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10" windowHeight="94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Axis!$D$1:$Q$317</definedName>
  </definedNames>
  <calcPr calcId="144525"/>
</workbook>
</file>

<file path=xl/sharedStrings.xml><?xml version="1.0" encoding="utf-8"?>
<sst xmlns="http://schemas.openxmlformats.org/spreadsheetml/2006/main" count="5950" uniqueCount="852">
  <si>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</si>
  <si>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</si>
  <si>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</si>
  <si>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</si>
  <si>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</si>
  <si>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</si>
  <si>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</si>
  <si>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</si>
  <si>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</si>
  <si>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</si>
  <si>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</si>
  <si>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</si>
  <si>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</si>
  <si>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</si>
  <si>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</si>
  <si>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</si>
  <si>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</si>
  <si>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</si>
  <si>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</si>
  <si>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</si>
  <si>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</si>
  <si>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</si>
  <si>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</si>
  <si>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</si>
  <si>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</si>
  <si>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</si>
  <si>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</si>
  <si>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</si>
  <si>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</si>
  <si>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</si>
  <si>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</si>
  <si>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</si>
  <si>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</si>
  <si>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</si>
  <si>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</si>
  <si>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</si>
  <si>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</si>
  <si>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</si>
  <si>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</si>
  <si>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</si>
  <si>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</si>
  <si>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</si>
  <si>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</si>
  <si>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</si>
  <si>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</si>
  <si>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</si>
  <si>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</si>
  <si>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</si>
  <si>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</si>
  <si>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</si>
  <si>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</si>
  <si>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</si>
  <si>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</si>
  <si>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</si>
  <si>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</si>
  <si>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</si>
  <si>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</si>
  <si>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</si>
  <si>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</si>
  <si>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</si>
  <si>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</si>
  <si>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</si>
  <si>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</si>
  <si>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</si>
  <si>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</si>
  <si>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</si>
  <si>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</si>
  <si>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</si>
  <si>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</si>
  <si>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</si>
  <si>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</si>
  <si>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</si>
  <si>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</si>
  <si>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</si>
  <si>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</si>
  <si>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</si>
  <si>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</si>
  <si>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</si>
  <si>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</si>
  <si>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</si>
  <si>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</si>
  <si>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</si>
  <si>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</si>
  <si>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</si>
  <si>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</si>
  <si>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</si>
  <si>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</si>
  <si>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</si>
  <si>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</si>
  <si>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</si>
  <si>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</si>
  <si>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</si>
  <si>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</si>
  <si>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</si>
  <si>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</si>
  <si>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</si>
  <si>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</si>
  <si>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</si>
  <si>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</si>
  <si>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</si>
  <si>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</si>
  <si>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</si>
  <si>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</si>
  <si>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</si>
  <si>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</si>
  <si>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</si>
  <si>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</si>
  <si>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</si>
  <si>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</si>
  <si>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</si>
  <si>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</si>
  <si>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</si>
  <si>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</si>
  <si>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</si>
  <si>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</si>
  <si>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</si>
  <si>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</si>
  <si>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</si>
  <si>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</si>
  <si>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</si>
  <si>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</si>
  <si>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</si>
  <si>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</si>
  <si>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</si>
  <si>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</si>
  <si>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</si>
  <si>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</si>
  <si>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</si>
  <si>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</si>
  <si>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</si>
  <si>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</si>
  <si>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</si>
  <si>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</si>
  <si>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</si>
  <si>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</si>
  <si>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</si>
  <si>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</si>
  <si>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</si>
  <si>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</si>
  <si>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</si>
  <si>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</si>
  <si>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</si>
  <si>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</si>
  <si>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</si>
  <si>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</si>
  <si>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</si>
  <si>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</si>
  <si>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</si>
  <si>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</si>
  <si>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</si>
  <si>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</si>
  <si>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</si>
  <si>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</si>
  <si>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</si>
  <si>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</si>
  <si>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</si>
  <si>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</si>
  <si>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</si>
  <si>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</si>
  <si>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</si>
  <si>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</si>
  <si>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</si>
  <si>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</si>
  <si>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</si>
  <si>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</si>
  <si>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</si>
  <si>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</si>
  <si>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</si>
  <si>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</si>
  <si>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</si>
  <si>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</si>
  <si>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</si>
  <si>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</si>
  <si>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</si>
  <si>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</si>
  <si>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</si>
  <si>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</si>
  <si>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</si>
  <si>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</si>
  <si>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</si>
  <si>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</si>
  <si>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</si>
  <si>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</si>
  <si>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</si>
  <si>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</si>
  <si>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</si>
  <si>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</si>
  <si>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</si>
  <si>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</si>
  <si>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</si>
  <si>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</si>
  <si>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</si>
  <si>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</si>
  <si>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</si>
  <si>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</si>
  <si>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</si>
  <si>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</si>
  <si>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</si>
  <si>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</si>
  <si>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</si>
  <si>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</si>
  <si>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</si>
  <si>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</si>
  <si>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</si>
  <si>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</si>
  <si>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</si>
  <si>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</si>
  <si>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</si>
  <si>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</si>
  <si>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</si>
  <si>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</si>
  <si>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</si>
  <si>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</si>
  <si>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</si>
  <si>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</si>
  <si>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</si>
  <si>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</si>
  <si>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</si>
  <si>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</si>
  <si>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</si>
  <si>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</si>
  <si>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</si>
  <si>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</si>
  <si>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</si>
  <si>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</si>
  <si>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</si>
  <si>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</si>
  <si>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</si>
  <si>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</si>
  <si>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</si>
  <si>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</si>
  <si>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</si>
  <si>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</si>
  <si>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</si>
  <si>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</si>
  <si>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</si>
  <si>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</si>
  <si>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</si>
  <si>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</si>
  <si>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</si>
  <si>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</si>
  <si>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</si>
  <si>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</si>
  <si>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</si>
  <si>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</si>
  <si>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</si>
  <si>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</si>
  <si>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</si>
  <si>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</si>
  <si>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</si>
  <si>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</si>
  <si>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</si>
  <si>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</si>
  <si>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</si>
  <si>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</si>
  <si>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</si>
  <si>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</si>
  <si>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</si>
  <si>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</si>
  <si>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</si>
  <si>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</si>
  <si>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</si>
  <si>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</si>
  <si>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</si>
  <si>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</si>
  <si>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</si>
  <si>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</si>
  <si>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</si>
  <si>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</si>
  <si>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</si>
  <si>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</si>
  <si>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</si>
  <si>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</si>
  <si>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</si>
  <si>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</si>
  <si>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</si>
  <si>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</si>
  <si>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</si>
  <si>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</si>
  <si>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</si>
  <si>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</si>
  <si>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</si>
  <si>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</si>
  <si>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</si>
  <si>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</si>
  <si>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</si>
  <si>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</si>
  <si>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</si>
  <si>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</si>
  <si>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</si>
  <si>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</si>
  <si>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</si>
  <si>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</si>
  <si>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</si>
  <si>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</si>
  <si>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</si>
  <si>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</si>
  <si>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</si>
  <si>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</si>
  <si>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</si>
  <si>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</si>
  <si>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</si>
  <si>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</si>
  <si>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</si>
  <si>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</si>
  <si>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</si>
  <si>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</si>
  <si>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</si>
  <si>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</si>
  <si>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</si>
  <si>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</si>
  <si>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</si>
  <si>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</si>
  <si>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</si>
  <si>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</si>
  <si>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</si>
  <si>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</si>
  <si>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</si>
  <si>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</si>
  <si>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</si>
  <si>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</si>
  <si>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</si>
  <si>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</si>
  <si>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</si>
  <si>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</si>
  <si>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</si>
  <si>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</si>
  <si>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</si>
  <si>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</si>
  <si>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</si>
  <si>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</si>
  <si>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</si>
  <si>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</si>
  <si>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</si>
  <si>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</si>
  <si>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</si>
  <si>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</si>
  <si>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</si>
  <si>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</si>
  <si>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</si>
  <si>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</si>
  <si>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</si>
  <si>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</si>
  <si>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</si>
  <si>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</si>
  <si>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</si>
  <si>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</si>
  <si>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</si>
  <si>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</si>
  <si>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</si>
  <si>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</si>
  <si>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</si>
  <si>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</si>
  <si>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</si>
  <si>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</si>
  <si>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</si>
  <si>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</si>
  <si>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</si>
  <si>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</si>
  <si>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</si>
  <si>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</si>
  <si>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</si>
  <si>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</si>
  <si>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</si>
  <si>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</si>
  <si>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</si>
  <si>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</si>
  <si>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</si>
  <si>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</si>
  <si>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</si>
  <si>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</si>
  <si>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</si>
  <si>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</si>
  <si>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</si>
  <si>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4000</t>
  </si>
  <si>
    <t>位置环频率</t>
  </si>
  <si>
    <t>u16SpdLoopFreq</t>
  </si>
  <si>
    <t>速度环频率</t>
  </si>
  <si>
    <t>u16CurLoopFreq</t>
  </si>
  <si>
    <t>电流环频率</t>
  </si>
  <si>
    <t>u16PosLoopKp</t>
  </si>
  <si>
    <t>位置环增益系数</t>
  </si>
  <si>
    <t>u16PosLoopKi</t>
  </si>
  <si>
    <t>300</t>
  </si>
  <si>
    <t>位置环积分系数</t>
  </si>
  <si>
    <t>u16PosLoopKd</t>
  </si>
  <si>
    <t>50</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</si>
  <si>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</si>
  <si>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</si>
  <si>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</si>
  <si>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</si>
  <si>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</si>
  <si>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</si>
  <si>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</si>
  <si>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</si>
  <si>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</si>
  <si>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</si>
  <si>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</si>
  <si>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</si>
  <si>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</si>
  <si>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</si>
  <si>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</si>
  <si>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</si>
  <si>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</si>
  <si>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</si>
  <si>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</si>
  <si>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</si>
  <si>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</si>
  <si>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</si>
  <si>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</si>
  <si>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</si>
  <si>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</si>
  <si>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r>
      <rPr>
        <sz val="10"/>
        <color theme="1"/>
        <rFont val="Consolas"/>
        <charset val="134"/>
      </rP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</si>
  <si>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</si>
  <si>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</si>
  <si>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</si>
  <si>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</si>
  <si>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</si>
  <si>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</si>
  <si>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</si>
  <si>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</si>
  <si>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</si>
  <si>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</si>
  <si>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</si>
  <si>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</si>
  <si>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</si>
  <si>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</si>
  <si>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</si>
  <si>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</si>
  <si>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</si>
  <si>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</si>
  <si>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</si>
  <si>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</si>
  <si>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</si>
  <si>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</si>
  <si>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</si>
  <si>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</si>
  <si>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</si>
  <si>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</si>
  <si>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</si>
  <si>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</si>
  <si>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</si>
  <si>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</si>
  <si>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</si>
  <si>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</si>
  <si>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</si>
  <si>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</si>
  <si>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</si>
  <si>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</si>
  <si>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</si>
  <si>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</si>
  <si>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</si>
  <si>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</si>
  <si>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</si>
  <si>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</si>
  <si>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</si>
  <si>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</si>
  <si>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</si>
  <si>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</si>
  <si>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</si>
  <si>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</si>
  <si>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</si>
  <si>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</si>
  <si>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</si>
  <si>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</si>
  <si>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</si>
  <si>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</si>
  <si>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</si>
  <si>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</si>
  <si>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</si>
  <si>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</si>
  <si>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</si>
  <si>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</si>
  <si>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</si>
  <si>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</si>
  <si>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</si>
  <si>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</si>
  <si>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</si>
  <si>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</si>
  <si>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</si>
  <si>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</si>
  <si>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</si>
  <si>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</si>
  <si>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</si>
  <si>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</si>
  <si>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</si>
  <si>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</si>
  <si>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</si>
  <si>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</si>
  <si>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</si>
  <si>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</si>
  <si>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</si>
  <si>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</si>
  <si>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</si>
  <si>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</si>
  <si>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</si>
  <si>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</si>
  <si>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0.1rpm</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</si>
  <si>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</si>
  <si>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</si>
  <si>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</si>
  <si>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</si>
  <si>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</si>
  <si>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</si>
  <si>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</si>
  <si>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</si>
  <si>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</si>
  <si>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</si>
  <si>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</si>
  <si>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</si>
  <si>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</si>
  <si>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</si>
  <si>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</si>
  <si>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</si>
  <si>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</si>
  <si>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</si>
  <si>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</si>
  <si>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</si>
  <si>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</si>
  <si>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</si>
  <si>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</si>
  <si>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</si>
  <si>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</si>
  <si>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</si>
  <si>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</si>
  <si>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</si>
  <si>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</si>
  <si>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</si>
  <si>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</si>
  <si>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</si>
  <si>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</si>
  <si>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</si>
  <si>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</si>
  <si>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</si>
  <si>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</si>
  <si>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</si>
  <si>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</si>
  <si>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</si>
  <si>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</si>
  <si>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</si>
  <si>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</si>
  <si>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</si>
  <si>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</si>
  <si>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</si>
  <si>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</si>
  <si>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</si>
  <si>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</si>
  <si>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</si>
  <si>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</si>
  <si>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</si>
  <si>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</si>
  <si>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</si>
  <si>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</si>
  <si>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</si>
  <si>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</si>
  <si>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</si>
  <si>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</si>
  <si>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</si>
  <si>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</si>
  <si>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</si>
  <si>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</si>
  <si>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</si>
  <si>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</si>
  <si>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</si>
  <si>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</si>
  <si>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</si>
  <si>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</si>
  <si>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</si>
  <si>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</si>
  <si>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</si>
  <si>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</si>
  <si>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</si>
  <si>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</si>
  <si>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</si>
  <si>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</si>
  <si>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</si>
  <si>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</si>
  <si>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</si>
  <si>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</si>
  <si>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</si>
  <si>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</si>
  <si>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</si>
  <si>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</si>
  <si>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</si>
  <si>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</si>
  <si>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</si>
  <si>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</si>
  <si>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</si>
  <si>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</si>
  <si>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</si>
  <si>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</si>
  <si>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</si>
  <si>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</si>
  <si>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</si>
  <si>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</si>
  <si>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</si>
  <si>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</si>
  <si>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</si>
  <si>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</si>
  <si>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</si>
  <si>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</si>
  <si>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</si>
  <si>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</si>
  <si>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</si>
  <si>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</si>
  <si>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</si>
  <si>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u16TrqLimSrc</t>
  </si>
  <si>
    <t>‰</t>
  </si>
  <si>
    <t>转矩限制来源</t>
  </si>
  <si>
    <t>u16TrqLimFwd</t>
  </si>
  <si>
    <t>转矩正向限制</t>
  </si>
  <si>
    <t>u16TrqLimRev</t>
  </si>
  <si>
    <t>转矩反向限制</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</si>
  <si>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</si>
  <si>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</si>
  <si>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</si>
  <si>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</si>
  <si>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</si>
  <si>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</si>
  <si>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</si>
  <si>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</si>
  <si>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</si>
  <si>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</si>
  <si>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</si>
  <si>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</si>
  <si>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</si>
  <si>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</si>
  <si>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</si>
  <si>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</si>
  <si>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</si>
  <si>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</si>
  <si>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</si>
  <si>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</si>
  <si>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</si>
  <si>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</si>
  <si>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</si>
  <si>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</si>
  <si>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</si>
  <si>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</si>
  <si>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</si>
  <si>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</si>
  <si>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</si>
  <si>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</si>
  <si>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</si>
  <si>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</si>
  <si>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u16TrqRefSrc</t>
  </si>
  <si>
    <t>转矩指令来源</t>
  </si>
  <si>
    <r>
      <t>0-</t>
    </r>
    <r>
      <rPr>
        <sz val="10"/>
        <color theme="1"/>
        <rFont val="宋体"/>
        <charset val="134"/>
      </rPr>
      <t>数字指令</t>
    </r>
    <r>
      <rPr>
        <sz val="10"/>
        <color theme="1"/>
        <rFont val="Consolas"/>
        <charset val="134"/>
      </rPr>
      <t xml:space="preserve">
1-</t>
    </r>
    <r>
      <rPr>
        <sz val="10"/>
        <color theme="1"/>
        <rFont val="宋体"/>
        <charset val="134"/>
      </rPr>
      <t>多段数字指令</t>
    </r>
    <r>
      <rPr>
        <sz val="10"/>
        <color theme="1"/>
        <rFont val="Consolas"/>
        <charset val="134"/>
      </rPr>
      <t xml:space="preserve">
2-</t>
    </r>
    <r>
      <rPr>
        <sz val="10"/>
        <color theme="1"/>
        <rFont val="宋体"/>
        <charset val="134"/>
      </rPr>
      <t>模拟量输入AI0</t>
    </r>
    <r>
      <rPr>
        <sz val="10"/>
        <color theme="1"/>
        <rFont val="Consolas"/>
        <charset val="134"/>
      </rPr>
      <t xml:space="preserve">
3-</t>
    </r>
    <r>
      <rPr>
        <sz val="10"/>
        <color theme="1"/>
        <rFont val="宋体"/>
        <charset val="134"/>
      </rPr>
      <t>模拟量输入AI1</t>
    </r>
  </si>
  <si>
    <t>s16TrqDigRef</t>
  </si>
  <si>
    <t>数字转矩指令</t>
  </si>
  <si>
    <t>u16OpenPeriod</t>
  </si>
  <si>
    <t>5</t>
  </si>
  <si>
    <t>us</t>
  </si>
  <si>
    <t>开环运行周期</t>
  </si>
  <si>
    <t>开环测试</t>
  </si>
  <si>
    <t>s16OpenElecAngInit</t>
  </si>
  <si>
    <t>开环电角度初值</t>
  </si>
  <si>
    <t>s16OpenElecAngInc</t>
  </si>
  <si>
    <t>-3000</t>
  </si>
  <si>
    <t>3000</t>
  </si>
  <si>
    <t>开环电角度自增量</t>
  </si>
  <si>
    <t>s16OpenUqRef</t>
  </si>
  <si>
    <t>16000</t>
  </si>
  <si>
    <r>
      <rPr>
        <sz val="10"/>
        <color theme="1"/>
        <rFont val="Consolas"/>
        <charset val="134"/>
      </rPr>
      <t>开环</t>
    </r>
    <r>
      <rPr>
        <sz val="10"/>
        <color theme="1"/>
        <rFont val="Consolas"/>
        <charset val="134"/>
      </rPr>
      <t>D</t>
    </r>
    <r>
      <rPr>
        <sz val="10"/>
        <color theme="1"/>
        <rFont val="宋体"/>
        <charset val="134"/>
      </rPr>
      <t>轴指令</t>
    </r>
  </si>
  <si>
    <t>s16OpenUdRef</t>
  </si>
  <si>
    <t>开环Q轴指令</t>
  </si>
  <si>
    <t>u16TrqMulRefSel</t>
  </si>
  <si>
    <t>15</t>
  </si>
  <si>
    <t>多段转矩指令选择</t>
  </si>
  <si>
    <t>u16AiTrqCoeff0</t>
  </si>
  <si>
    <t>%</t>
  </si>
  <si>
    <t>模拟量AI0转矩系数</t>
  </si>
  <si>
    <t>u16AiTrqCoeff1</t>
  </si>
  <si>
    <t>模拟量AI1转矩系数</t>
  </si>
  <si>
    <t>u16EncCmd</t>
  </si>
  <si>
    <t>编码器指令</t>
  </si>
  <si>
    <t>u16EncErrCode</t>
  </si>
  <si>
    <t>编码器错误代码</t>
  </si>
  <si>
    <t>u16EncComErrSum</t>
  </si>
  <si>
    <t>编码器通信错误次数</t>
  </si>
  <si>
    <t>u16AxisFSM</t>
  </si>
  <si>
    <t>轴状态机</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</si>
  <si>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</si>
  <si>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</si>
  <si>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</si>
  <si>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</si>
  <si>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</si>
  <si>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</si>
  <si>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</si>
  <si>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</si>
  <si>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</si>
  <si>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</si>
  <si>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</si>
  <si>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</si>
  <si>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</si>
  <si>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</si>
  <si>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</si>
  <si>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</si>
  <si>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</si>
  <si>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</si>
  <si>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</si>
  <si>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</si>
  <si>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u16StopCmd</t>
  </si>
  <si>
    <t>停机指令</t>
  </si>
  <si>
    <t>u16StopMode</t>
  </si>
  <si>
    <t>停机模式</t>
  </si>
  <si>
    <t>u16StopPlanMode</t>
  </si>
  <si>
    <t>u16EmStopTrqDigRef</t>
  </si>
  <si>
    <t>紧急停机转矩</t>
  </si>
  <si>
    <t>s32LogicSpdRef</t>
  </si>
  <si>
    <t>逻辑层速度指令</t>
  </si>
  <si>
    <t>u16LogicSpdAccTime</t>
  </si>
  <si>
    <t>逻辑层加速度时间</t>
  </si>
  <si>
    <t>u16LogicSpdDecTime</t>
  </si>
  <si>
    <t>逻辑层减速度时间</t>
  </si>
  <si>
    <t>u16LogicSpdPlanMode</t>
  </si>
  <si>
    <t>逻辑层速度规划模式</t>
  </si>
  <si>
    <t>s32LogicSpdLimFwd</t>
  </si>
  <si>
    <t>逻辑层正向速度限制</t>
  </si>
  <si>
    <t>s32LogicSpdLimRev</t>
  </si>
  <si>
    <t>逻辑层反向速度限制</t>
  </si>
  <si>
    <t>s16LogicTrqRef</t>
  </si>
  <si>
    <t>逻辑层转矩指令</t>
  </si>
  <si>
    <t>s16LogicTrqLimFwd</t>
  </si>
  <si>
    <t>逻辑层正向转矩限制</t>
  </si>
  <si>
    <t>s16LogicTrqLimRev</t>
  </si>
  <si>
    <t>逻辑层反向转矩限制</t>
  </si>
  <si>
    <t>s64PlanPosRef</t>
  </si>
  <si>
    <t>规划层位置指令</t>
  </si>
  <si>
    <t>s32PlanSpdRef</t>
  </si>
  <si>
    <t>规划层速度指令</t>
  </si>
  <si>
    <t>s16PlanTrqRef</t>
  </si>
  <si>
    <t>规划层转矩指令</t>
  </si>
  <si>
    <t>s64DrvPosRef</t>
  </si>
  <si>
    <t>驱动层位置指令</t>
  </si>
  <si>
    <t>s64DrvPosFb</t>
  </si>
  <si>
    <t>驱动层位置反馈</t>
  </si>
  <si>
    <t>s32DrvSpdRef</t>
  </si>
  <si>
    <t>驱动层速度指令</t>
  </si>
  <si>
    <t>s32DrvSpdFb</t>
  </si>
  <si>
    <t>驱动层速度反馈</t>
  </si>
  <si>
    <t>s32DrvTrqRef</t>
  </si>
  <si>
    <t>驱动层转矩指令</t>
  </si>
  <si>
    <t>s32DrvTrqFb</t>
  </si>
  <si>
    <t>驱动层转矩反馈</t>
  </si>
  <si>
    <t>u16JogCmd</t>
  </si>
  <si>
    <t>点动指令使能信号</t>
  </si>
  <si>
    <r>
      <rPr>
        <sz val="10"/>
        <color theme="1"/>
        <rFont val="Consolas"/>
        <charset val="134"/>
      </rPr>
      <t>bit0-</t>
    </r>
    <r>
      <rPr>
        <sz val="10"/>
        <color theme="1"/>
        <rFont val="宋体"/>
        <charset val="134"/>
      </rPr>
      <t>正方向</t>
    </r>
    <r>
      <rPr>
        <sz val="10"/>
        <color theme="1"/>
        <rFont val="Consolas"/>
        <charset val="134"/>
      </rPr>
      <t xml:space="preserve">
bit1-</t>
    </r>
    <r>
      <rPr>
        <sz val="10"/>
        <color theme="1"/>
        <rFont val="宋体"/>
        <charset val="134"/>
      </rPr>
      <t>反方向</t>
    </r>
  </si>
  <si>
    <t>u16JogSpdRef</t>
  </si>
  <si>
    <t>u16SpdAccTime</t>
  </si>
  <si>
    <t>u16SpdDecTime</t>
  </si>
  <si>
    <t>u16MultMotionEn</t>
  </si>
  <si>
    <t>多段模式启动</t>
  </si>
  <si>
    <t>u16SpdPlanMode</t>
  </si>
  <si>
    <t>速度规划模式</t>
  </si>
  <si>
    <t>u16SpdMulRefSel</t>
  </si>
  <si>
    <t>多段速度选择</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</si>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</sst>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A5A5A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4" borderId="0" applyNumberFormat="0" applyBorder="0" applyAlignment="0" applyProtection="0">
      <alignment vertical="center"/>
    </xf>
    <xf numFmtId="0" fontId="17" fillId="1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1"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9" borderId="13" applyNumberFormat="0" applyFont="0" applyAlignment="0" applyProtection="0">
      <alignment vertical="center"/>
    </xf>
    <xf numFmtId="0" fontId="11" fillId="24"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11" applyNumberFormat="0" applyFill="0" applyAlignment="0" applyProtection="0">
      <alignment vertical="center"/>
    </xf>
    <xf numFmtId="0" fontId="15" fillId="0" borderId="11" applyNumberFormat="0" applyFill="0" applyAlignment="0" applyProtection="0">
      <alignment vertical="center"/>
    </xf>
    <xf numFmtId="0" fontId="11" fillId="18" borderId="0" applyNumberFormat="0" applyBorder="0" applyAlignment="0" applyProtection="0">
      <alignment vertical="center"/>
    </xf>
    <xf numFmtId="0" fontId="21" fillId="0" borderId="16" applyNumberFormat="0" applyFill="0" applyAlignment="0" applyProtection="0">
      <alignment vertical="center"/>
    </xf>
    <xf numFmtId="0" fontId="11" fillId="30" borderId="0" applyNumberFormat="0" applyBorder="0" applyAlignment="0" applyProtection="0">
      <alignment vertical="center"/>
    </xf>
    <xf numFmtId="0" fontId="20" fillId="23" borderId="15" applyNumberFormat="0" applyAlignment="0" applyProtection="0">
      <alignment vertical="center"/>
    </xf>
    <xf numFmtId="0" fontId="27" fillId="23" borderId="12" applyNumberFormat="0" applyAlignment="0" applyProtection="0">
      <alignment vertical="center"/>
    </xf>
    <xf numFmtId="0" fontId="28" fillId="33" borderId="18" applyNumberFormat="0" applyAlignment="0" applyProtection="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9" fillId="0" borderId="14" applyNumberFormat="0" applyFill="0" applyAlignment="0" applyProtection="0">
      <alignment vertical="center"/>
    </xf>
    <xf numFmtId="0" fontId="24" fillId="0" borderId="17" applyNumberFormat="0" applyFill="0" applyAlignment="0" applyProtection="0">
      <alignment vertical="center"/>
    </xf>
    <xf numFmtId="0" fontId="14" fillId="13" borderId="0" applyNumberFormat="0" applyBorder="0" applyAlignment="0" applyProtection="0">
      <alignment vertical="center"/>
    </xf>
    <xf numFmtId="0" fontId="13" fillId="9" borderId="0" applyNumberFormat="0" applyBorder="0" applyAlignment="0" applyProtection="0">
      <alignment vertical="center"/>
    </xf>
    <xf numFmtId="0" fontId="10" fillId="22" borderId="0" applyNumberFormat="0" applyBorder="0" applyAlignment="0" applyProtection="0">
      <alignment vertical="center"/>
    </xf>
    <xf numFmtId="0" fontId="11" fillId="17" borderId="0" applyNumberFormat="0" applyBorder="0" applyAlignment="0" applyProtection="0">
      <alignment vertical="center"/>
    </xf>
    <xf numFmtId="0" fontId="10" fillId="29" borderId="0" applyNumberFormat="0" applyBorder="0" applyAlignment="0" applyProtection="0">
      <alignment vertical="center"/>
    </xf>
    <xf numFmtId="0" fontId="10" fillId="3" borderId="0" applyNumberFormat="0" applyBorder="0" applyAlignment="0" applyProtection="0">
      <alignment vertical="center"/>
    </xf>
    <xf numFmtId="0" fontId="10" fillId="28" borderId="0" applyNumberFormat="0" applyBorder="0" applyAlignment="0" applyProtection="0">
      <alignment vertical="center"/>
    </xf>
    <xf numFmtId="0" fontId="10" fillId="8" borderId="0" applyNumberFormat="0" applyBorder="0" applyAlignment="0" applyProtection="0">
      <alignment vertical="center"/>
    </xf>
    <xf numFmtId="0" fontId="11" fillId="12" borderId="0" applyNumberFormat="0" applyBorder="0" applyAlignment="0" applyProtection="0">
      <alignment vertical="center"/>
    </xf>
    <xf numFmtId="0" fontId="11" fillId="21" borderId="0" applyNumberFormat="0" applyBorder="0" applyAlignment="0" applyProtection="0">
      <alignment vertical="center"/>
    </xf>
    <xf numFmtId="0" fontId="10" fillId="32" borderId="0" applyNumberFormat="0" applyBorder="0" applyAlignment="0" applyProtection="0">
      <alignment vertical="center"/>
    </xf>
    <xf numFmtId="0" fontId="10" fillId="27" borderId="0" applyNumberFormat="0" applyBorder="0" applyAlignment="0" applyProtection="0">
      <alignment vertical="center"/>
    </xf>
    <xf numFmtId="0" fontId="11" fillId="11" borderId="0" applyNumberFormat="0" applyBorder="0" applyAlignment="0" applyProtection="0">
      <alignment vertical="center"/>
    </xf>
    <xf numFmtId="0" fontId="10" fillId="31" borderId="0" applyNumberFormat="0" applyBorder="0" applyAlignment="0" applyProtection="0">
      <alignment vertical="center"/>
    </xf>
    <xf numFmtId="0" fontId="11" fillId="26" borderId="0" applyNumberFormat="0" applyBorder="0" applyAlignment="0" applyProtection="0">
      <alignment vertical="center"/>
    </xf>
    <xf numFmtId="0" fontId="11" fillId="25" borderId="0" applyNumberFormat="0" applyBorder="0" applyAlignment="0" applyProtection="0">
      <alignment vertical="center"/>
    </xf>
    <xf numFmtId="0" fontId="10" fillId="7" borderId="0" applyNumberFormat="0" applyBorder="0" applyAlignment="0" applyProtection="0">
      <alignment vertical="center"/>
    </xf>
    <xf numFmtId="0" fontId="11" fillId="16" borderId="0" applyNumberFormat="0" applyBorder="0" applyAlignment="0" applyProtection="0">
      <alignment vertical="center"/>
    </xf>
  </cellStyleXfs>
  <cellXfs count="46">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0" fontId="7" fillId="0" borderId="1" xfId="0" applyFont="1" applyBorder="1" applyAlignment="1">
      <alignment horizontal="center"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8" t="s">
        <v>11</v>
      </c>
      <c r="K3" s="39"/>
      <c r="L3" s="39"/>
      <c r="M3" s="39"/>
      <c r="N3" s="40"/>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5" t="s">
        <v>23</v>
      </c>
      <c r="G5" s="16" t="s">
        <v>24</v>
      </c>
      <c r="H5" s="16" t="s">
        <v>24</v>
      </c>
      <c r="I5" s="16" t="s">
        <v>24</v>
      </c>
      <c r="J5" s="12" t="s">
        <v>25</v>
      </c>
      <c r="K5" s="12" t="s">
        <v>26</v>
      </c>
      <c r="L5" s="14" t="s">
        <v>27</v>
      </c>
      <c r="M5" s="12" t="s">
        <v>28</v>
      </c>
      <c r="N5" s="14" t="s">
        <v>29</v>
      </c>
      <c r="O5" s="12"/>
      <c r="P5" s="18" t="s">
        <v>21</v>
      </c>
      <c r="Q5" s="28"/>
    </row>
    <row r="6" spans="1:17">
      <c r="A6" s="23"/>
      <c r="B6" s="23"/>
      <c r="C6" s="17"/>
      <c r="D6" s="12">
        <f>INDEX(D:D,ROW()-1)+_xlfn.IFS(INDEX(E:E,ROW()-1)="s16",1,INDEX(E:E,ROW()-1)="s32",2,INDEX(E:E,ROW()-1)="s64",4,INDEX(E:E,ROW()-1)="u16",1,INDEX(E:E,ROW()-1)="u32",2,INDEX(E:E,ROW()-1)="u64",4,INDEX(E:E,ROW()-1)="f32",2,INDEX(E:E,ROW()-1)="f64",4)</f>
        <v>2</v>
      </c>
      <c r="E6" s="14" t="s">
        <v>22</v>
      </c>
      <c r="F6" s="35" t="s">
        <v>30</v>
      </c>
      <c r="G6" s="16" t="s">
        <v>24</v>
      </c>
      <c r="H6" s="16" t="s">
        <v>24</v>
      </c>
      <c r="I6" s="16" t="s">
        <v>24</v>
      </c>
      <c r="J6" s="12" t="s">
        <v>25</v>
      </c>
      <c r="K6" s="12" t="s">
        <v>26</v>
      </c>
      <c r="L6" s="14" t="s">
        <v>31</v>
      </c>
      <c r="M6" s="12" t="s">
        <v>32</v>
      </c>
      <c r="N6" s="14" t="s">
        <v>29</v>
      </c>
      <c r="O6" s="12"/>
      <c r="P6" s="18" t="s">
        <v>33</v>
      </c>
      <c r="Q6" s="28"/>
    </row>
    <row r="7" spans="1:17">
      <c r="A7" s="23"/>
      <c r="B7" s="23"/>
      <c r="C7" s="17"/>
      <c r="D7" s="12">
        <f>INDEX(D:D,ROW()-1)+_xlfn.IFS(INDEX(E:E,ROW()-1)="s16",1,INDEX(E:E,ROW()-1)="s32",2,INDEX(E:E,ROW()-1)="s64",4,INDEX(E:E,ROW()-1)="u16",1,INDEX(E:E,ROW()-1)="u32",2,INDEX(E:E,ROW()-1)="u64",4,INDEX(E:E,ROW()-1)="f32",2,INDEX(E:E,ROW()-1)="f64",4)</f>
        <v>4</v>
      </c>
      <c r="E7" s="14" t="s">
        <v>22</v>
      </c>
      <c r="F7" s="35" t="s">
        <v>34</v>
      </c>
      <c r="G7" s="16" t="s">
        <v>24</v>
      </c>
      <c r="H7" s="16" t="s">
        <v>24</v>
      </c>
      <c r="I7" s="16" t="s">
        <v>24</v>
      </c>
      <c r="J7" s="12" t="s">
        <v>25</v>
      </c>
      <c r="K7" s="12" t="s">
        <v>26</v>
      </c>
      <c r="L7" s="14" t="s">
        <v>35</v>
      </c>
      <c r="M7" s="12" t="s">
        <v>32</v>
      </c>
      <c r="N7" s="14" t="s">
        <v>29</v>
      </c>
      <c r="O7" s="12"/>
      <c r="P7" s="18" t="s">
        <v>36</v>
      </c>
      <c r="Q7" s="28"/>
    </row>
    <row r="8" spans="1:17">
      <c r="A8" s="23"/>
      <c r="B8" s="23"/>
      <c r="C8" s="17"/>
      <c r="D8" s="12">
        <f>INDEX(D:D,ROW()-1)+_xlfn.IFS(INDEX(E:E,ROW()-1)="s16",1,INDEX(E:E,ROW()-1)="s32",2,INDEX(E:E,ROW()-1)="s64",4,INDEX(E:E,ROW()-1)="u16",1,INDEX(E:E,ROW()-1)="u32",2,INDEX(E:E,ROW()-1)="u64",4,INDEX(E:E,ROW()-1)="f32",2,INDEX(E:E,ROW()-1)="f64",4)</f>
        <v>6</v>
      </c>
      <c r="E8" s="14" t="s">
        <v>22</v>
      </c>
      <c r="F8" s="35" t="s">
        <v>37</v>
      </c>
      <c r="G8" s="16" t="s">
        <v>24</v>
      </c>
      <c r="H8" s="16" t="s">
        <v>24</v>
      </c>
      <c r="I8" s="16" t="s">
        <v>24</v>
      </c>
      <c r="J8" s="12" t="s">
        <v>25</v>
      </c>
      <c r="K8" s="12" t="s">
        <v>26</v>
      </c>
      <c r="L8" s="14" t="s">
        <v>38</v>
      </c>
      <c r="M8" s="12" t="s">
        <v>32</v>
      </c>
      <c r="N8" s="14" t="s">
        <v>29</v>
      </c>
      <c r="O8" s="12"/>
      <c r="P8" s="18" t="s">
        <v>39</v>
      </c>
      <c r="Q8" s="28"/>
    </row>
    <row r="9" spans="1:17">
      <c r="A9" s="23"/>
      <c r="B9" s="23"/>
      <c r="C9" s="17"/>
      <c r="D9" s="12">
        <f>INDEX(D:D,ROW()-1)+_xlfn.IFS(INDEX(E:E,ROW()-1)="s16",1,INDEX(E:E,ROW()-1)="s32",2,INDEX(E:E,ROW()-1)="s64",4,INDEX(E:E,ROW()-1)="u16",1,INDEX(E:E,ROW()-1)="u32",2,INDEX(E:E,ROW()-1)="u64",4,INDEX(E:E,ROW()-1)="f32",2,INDEX(E:E,ROW()-1)="f64",4)</f>
        <v>8</v>
      </c>
      <c r="E9" s="14" t="s">
        <v>40</v>
      </c>
      <c r="F9" s="36"/>
      <c r="G9" s="16" t="s">
        <v>24</v>
      </c>
      <c r="H9" s="16" t="s">
        <v>24</v>
      </c>
      <c r="I9" s="16" t="s">
        <v>24</v>
      </c>
      <c r="J9" s="12" t="s">
        <v>25</v>
      </c>
      <c r="K9" s="12" t="s">
        <v>26</v>
      </c>
      <c r="L9" s="14" t="s">
        <v>27</v>
      </c>
      <c r="M9" s="12" t="s">
        <v>32</v>
      </c>
      <c r="N9" s="14" t="s">
        <v>29</v>
      </c>
      <c r="O9" s="12"/>
      <c r="P9" s="28"/>
      <c r="Q9" s="28"/>
    </row>
    <row r="10" spans="1:17">
      <c r="A10" s="23"/>
      <c r="B10" s="23"/>
      <c r="C10" s="17"/>
      <c r="D10" s="12">
        <f>INDEX(D:D,ROW()-1)+_xlfn.IFS(INDEX(E:E,ROW()-1)="s16",1,INDEX(E:E,ROW()-1)="s32",2,INDEX(E:E,ROW()-1)="s64",4,INDEX(E:E,ROW()-1)="u16",1,INDEX(E:E,ROW()-1)="u32",2,INDEX(E:E,ROW()-1)="u64",4,INDEX(E:E,ROW()-1)="f32",2,INDEX(E:E,ROW()-1)="f64",4)</f>
        <v>9</v>
      </c>
      <c r="E10" s="14" t="s">
        <v>40</v>
      </c>
      <c r="F10" s="35" t="s">
        <v>41</v>
      </c>
      <c r="G10" s="16" t="s">
        <v>42</v>
      </c>
      <c r="H10" s="16" t="s">
        <v>24</v>
      </c>
      <c r="I10" s="16" t="s">
        <v>24</v>
      </c>
      <c r="J10" s="12" t="s">
        <v>25</v>
      </c>
      <c r="K10" s="12" t="s">
        <v>26</v>
      </c>
      <c r="L10" s="14" t="s">
        <v>27</v>
      </c>
      <c r="M10" s="12" t="s">
        <v>32</v>
      </c>
      <c r="N10" s="14" t="s">
        <v>29</v>
      </c>
      <c r="O10" s="12"/>
      <c r="P10" s="18" t="s">
        <v>43</v>
      </c>
      <c r="Q10" s="28"/>
    </row>
    <row r="11" spans="1:17">
      <c r="A11" s="23"/>
      <c r="B11" s="23"/>
      <c r="C11" s="17"/>
      <c r="D11" s="12">
        <f>INDEX(D:D,ROW()-1)+_xlfn.IFS(INDEX(E:E,ROW()-1)="s16",1,INDEX(E:E,ROW()-1)="s32",2,INDEX(E:E,ROW()-1)="s64",4,INDEX(E:E,ROW()-1)="u16",1,INDEX(E:E,ROW()-1)="u32",2,INDEX(E:E,ROW()-1)="u64",4,INDEX(E:E,ROW()-1)="f32",2,INDEX(E:E,ROW()-1)="f64",4)</f>
        <v>10</v>
      </c>
      <c r="E11" s="14" t="s">
        <v>40</v>
      </c>
      <c r="F11" s="35" t="s">
        <v>44</v>
      </c>
      <c r="G11" s="16" t="s">
        <v>45</v>
      </c>
      <c r="H11" s="16" t="s">
        <v>24</v>
      </c>
      <c r="I11" s="16" t="s">
        <v>24</v>
      </c>
      <c r="J11" s="12" t="s">
        <v>25</v>
      </c>
      <c r="K11" s="12" t="s">
        <v>26</v>
      </c>
      <c r="L11" s="14" t="s">
        <v>27</v>
      </c>
      <c r="M11" s="12" t="s">
        <v>32</v>
      </c>
      <c r="N11" s="14" t="s">
        <v>29</v>
      </c>
      <c r="O11" s="12"/>
      <c r="P11" s="18" t="s">
        <v>46</v>
      </c>
      <c r="Q11" s="28"/>
    </row>
    <row r="12" spans="1:17">
      <c r="A12" s="23"/>
      <c r="B12" s="23"/>
      <c r="C12" s="17"/>
      <c r="D12" s="12">
        <f>INDEX(D:D,ROW()-1)+_xlfn.IFS(INDEX(E:E,ROW()-1)="s16",1,INDEX(E:E,ROW()-1)="s32",2,INDEX(E:E,ROW()-1)="s64",4,INDEX(E:E,ROW()-1)="u16",1,INDEX(E:E,ROW()-1)="u32",2,INDEX(E:E,ROW()-1)="u64",4,INDEX(E:E,ROW()-1)="f32",2,INDEX(E:E,ROW()-1)="f64",4)</f>
        <v>11</v>
      </c>
      <c r="E12" s="14" t="s">
        <v>40</v>
      </c>
      <c r="F12" s="35" t="s">
        <v>47</v>
      </c>
      <c r="G12" s="16" t="s">
        <v>48</v>
      </c>
      <c r="H12" s="16" t="s">
        <v>24</v>
      </c>
      <c r="I12" s="16" t="s">
        <v>24</v>
      </c>
      <c r="J12" s="12" t="s">
        <v>25</v>
      </c>
      <c r="K12" s="12" t="s">
        <v>26</v>
      </c>
      <c r="L12" s="14" t="s">
        <v>27</v>
      </c>
      <c r="M12" s="12" t="s">
        <v>32</v>
      </c>
      <c r="N12" s="14" t="s">
        <v>29</v>
      </c>
      <c r="O12" s="12"/>
      <c r="P12" s="18" t="s">
        <v>49</v>
      </c>
      <c r="Q12" s="28"/>
    </row>
    <row r="13" spans="1:17">
      <c r="A13" s="23"/>
      <c r="B13" s="23"/>
      <c r="C13" s="17"/>
      <c r="D13" s="12">
        <f>INDEX(D:D,ROW()-1)+_xlfn.IFS(INDEX(E:E,ROW()-1)="s16",1,INDEX(E:E,ROW()-1)="s32",2,INDEX(E:E,ROW()-1)="s64",4,INDEX(E:E,ROW()-1)="u16",1,INDEX(E:E,ROW()-1)="u32",2,INDEX(E:E,ROW()-1)="u64",4,INDEX(E:E,ROW()-1)="f32",2,INDEX(E:E,ROW()-1)="f64",4)</f>
        <v>12</v>
      </c>
      <c r="E13" s="14" t="s">
        <v>40</v>
      </c>
      <c r="F13" s="35" t="s">
        <v>50</v>
      </c>
      <c r="G13" s="16" t="s">
        <v>45</v>
      </c>
      <c r="H13" s="16" t="s">
        <v>24</v>
      </c>
      <c r="I13" s="16" t="s">
        <v>24</v>
      </c>
      <c r="J13" s="12" t="s">
        <v>25</v>
      </c>
      <c r="K13" s="12" t="s">
        <v>26</v>
      </c>
      <c r="L13" s="14" t="s">
        <v>27</v>
      </c>
      <c r="M13" s="12" t="s">
        <v>32</v>
      </c>
      <c r="N13" s="14" t="s">
        <v>29</v>
      </c>
      <c r="O13" s="12"/>
      <c r="P13" s="18" t="s">
        <v>51</v>
      </c>
      <c r="Q13" s="28"/>
    </row>
    <row r="14" spans="1:17">
      <c r="A14" s="23"/>
      <c r="B14" s="23"/>
      <c r="C14" s="17"/>
      <c r="D14" s="12">
        <f>INDEX(D:D,ROW()-1)+_xlfn.IFS(INDEX(E:E,ROW()-1)="s16",1,INDEX(E:E,ROW()-1)="s32",2,INDEX(E:E,ROW()-1)="s64",4,INDEX(E:E,ROW()-1)="u16",1,INDEX(E:E,ROW()-1)="u32",2,INDEX(E:E,ROW()-1)="u64",4,INDEX(E:E,ROW()-1)="f32",2,INDEX(E:E,ROW()-1)="f64",4)</f>
        <v>13</v>
      </c>
      <c r="E14" s="14" t="s">
        <v>40</v>
      </c>
      <c r="F14" s="35" t="s">
        <v>52</v>
      </c>
      <c r="G14" s="16" t="s">
        <v>24</v>
      </c>
      <c r="H14" s="16" t="s">
        <v>24</v>
      </c>
      <c r="I14" s="16" t="s">
        <v>24</v>
      </c>
      <c r="J14" s="12" t="s">
        <v>25</v>
      </c>
      <c r="K14" s="12" t="s">
        <v>26</v>
      </c>
      <c r="L14" s="14" t="s">
        <v>27</v>
      </c>
      <c r="M14" s="12" t="s">
        <v>32</v>
      </c>
      <c r="N14" s="14" t="s">
        <v>29</v>
      </c>
      <c r="O14" s="12"/>
      <c r="P14" s="18" t="s">
        <v>53</v>
      </c>
      <c r="Q14" s="28"/>
    </row>
    <row r="15" spans="1:17">
      <c r="A15" s="23"/>
      <c r="B15" s="23"/>
      <c r="C15" s="17"/>
      <c r="D15" s="12">
        <f>INDEX(D:D,ROW()-1)+_xlfn.IFS(INDEX(E:E,ROW()-1)="s16",1,INDEX(E:E,ROW()-1)="s32",2,INDEX(E:E,ROW()-1)="s64",4,INDEX(E:E,ROW()-1)="u16",1,INDEX(E:E,ROW()-1)="u32",2,INDEX(E:E,ROW()-1)="u64",4,INDEX(E:E,ROW()-1)="f32",2,INDEX(E:E,ROW()-1)="f64",4)</f>
        <v>14</v>
      </c>
      <c r="E15" s="14" t="s">
        <v>40</v>
      </c>
      <c r="F15" s="35" t="s">
        <v>54</v>
      </c>
      <c r="G15" s="16" t="s">
        <v>24</v>
      </c>
      <c r="H15" s="16" t="s">
        <v>24</v>
      </c>
      <c r="I15" s="16" t="s">
        <v>24</v>
      </c>
      <c r="J15" s="12" t="s">
        <v>25</v>
      </c>
      <c r="K15" s="12" t="s">
        <v>26</v>
      </c>
      <c r="L15" s="14" t="s">
        <v>27</v>
      </c>
      <c r="M15" s="12" t="s">
        <v>32</v>
      </c>
      <c r="N15" s="14" t="s">
        <v>29</v>
      </c>
      <c r="O15" s="12"/>
      <c r="P15" s="18" t="s">
        <v>55</v>
      </c>
      <c r="Q15" s="28"/>
    </row>
    <row r="16" spans="1:17">
      <c r="A16" s="23"/>
      <c r="B16" s="23"/>
      <c r="C16" s="17"/>
      <c r="D16" s="12">
        <f>INDEX(D:D,ROW()-1)+_xlfn.IFS(INDEX(E:E,ROW()-1)="s16",1,INDEX(E:E,ROW()-1)="s32",2,INDEX(E:E,ROW()-1)="s64",4,INDEX(E:E,ROW()-1)="u16",1,INDEX(E:E,ROW()-1)="u32",2,INDEX(E:E,ROW()-1)="u64",4,INDEX(E:E,ROW()-1)="f32",2,INDEX(E:E,ROW()-1)="f64",4)</f>
        <v>15</v>
      </c>
      <c r="E16" s="14" t="s">
        <v>40</v>
      </c>
      <c r="F16" s="35" t="s">
        <v>56</v>
      </c>
      <c r="G16" s="16" t="s">
        <v>24</v>
      </c>
      <c r="H16" s="16" t="s">
        <v>24</v>
      </c>
      <c r="I16" s="16" t="s">
        <v>24</v>
      </c>
      <c r="J16" s="12" t="s">
        <v>25</v>
      </c>
      <c r="K16" s="12" t="s">
        <v>26</v>
      </c>
      <c r="L16" s="14" t="s">
        <v>27</v>
      </c>
      <c r="M16" s="12" t="s">
        <v>32</v>
      </c>
      <c r="N16" s="14" t="s">
        <v>29</v>
      </c>
      <c r="O16" s="12"/>
      <c r="P16" s="18" t="s">
        <v>57</v>
      </c>
      <c r="Q16" s="28"/>
    </row>
    <row r="17" spans="1:17">
      <c r="A17" s="23"/>
      <c r="B17" s="23"/>
      <c r="C17" s="17"/>
      <c r="D17" s="12">
        <f>INDEX(D:D,ROW()-1)+_xlfn.IFS(INDEX(E:E,ROW()-1)="s16",1,INDEX(E:E,ROW()-1)="s32",2,INDEX(E:E,ROW()-1)="s64",4,INDEX(E:E,ROW()-1)="u16",1,INDEX(E:E,ROW()-1)="u32",2,INDEX(E:E,ROW()-1)="u64",4,INDEX(E:E,ROW()-1)="f32",2,INDEX(E:E,ROW()-1)="f64",4)</f>
        <v>16</v>
      </c>
      <c r="E17" s="14" t="s">
        <v>40</v>
      </c>
      <c r="F17" s="35" t="s">
        <v>58</v>
      </c>
      <c r="G17" s="16" t="s">
        <v>45</v>
      </c>
      <c r="H17" s="16" t="s">
        <v>24</v>
      </c>
      <c r="I17" s="16" t="s">
        <v>24</v>
      </c>
      <c r="J17" s="12" t="s">
        <v>25</v>
      </c>
      <c r="K17" s="12" t="s">
        <v>26</v>
      </c>
      <c r="L17" s="14" t="s">
        <v>27</v>
      </c>
      <c r="M17" s="12" t="s">
        <v>32</v>
      </c>
      <c r="N17" s="14" t="s">
        <v>29</v>
      </c>
      <c r="O17" s="12"/>
      <c r="P17" s="18" t="s">
        <v>59</v>
      </c>
      <c r="Q17" s="28"/>
    </row>
    <row r="18" spans="1:17">
      <c r="A18" s="23"/>
      <c r="B18" s="23"/>
      <c r="C18" s="17"/>
      <c r="D18" s="12">
        <f>INDEX(D:D,ROW()-1)+_xlfn.IFS(INDEX(E:E,ROW()-1)="s16",1,INDEX(E:E,ROW()-1)="s32",2,INDEX(E:E,ROW()-1)="s64",4,INDEX(E:E,ROW()-1)="u16",1,INDEX(E:E,ROW()-1)="u32",2,INDEX(E:E,ROW()-1)="u64",4,INDEX(E:E,ROW()-1)="f32",2,INDEX(E:E,ROW()-1)="f64",4)</f>
        <v>17</v>
      </c>
      <c r="E18" s="14" t="s">
        <v>40</v>
      </c>
      <c r="F18" s="35" t="s">
        <v>60</v>
      </c>
      <c r="G18" s="16" t="s">
        <v>24</v>
      </c>
      <c r="H18" s="16" t="s">
        <v>24</v>
      </c>
      <c r="I18" s="16" t="s">
        <v>24</v>
      </c>
      <c r="J18" s="12" t="s">
        <v>25</v>
      </c>
      <c r="K18" s="12" t="s">
        <v>26</v>
      </c>
      <c r="L18" s="14" t="s">
        <v>27</v>
      </c>
      <c r="M18" s="12" t="s">
        <v>32</v>
      </c>
      <c r="N18" s="14" t="s">
        <v>29</v>
      </c>
      <c r="O18" s="12"/>
      <c r="P18" s="18" t="s">
        <v>61</v>
      </c>
      <c r="Q18" s="28"/>
    </row>
    <row r="19" spans="1:17">
      <c r="A19" s="23"/>
      <c r="B19" s="23"/>
      <c r="C19" s="17"/>
      <c r="D19" s="12">
        <f>INDEX(D:D,ROW()-1)+_xlfn.IFS(INDEX(E:E,ROW()-1)="s16",1,INDEX(E:E,ROW()-1)="s32",2,INDEX(E:E,ROW()-1)="s64",4,INDEX(E:E,ROW()-1)="u16",1,INDEX(E:E,ROW()-1)="u32",2,INDEX(E:E,ROW()-1)="u64",4,INDEX(E:E,ROW()-1)="f32",2,INDEX(E:E,ROW()-1)="f64",4)</f>
        <v>18</v>
      </c>
      <c r="E19" s="14" t="s">
        <v>40</v>
      </c>
      <c r="F19" s="35" t="s">
        <v>62</v>
      </c>
      <c r="G19" s="16" t="s">
        <v>42</v>
      </c>
      <c r="H19" s="16" t="s">
        <v>24</v>
      </c>
      <c r="I19" s="16" t="s">
        <v>24</v>
      </c>
      <c r="J19" s="12" t="s">
        <v>25</v>
      </c>
      <c r="K19" s="12" t="s">
        <v>26</v>
      </c>
      <c r="L19" s="14" t="s">
        <v>27</v>
      </c>
      <c r="M19" s="12" t="s">
        <v>32</v>
      </c>
      <c r="N19" s="14" t="s">
        <v>29</v>
      </c>
      <c r="O19" s="12"/>
      <c r="P19" s="18" t="s">
        <v>63</v>
      </c>
      <c r="Q19" s="28"/>
    </row>
    <row r="20" spans="1:17">
      <c r="A20" s="23"/>
      <c r="B20" s="23"/>
      <c r="C20" s="17"/>
      <c r="D20" s="12">
        <f>INDEX(D:D,ROW()-1)+_xlfn.IFS(INDEX(E:E,ROW()-1)="s16",1,INDEX(E:E,ROW()-1)="s32",2,INDEX(E:E,ROW()-1)="s64",4,INDEX(E:E,ROW()-1)="u16",1,INDEX(E:E,ROW()-1)="u32",2,INDEX(E:E,ROW()-1)="u64",4,INDEX(E:E,ROW()-1)="f32",2,INDEX(E:E,ROW()-1)="f64",4)</f>
        <v>19</v>
      </c>
      <c r="E20" s="14" t="s">
        <v>40</v>
      </c>
      <c r="F20" s="36"/>
      <c r="G20" s="16" t="s">
        <v>24</v>
      </c>
      <c r="H20" s="16" t="s">
        <v>24</v>
      </c>
      <c r="I20" s="16" t="s">
        <v>24</v>
      </c>
      <c r="J20" s="12" t="s">
        <v>25</v>
      </c>
      <c r="K20" s="12" t="s">
        <v>26</v>
      </c>
      <c r="L20" s="14" t="s">
        <v>27</v>
      </c>
      <c r="M20" s="12" t="s">
        <v>32</v>
      </c>
      <c r="N20" s="14" t="s">
        <v>29</v>
      </c>
      <c r="O20" s="12"/>
      <c r="P20" s="28"/>
      <c r="Q20" s="28"/>
    </row>
    <row r="21" spans="1:17">
      <c r="A21" s="23"/>
      <c r="B21" s="23"/>
      <c r="C21" s="17"/>
      <c r="D21" s="12">
        <f>INDEX(D:D,ROW()-1)+_xlfn.IFS(INDEX(E:E,ROW()-1)="s16",1,INDEX(E:E,ROW()-1)="s32",2,INDEX(E:E,ROW()-1)="s64",4,INDEX(E:E,ROW()-1)="u16",1,INDEX(E:E,ROW()-1)="u32",2,INDEX(E:E,ROW()-1)="u64",4,INDEX(E:E,ROW()-1)="f32",2,INDEX(E:E,ROW()-1)="f64",4)</f>
        <v>20</v>
      </c>
      <c r="E21" s="14" t="s">
        <v>22</v>
      </c>
      <c r="F21" s="35" t="s">
        <v>64</v>
      </c>
      <c r="G21" s="16" t="s">
        <v>24</v>
      </c>
      <c r="H21" s="16" t="s">
        <v>24</v>
      </c>
      <c r="I21" s="16" t="s">
        <v>24</v>
      </c>
      <c r="J21" s="12" t="s">
        <v>25</v>
      </c>
      <c r="K21" s="12" t="s">
        <v>26</v>
      </c>
      <c r="L21" s="14" t="s">
        <v>27</v>
      </c>
      <c r="M21" s="12" t="s">
        <v>32</v>
      </c>
      <c r="N21" s="14" t="s">
        <v>29</v>
      </c>
      <c r="O21" s="12"/>
      <c r="P21" s="18" t="s">
        <v>65</v>
      </c>
      <c r="Q21" s="28"/>
    </row>
    <row r="22" spans="1:17">
      <c r="A22" s="23"/>
      <c r="B22" s="23"/>
      <c r="C22" s="17"/>
      <c r="D22" s="12">
        <f>INDEX(D:D,ROW()-1)+_xlfn.IFS(INDEX(E:E,ROW()-1)="s16",1,INDEX(E:E,ROW()-1)="s32",2,INDEX(E:E,ROW()-1)="s64",4,INDEX(E:E,ROW()-1)="u16",1,INDEX(E:E,ROW()-1)="u32",2,INDEX(E:E,ROW()-1)="u64",4,INDEX(E:E,ROW()-1)="f32",2,INDEX(E:E,ROW()-1)="f64",4)</f>
        <v>22</v>
      </c>
      <c r="E22" s="14" t="s">
        <v>22</v>
      </c>
      <c r="F22" s="35" t="s">
        <v>66</v>
      </c>
      <c r="G22" s="16" t="s">
        <v>24</v>
      </c>
      <c r="H22" s="16" t="s">
        <v>24</v>
      </c>
      <c r="I22" s="16" t="s">
        <v>24</v>
      </c>
      <c r="J22" s="12" t="s">
        <v>25</v>
      </c>
      <c r="K22" s="12" t="s">
        <v>26</v>
      </c>
      <c r="L22" s="14" t="s">
        <v>27</v>
      </c>
      <c r="M22" s="12" t="s">
        <v>32</v>
      </c>
      <c r="N22" s="14" t="s">
        <v>29</v>
      </c>
      <c r="O22" s="12"/>
      <c r="P22" s="18" t="s">
        <v>67</v>
      </c>
      <c r="Q22" s="28"/>
    </row>
    <row r="23" spans="1:17">
      <c r="A23" s="23"/>
      <c r="B23" s="23"/>
      <c r="C23" s="17"/>
      <c r="D23" s="12">
        <f>INDEX(D:D,ROW()-1)+_xlfn.IFS(INDEX(E:E,ROW()-1)="s16",1,INDEX(E:E,ROW()-1)="s32",2,INDEX(E:E,ROW()-1)="s64",4,INDEX(E:E,ROW()-1)="u16",1,INDEX(E:E,ROW()-1)="u32",2,INDEX(E:E,ROW()-1)="u64",4,INDEX(E:E,ROW()-1)="f32",2,INDEX(E:E,ROW()-1)="f64",4)</f>
        <v>24</v>
      </c>
      <c r="E23" s="14" t="s">
        <v>22</v>
      </c>
      <c r="F23" s="35" t="s">
        <v>68</v>
      </c>
      <c r="G23" s="16" t="s">
        <v>24</v>
      </c>
      <c r="H23" s="16" t="s">
        <v>24</v>
      </c>
      <c r="I23" s="16" t="s">
        <v>24</v>
      </c>
      <c r="J23" s="12" t="s">
        <v>25</v>
      </c>
      <c r="K23" s="12" t="s">
        <v>26</v>
      </c>
      <c r="L23" s="14" t="s">
        <v>27</v>
      </c>
      <c r="M23" s="12" t="s">
        <v>32</v>
      </c>
      <c r="N23" s="14" t="s">
        <v>29</v>
      </c>
      <c r="O23" s="12"/>
      <c r="P23" s="18" t="s">
        <v>69</v>
      </c>
      <c r="Q23" s="28"/>
    </row>
    <row r="24" spans="1:17">
      <c r="A24" s="23"/>
      <c r="B24" s="23"/>
      <c r="C24" s="17"/>
      <c r="D24" s="12">
        <f>INDEX(D:D,ROW()-1)+_xlfn.IFS(INDEX(E:E,ROW()-1)="s16",1,INDEX(E:E,ROW()-1)="s32",2,INDEX(E:E,ROW()-1)="s64",4,INDEX(E:E,ROW()-1)="u16",1,INDEX(E:E,ROW()-1)="u32",2,INDEX(E:E,ROW()-1)="u64",4,INDEX(E:E,ROW()-1)="f32",2,INDEX(E:E,ROW()-1)="f64",4)</f>
        <v>26</v>
      </c>
      <c r="E24" s="14" t="s">
        <v>22</v>
      </c>
      <c r="F24" s="35" t="s">
        <v>70</v>
      </c>
      <c r="G24" s="16" t="s">
        <v>24</v>
      </c>
      <c r="H24" s="16" t="s">
        <v>24</v>
      </c>
      <c r="I24" s="16" t="s">
        <v>24</v>
      </c>
      <c r="J24" s="12" t="s">
        <v>25</v>
      </c>
      <c r="K24" s="12" t="s">
        <v>26</v>
      </c>
      <c r="L24" s="14" t="s">
        <v>27</v>
      </c>
      <c r="M24" s="12" t="s">
        <v>32</v>
      </c>
      <c r="N24" s="14" t="s">
        <v>29</v>
      </c>
      <c r="O24" s="12"/>
      <c r="P24" s="18" t="s">
        <v>69</v>
      </c>
      <c r="Q24" s="28"/>
    </row>
    <row r="25" spans="1:17">
      <c r="A25" s="23"/>
      <c r="B25" s="23"/>
      <c r="C25" s="17"/>
      <c r="D25" s="12">
        <f>INDEX(D:D,ROW()-1)+_xlfn.IFS(INDEX(E:E,ROW()-1)="s16",1,INDEX(E:E,ROW()-1)="s32",2,INDEX(E:E,ROW()-1)="s64",4,INDEX(E:E,ROW()-1)="u16",1,INDEX(E:E,ROW()-1)="u32",2,INDEX(E:E,ROW()-1)="u64",4,INDEX(E:E,ROW()-1)="f32",2,INDEX(E:E,ROW()-1)="f64",4)</f>
        <v>28</v>
      </c>
      <c r="E25" s="14" t="s">
        <v>22</v>
      </c>
      <c r="F25" s="35" t="s">
        <v>71</v>
      </c>
      <c r="G25" s="16" t="s">
        <v>24</v>
      </c>
      <c r="H25" s="16" t="s">
        <v>24</v>
      </c>
      <c r="I25" s="16" t="s">
        <v>24</v>
      </c>
      <c r="J25" s="12" t="s">
        <v>25</v>
      </c>
      <c r="K25" s="12" t="s">
        <v>26</v>
      </c>
      <c r="L25" s="14" t="s">
        <v>27</v>
      </c>
      <c r="M25" s="12" t="s">
        <v>32</v>
      </c>
      <c r="N25" s="14" t="s">
        <v>29</v>
      </c>
      <c r="O25" s="12"/>
      <c r="P25" s="18" t="s">
        <v>69</v>
      </c>
      <c r="Q25" s="28"/>
    </row>
    <row r="26" spans="1:17">
      <c r="A26" s="23"/>
      <c r="B26" s="23"/>
      <c r="C26" s="17"/>
      <c r="D26" s="12">
        <f>INDEX(D:D,ROW()-1)+_xlfn.IFS(INDEX(E:E,ROW()-1)="s16",1,INDEX(E:E,ROW()-1)="s32",2,INDEX(E:E,ROW()-1)="s64",4,INDEX(E:E,ROW()-1)="u16",1,INDEX(E:E,ROW()-1)="u32",2,INDEX(E:E,ROW()-1)="u64",4,INDEX(E:E,ROW()-1)="f32",2,INDEX(E:E,ROW()-1)="f64",4)</f>
        <v>30</v>
      </c>
      <c r="E26" s="14" t="s">
        <v>22</v>
      </c>
      <c r="F26" s="35" t="s">
        <v>72</v>
      </c>
      <c r="G26" s="16" t="s">
        <v>24</v>
      </c>
      <c r="H26" s="16" t="s">
        <v>24</v>
      </c>
      <c r="I26" s="16" t="s">
        <v>24</v>
      </c>
      <c r="J26" s="12" t="s">
        <v>25</v>
      </c>
      <c r="K26" s="12" t="s">
        <v>26</v>
      </c>
      <c r="L26" s="14" t="s">
        <v>27</v>
      </c>
      <c r="M26" s="12" t="s">
        <v>32</v>
      </c>
      <c r="N26" s="14" t="s">
        <v>29</v>
      </c>
      <c r="O26" s="12"/>
      <c r="P26" s="18" t="s">
        <v>73</v>
      </c>
      <c r="Q26" s="28"/>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8"/>
      <c r="Q27" s="28"/>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8"/>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8"/>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8"/>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8"/>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8"/>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8"/>
      <c r="Q37" s="28"/>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8"/>
      <c r="Q38" s="28"/>
    </row>
    <row r="39" spans="1:17">
      <c r="A39" s="23"/>
      <c r="B39" s="23"/>
      <c r="C39" s="17"/>
      <c r="D39" s="12">
        <f>INDEX(D:D,ROW()-1)+_xlfn.IFS(INDEX(E:E,ROW()-1)="s16",1,INDEX(E:E,ROW()-1)="s32",2,INDEX(E:E,ROW()-1)="s64",4,INDEX(E:E,ROW()-1)="u16",1,INDEX(E:E,ROW()-1)="u32",2,INDEX(E:E,ROW()-1)="u64",4,INDEX(E:E,ROW()-1)="f32",2,INDEX(E:E,ROW()-1)="f64",4)</f>
        <v>44</v>
      </c>
      <c r="E39" s="14" t="s">
        <v>40</v>
      </c>
      <c r="F39" s="37" t="s">
        <v>98</v>
      </c>
      <c r="G39" s="16" t="s">
        <v>42</v>
      </c>
      <c r="H39" s="16" t="s">
        <v>42</v>
      </c>
      <c r="I39" s="16" t="s">
        <v>99</v>
      </c>
      <c r="J39" s="12" t="s">
        <v>25</v>
      </c>
      <c r="K39" s="12" t="s">
        <v>100</v>
      </c>
      <c r="L39" s="14" t="s">
        <v>27</v>
      </c>
      <c r="M39" s="12" t="s">
        <v>101</v>
      </c>
      <c r="N39" s="14" t="s">
        <v>29</v>
      </c>
      <c r="O39" s="18"/>
      <c r="P39" s="18" t="s">
        <v>102</v>
      </c>
      <c r="Q39" s="28"/>
    </row>
    <row r="40" spans="1:17">
      <c r="A40" s="23"/>
      <c r="B40" s="23"/>
      <c r="C40" s="17"/>
      <c r="D40" s="12">
        <f>INDEX(D:D,ROW()-1)+_xlfn.IFS(INDEX(E:E,ROW()-1)="s16",1,INDEX(E:E,ROW()-1)="s32",2,INDEX(E:E,ROW()-1)="s64",4,INDEX(E:E,ROW()-1)="u16",1,INDEX(E:E,ROW()-1)="u32",2,INDEX(E:E,ROW()-1)="u64",4,INDEX(E:E,ROW()-1)="f32",2,INDEX(E:E,ROW()-1)="f64",4)</f>
        <v>45</v>
      </c>
      <c r="E40" s="14" t="s">
        <v>22</v>
      </c>
      <c r="F40" s="37" t="s">
        <v>103</v>
      </c>
      <c r="G40" s="16" t="s">
        <v>104</v>
      </c>
      <c r="H40" s="16" t="s">
        <v>24</v>
      </c>
      <c r="I40" s="16" t="s">
        <v>105</v>
      </c>
      <c r="J40" s="12" t="s">
        <v>25</v>
      </c>
      <c r="K40" s="12" t="s">
        <v>100</v>
      </c>
      <c r="L40" s="14" t="s">
        <v>27</v>
      </c>
      <c r="M40" s="12" t="s">
        <v>101</v>
      </c>
      <c r="N40" s="14" t="s">
        <v>29</v>
      </c>
      <c r="O40" s="18"/>
      <c r="P40" s="18" t="s">
        <v>106</v>
      </c>
      <c r="Q40" s="28"/>
    </row>
    <row r="41" ht="39" spans="1:17">
      <c r="A41" s="23"/>
      <c r="B41" s="23"/>
      <c r="C41" s="17"/>
      <c r="D41" s="12">
        <f>INDEX(D:D,ROW()-1)+_xlfn.IFS(INDEX(E:E,ROW()-1)="s16",1,INDEX(E:E,ROW()-1)="s32",2,INDEX(E:E,ROW()-1)="s64",4,INDEX(E:E,ROW()-1)="u16",1,INDEX(E:E,ROW()-1)="u32",2,INDEX(E:E,ROW()-1)="u64",4,INDEX(E:E,ROW()-1)="f32",2,INDEX(E:E,ROW()-1)="f64",4)</f>
        <v>47</v>
      </c>
      <c r="E41" s="14" t="s">
        <v>40</v>
      </c>
      <c r="F41" s="37" t="s">
        <v>107</v>
      </c>
      <c r="G41" s="16" t="s">
        <v>45</v>
      </c>
      <c r="H41" s="16" t="s">
        <v>24</v>
      </c>
      <c r="I41" s="16" t="s">
        <v>45</v>
      </c>
      <c r="J41" s="12" t="s">
        <v>25</v>
      </c>
      <c r="K41" s="12" t="s">
        <v>100</v>
      </c>
      <c r="L41" s="14" t="s">
        <v>27</v>
      </c>
      <c r="M41" s="12" t="s">
        <v>101</v>
      </c>
      <c r="N41" s="14" t="s">
        <v>29</v>
      </c>
      <c r="O41" s="18"/>
      <c r="P41" s="18" t="s">
        <v>108</v>
      </c>
      <c r="Q41" s="26" t="s">
        <v>109</v>
      </c>
    </row>
    <row r="42" ht="26" spans="1:17">
      <c r="A42" s="23"/>
      <c r="B42" s="23"/>
      <c r="C42" s="17"/>
      <c r="D42" s="12">
        <f>INDEX(D:D,ROW()-1)+_xlfn.IFS(INDEX(E:E,ROW()-1)="s16",1,INDEX(E:E,ROW()-1)="s32",2,INDEX(E:E,ROW()-1)="s64",4,INDEX(E:E,ROW()-1)="u16",1,INDEX(E:E,ROW()-1)="u32",2,INDEX(E:E,ROW()-1)="u64",4,INDEX(E:E,ROW()-1)="f32",2,INDEX(E:E,ROW()-1)="f64",4)</f>
        <v>48</v>
      </c>
      <c r="E42" s="14" t="s">
        <v>40</v>
      </c>
      <c r="F42" s="37" t="s">
        <v>110</v>
      </c>
      <c r="G42" s="16" t="s">
        <v>24</v>
      </c>
      <c r="H42" s="16" t="s">
        <v>24</v>
      </c>
      <c r="I42" s="16" t="s">
        <v>42</v>
      </c>
      <c r="J42" s="12" t="s">
        <v>25</v>
      </c>
      <c r="K42" s="12" t="s">
        <v>77</v>
      </c>
      <c r="L42" s="14" t="s">
        <v>27</v>
      </c>
      <c r="M42" s="12" t="s">
        <v>101</v>
      </c>
      <c r="N42" s="14" t="s">
        <v>29</v>
      </c>
      <c r="O42" s="18"/>
      <c r="P42" s="18" t="s">
        <v>111</v>
      </c>
      <c r="Q42" s="26" t="s">
        <v>112</v>
      </c>
    </row>
    <row r="43" spans="1:17">
      <c r="A43" s="23"/>
      <c r="B43" s="23"/>
      <c r="C43" s="17"/>
      <c r="D43" s="12">
        <f>INDEX(D:D,ROW()-1)+_xlfn.IFS(INDEX(E:E,ROW()-1)="s16",1,INDEX(E:E,ROW()-1)="s32",2,INDEX(E:E,ROW()-1)="s64",4,INDEX(E:E,ROW()-1)="u16",1,INDEX(E:E,ROW()-1)="u32",2,INDEX(E:E,ROW()-1)="u64",4,INDEX(E:E,ROW()-1)="f32",2,INDEX(E:E,ROW()-1)="f64",4)</f>
        <v>49</v>
      </c>
      <c r="E43" s="14" t="s">
        <v>40</v>
      </c>
      <c r="F43" s="37" t="s">
        <v>113</v>
      </c>
      <c r="G43" s="16" t="s">
        <v>114</v>
      </c>
      <c r="H43" s="16" t="s">
        <v>75</v>
      </c>
      <c r="I43" s="16" t="s">
        <v>76</v>
      </c>
      <c r="J43" s="12" t="s">
        <v>115</v>
      </c>
      <c r="K43" s="12" t="s">
        <v>77</v>
      </c>
      <c r="L43" s="14" t="s">
        <v>27</v>
      </c>
      <c r="M43" s="12" t="s">
        <v>101</v>
      </c>
      <c r="N43" s="14" t="s">
        <v>29</v>
      </c>
      <c r="O43" s="18"/>
      <c r="P43" s="18" t="s">
        <v>116</v>
      </c>
      <c r="Q43" s="28"/>
    </row>
    <row r="44" spans="1:17">
      <c r="A44" s="23"/>
      <c r="B44" s="23"/>
      <c r="C44" s="17"/>
      <c r="D44" s="12">
        <f>INDEX(D:D,ROW()-1)+_xlfn.IFS(INDEX(E:E,ROW()-1)="s16",1,INDEX(E:E,ROW()-1)="s32",2,INDEX(E:E,ROW()-1)="s64",4,INDEX(E:E,ROW()-1)="u16",1,INDEX(E:E,ROW()-1)="u32",2,INDEX(E:E,ROW()-1)="u64",4,INDEX(E:E,ROW()-1)="f32",2,INDEX(E:E,ROW()-1)="f64",4)</f>
        <v>50</v>
      </c>
      <c r="E44" s="14" t="s">
        <v>40</v>
      </c>
      <c r="F44" s="37" t="s">
        <v>117</v>
      </c>
      <c r="G44" s="16" t="s">
        <v>24</v>
      </c>
      <c r="H44" s="16" t="s">
        <v>24</v>
      </c>
      <c r="I44" s="16" t="s">
        <v>24</v>
      </c>
      <c r="J44" s="12" t="s">
        <v>115</v>
      </c>
      <c r="K44" s="12" t="s">
        <v>77</v>
      </c>
      <c r="L44" s="14" t="s">
        <v>27</v>
      </c>
      <c r="M44" s="12" t="s">
        <v>101</v>
      </c>
      <c r="N44" s="14" t="s">
        <v>29</v>
      </c>
      <c r="O44" s="18"/>
      <c r="P44" s="18" t="s">
        <v>118</v>
      </c>
      <c r="Q44" s="28"/>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8"/>
      <c r="Q45" s="28"/>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8"/>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8"/>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8"/>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8"/>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8"/>
      <c r="Q50" s="28"/>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8"/>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8"/>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8"/>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8"/>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8"/>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8"/>
      <c r="Q56" s="28"/>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8"/>
      <c r="Q57" s="28"/>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8"/>
      <c r="Q58" s="28"/>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8"/>
      <c r="Q59" s="28"/>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8"/>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8"/>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8"/>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8"/>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8"/>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8"/>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8"/>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8"/>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8"/>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8"/>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8"/>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8"/>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8"/>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8"/>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8"/>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8"/>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8"/>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8"/>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8"/>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8"/>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8"/>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8"/>
      <c r="Q81" s="28"/>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8"/>
      <c r="Q82" s="28"/>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8"/>
      <c r="Q83" s="28"/>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8"/>
      <c r="Q84" s="28"/>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8"/>
      <c r="Q85" s="26"/>
    </row>
    <row r="86" spans="1:17">
      <c r="A86" s="29"/>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8"/>
      <c r="Q86" s="28"/>
    </row>
    <row r="87" spans="1:17">
      <c r="A87" s="30"/>
      <c r="B87" s="41"/>
      <c r="C87" s="42"/>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8"/>
      <c r="Q87" s="28"/>
    </row>
    <row r="88" spans="1:17">
      <c r="A88" s="30"/>
      <c r="B88" s="41"/>
      <c r="C88" s="42"/>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8"/>
      <c r="Q88" s="28"/>
    </row>
    <row r="89" spans="1:17">
      <c r="A89" s="30"/>
      <c r="B89" s="41"/>
      <c r="C89" s="42"/>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8"/>
      <c r="Q89" s="28"/>
    </row>
    <row r="90" spans="1:17">
      <c r="A90" s="30"/>
      <c r="B90" s="41"/>
      <c r="C90" s="42"/>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8"/>
      <c r="Q90" s="28"/>
    </row>
    <row r="91" spans="1:17">
      <c r="A91" s="30"/>
      <c r="B91" s="41"/>
      <c r="C91" s="42"/>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8"/>
      <c r="Q91" s="28"/>
    </row>
    <row r="92" spans="1:17">
      <c r="A92" s="30"/>
      <c r="B92" s="41"/>
      <c r="C92" s="42"/>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8"/>
      <c r="Q92" s="28"/>
    </row>
    <row r="93" spans="1:17">
      <c r="A93" s="30"/>
      <c r="B93" s="41"/>
      <c r="C93" s="42"/>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8"/>
      <c r="Q93" s="28"/>
    </row>
    <row r="94" spans="1:17">
      <c r="A94" s="30"/>
      <c r="B94" s="41"/>
      <c r="C94" s="42"/>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8"/>
      <c r="Q94" s="28"/>
    </row>
    <row r="95" spans="1:17">
      <c r="A95" s="30"/>
      <c r="B95" s="41"/>
      <c r="C95" s="42"/>
      <c r="D95" s="12">
        <f t="shared" si="0"/>
        <v>101</v>
      </c>
      <c r="E95" s="14" t="s">
        <v>40</v>
      </c>
      <c r="F95" s="20"/>
      <c r="G95" s="16" t="s">
        <v>24</v>
      </c>
      <c r="H95" s="16" t="s">
        <v>24</v>
      </c>
      <c r="I95" s="16" t="s">
        <v>24</v>
      </c>
      <c r="J95" s="12" t="s">
        <v>25</v>
      </c>
      <c r="K95" s="12" t="s">
        <v>26</v>
      </c>
      <c r="L95" s="14" t="s">
        <v>27</v>
      </c>
      <c r="M95" s="12" t="s">
        <v>32</v>
      </c>
      <c r="N95" s="14" t="s">
        <v>29</v>
      </c>
      <c r="O95" s="12"/>
      <c r="P95" s="28"/>
      <c r="Q95" s="28"/>
    </row>
    <row r="96" spans="1:17">
      <c r="A96" s="30"/>
      <c r="B96" s="41"/>
      <c r="C96" s="42"/>
      <c r="D96" s="12">
        <f t="shared" si="0"/>
        <v>102</v>
      </c>
      <c r="E96" s="14" t="s">
        <v>40</v>
      </c>
      <c r="F96" s="20"/>
      <c r="G96" s="16" t="s">
        <v>24</v>
      </c>
      <c r="H96" s="16" t="s">
        <v>24</v>
      </c>
      <c r="I96" s="16" t="s">
        <v>24</v>
      </c>
      <c r="J96" s="12" t="s">
        <v>25</v>
      </c>
      <c r="K96" s="12" t="s">
        <v>26</v>
      </c>
      <c r="L96" s="14" t="s">
        <v>27</v>
      </c>
      <c r="M96" s="12" t="s">
        <v>32</v>
      </c>
      <c r="N96" s="14" t="s">
        <v>29</v>
      </c>
      <c r="O96" s="12"/>
      <c r="P96" s="28"/>
      <c r="Q96" s="28"/>
    </row>
    <row r="97" spans="1:17">
      <c r="A97" s="30"/>
      <c r="B97" s="41"/>
      <c r="C97" s="42"/>
      <c r="D97" s="12">
        <f t="shared" si="0"/>
        <v>103</v>
      </c>
      <c r="E97" s="14" t="s">
        <v>40</v>
      </c>
      <c r="F97" s="20"/>
      <c r="G97" s="16" t="s">
        <v>24</v>
      </c>
      <c r="H97" s="16" t="s">
        <v>24</v>
      </c>
      <c r="I97" s="16" t="s">
        <v>24</v>
      </c>
      <c r="J97" s="12" t="s">
        <v>25</v>
      </c>
      <c r="K97" s="12" t="s">
        <v>26</v>
      </c>
      <c r="L97" s="14" t="s">
        <v>27</v>
      </c>
      <c r="M97" s="12" t="s">
        <v>32</v>
      </c>
      <c r="N97" s="14" t="s">
        <v>29</v>
      </c>
      <c r="O97" s="12"/>
      <c r="P97" s="28"/>
      <c r="Q97" s="28"/>
    </row>
    <row r="98" spans="1:17">
      <c r="A98" s="30"/>
      <c r="B98" s="41"/>
      <c r="C98" s="42"/>
      <c r="D98" s="12">
        <f t="shared" si="0"/>
        <v>104</v>
      </c>
      <c r="E98" s="14" t="s">
        <v>40</v>
      </c>
      <c r="F98" s="20"/>
      <c r="G98" s="16" t="s">
        <v>24</v>
      </c>
      <c r="H98" s="16" t="s">
        <v>24</v>
      </c>
      <c r="I98" s="16" t="s">
        <v>24</v>
      </c>
      <c r="J98" s="12" t="s">
        <v>25</v>
      </c>
      <c r="K98" s="12" t="s">
        <v>26</v>
      </c>
      <c r="L98" s="14" t="s">
        <v>27</v>
      </c>
      <c r="M98" s="12" t="s">
        <v>32</v>
      </c>
      <c r="N98" s="14" t="s">
        <v>29</v>
      </c>
      <c r="O98" s="12"/>
      <c r="P98" s="28"/>
      <c r="Q98" s="28"/>
    </row>
    <row r="99" spans="1:17">
      <c r="A99" s="30"/>
      <c r="B99" s="41"/>
      <c r="C99" s="42"/>
      <c r="D99" s="12">
        <f t="shared" si="0"/>
        <v>105</v>
      </c>
      <c r="E99" s="14" t="s">
        <v>40</v>
      </c>
      <c r="F99" s="20"/>
      <c r="G99" s="16" t="s">
        <v>24</v>
      </c>
      <c r="H99" s="16" t="s">
        <v>24</v>
      </c>
      <c r="I99" s="16" t="s">
        <v>24</v>
      </c>
      <c r="J99" s="12" t="s">
        <v>25</v>
      </c>
      <c r="K99" s="12" t="s">
        <v>26</v>
      </c>
      <c r="L99" s="14" t="s">
        <v>27</v>
      </c>
      <c r="M99" s="12" t="s">
        <v>32</v>
      </c>
      <c r="N99" s="14" t="s">
        <v>29</v>
      </c>
      <c r="O99" s="12"/>
      <c r="P99" s="28"/>
      <c r="Q99" s="28"/>
    </row>
    <row r="100" spans="1:17">
      <c r="A100" s="30"/>
      <c r="B100" s="41"/>
      <c r="C100" s="42"/>
      <c r="D100" s="12">
        <f t="shared" si="0"/>
        <v>106</v>
      </c>
      <c r="E100" s="14" t="s">
        <v>40</v>
      </c>
      <c r="F100" s="20"/>
      <c r="G100" s="16" t="s">
        <v>24</v>
      </c>
      <c r="H100" s="16" t="s">
        <v>24</v>
      </c>
      <c r="I100" s="16" t="s">
        <v>24</v>
      </c>
      <c r="J100" s="12" t="s">
        <v>25</v>
      </c>
      <c r="K100" s="12" t="s">
        <v>26</v>
      </c>
      <c r="L100" s="14" t="s">
        <v>27</v>
      </c>
      <c r="M100" s="12" t="s">
        <v>32</v>
      </c>
      <c r="N100" s="14" t="s">
        <v>29</v>
      </c>
      <c r="O100" s="12"/>
      <c r="P100" s="28"/>
      <c r="Q100" s="28"/>
    </row>
    <row r="101" spans="1:17">
      <c r="A101" s="30"/>
      <c r="B101" s="41"/>
      <c r="C101" s="42"/>
      <c r="D101" s="12">
        <f t="shared" si="0"/>
        <v>107</v>
      </c>
      <c r="E101" s="14" t="s">
        <v>40</v>
      </c>
      <c r="F101" s="20"/>
      <c r="G101" s="16" t="s">
        <v>24</v>
      </c>
      <c r="H101" s="16" t="s">
        <v>24</v>
      </c>
      <c r="I101" s="16" t="s">
        <v>24</v>
      </c>
      <c r="J101" s="12" t="s">
        <v>25</v>
      </c>
      <c r="K101" s="12" t="s">
        <v>26</v>
      </c>
      <c r="L101" s="14" t="s">
        <v>27</v>
      </c>
      <c r="M101" s="12" t="s">
        <v>32</v>
      </c>
      <c r="N101" s="14" t="s">
        <v>29</v>
      </c>
      <c r="O101" s="12"/>
      <c r="P101" s="28"/>
      <c r="Q101" s="28"/>
    </row>
    <row r="102" spans="1:17">
      <c r="A102" s="30"/>
      <c r="B102" s="41"/>
      <c r="C102" s="42"/>
      <c r="D102" s="12">
        <f t="shared" si="0"/>
        <v>108</v>
      </c>
      <c r="E102" s="14" t="s">
        <v>40</v>
      </c>
      <c r="F102" s="20"/>
      <c r="G102" s="16" t="s">
        <v>24</v>
      </c>
      <c r="H102" s="16" t="s">
        <v>24</v>
      </c>
      <c r="I102" s="16" t="s">
        <v>24</v>
      </c>
      <c r="J102" s="12" t="s">
        <v>25</v>
      </c>
      <c r="K102" s="12" t="s">
        <v>26</v>
      </c>
      <c r="L102" s="14" t="s">
        <v>27</v>
      </c>
      <c r="M102" s="12" t="s">
        <v>32</v>
      </c>
      <c r="N102" s="14" t="s">
        <v>29</v>
      </c>
      <c r="O102" s="12"/>
      <c r="P102" s="28"/>
      <c r="Q102" s="28"/>
    </row>
    <row r="103" spans="1:17">
      <c r="A103" s="30"/>
      <c r="B103" s="41"/>
      <c r="C103" s="42"/>
      <c r="D103" s="12">
        <f t="shared" si="0"/>
        <v>109</v>
      </c>
      <c r="E103" s="14" t="s">
        <v>40</v>
      </c>
      <c r="F103" s="20"/>
      <c r="G103" s="16" t="s">
        <v>24</v>
      </c>
      <c r="H103" s="16" t="s">
        <v>24</v>
      </c>
      <c r="I103" s="16" t="s">
        <v>24</v>
      </c>
      <c r="J103" s="12" t="s">
        <v>25</v>
      </c>
      <c r="K103" s="12" t="s">
        <v>26</v>
      </c>
      <c r="L103" s="14" t="s">
        <v>27</v>
      </c>
      <c r="M103" s="12" t="s">
        <v>32</v>
      </c>
      <c r="N103" s="14" t="s">
        <v>29</v>
      </c>
      <c r="O103" s="12"/>
      <c r="P103" s="28"/>
      <c r="Q103" s="28"/>
    </row>
    <row r="104" spans="1:17">
      <c r="A104" s="30"/>
      <c r="B104" s="41"/>
      <c r="C104" s="42"/>
      <c r="D104" s="12">
        <f t="shared" si="0"/>
        <v>110</v>
      </c>
      <c r="E104" s="14" t="s">
        <v>40</v>
      </c>
      <c r="F104" s="20"/>
      <c r="G104" s="16" t="s">
        <v>24</v>
      </c>
      <c r="H104" s="16" t="s">
        <v>24</v>
      </c>
      <c r="I104" s="16" t="s">
        <v>24</v>
      </c>
      <c r="J104" s="12" t="s">
        <v>25</v>
      </c>
      <c r="K104" s="12" t="s">
        <v>26</v>
      </c>
      <c r="L104" s="14" t="s">
        <v>27</v>
      </c>
      <c r="M104" s="12" t="s">
        <v>32</v>
      </c>
      <c r="N104" s="14" t="s">
        <v>29</v>
      </c>
      <c r="O104" s="12"/>
      <c r="P104" s="28"/>
      <c r="Q104" s="28"/>
    </row>
    <row r="105" spans="1:17">
      <c r="A105" s="30"/>
      <c r="B105" s="41"/>
      <c r="C105" s="42"/>
      <c r="D105" s="12">
        <f t="shared" si="0"/>
        <v>111</v>
      </c>
      <c r="E105" s="14" t="s">
        <v>40</v>
      </c>
      <c r="F105" s="20"/>
      <c r="G105" s="16" t="s">
        <v>24</v>
      </c>
      <c r="H105" s="16" t="s">
        <v>24</v>
      </c>
      <c r="I105" s="16" t="s">
        <v>24</v>
      </c>
      <c r="J105" s="12" t="s">
        <v>25</v>
      </c>
      <c r="K105" s="12" t="s">
        <v>26</v>
      </c>
      <c r="L105" s="14" t="s">
        <v>27</v>
      </c>
      <c r="M105" s="12" t="s">
        <v>32</v>
      </c>
      <c r="N105" s="14" t="s">
        <v>29</v>
      </c>
      <c r="O105" s="12"/>
      <c r="P105" s="28"/>
      <c r="Q105" s="28"/>
    </row>
    <row r="106" spans="1:17">
      <c r="A106" s="30"/>
      <c r="B106" s="41"/>
      <c r="C106" s="42"/>
      <c r="D106" s="12">
        <f t="shared" si="0"/>
        <v>112</v>
      </c>
      <c r="E106" s="14" t="s">
        <v>40</v>
      </c>
      <c r="F106" s="20"/>
      <c r="G106" s="16" t="s">
        <v>24</v>
      </c>
      <c r="H106" s="16" t="s">
        <v>24</v>
      </c>
      <c r="I106" s="16" t="s">
        <v>24</v>
      </c>
      <c r="J106" s="12" t="s">
        <v>25</v>
      </c>
      <c r="K106" s="12" t="s">
        <v>26</v>
      </c>
      <c r="L106" s="14" t="s">
        <v>27</v>
      </c>
      <c r="M106" s="12" t="s">
        <v>32</v>
      </c>
      <c r="N106" s="14" t="s">
        <v>29</v>
      </c>
      <c r="O106" s="12"/>
      <c r="P106" s="28"/>
      <c r="Q106" s="28"/>
    </row>
    <row r="107" spans="1:17">
      <c r="A107" s="30"/>
      <c r="B107" s="41"/>
      <c r="C107" s="42"/>
      <c r="D107" s="12">
        <f t="shared" si="0"/>
        <v>113</v>
      </c>
      <c r="E107" s="14" t="s">
        <v>40</v>
      </c>
      <c r="F107" s="20"/>
      <c r="G107" s="16" t="s">
        <v>24</v>
      </c>
      <c r="H107" s="16" t="s">
        <v>24</v>
      </c>
      <c r="I107" s="16" t="s">
        <v>24</v>
      </c>
      <c r="J107" s="12" t="s">
        <v>25</v>
      </c>
      <c r="K107" s="12" t="s">
        <v>26</v>
      </c>
      <c r="L107" s="14" t="s">
        <v>27</v>
      </c>
      <c r="M107" s="12" t="s">
        <v>32</v>
      </c>
      <c r="N107" s="14" t="s">
        <v>29</v>
      </c>
      <c r="O107" s="12"/>
      <c r="P107" s="28"/>
      <c r="Q107" s="28"/>
    </row>
    <row r="108" spans="1:17">
      <c r="A108" s="30"/>
      <c r="B108" s="41"/>
      <c r="C108" s="42"/>
      <c r="D108" s="12">
        <f t="shared" si="0"/>
        <v>114</v>
      </c>
      <c r="E108" s="14" t="s">
        <v>40</v>
      </c>
      <c r="F108" s="20"/>
      <c r="G108" s="16" t="s">
        <v>24</v>
      </c>
      <c r="H108" s="16" t="s">
        <v>24</v>
      </c>
      <c r="I108" s="16" t="s">
        <v>24</v>
      </c>
      <c r="J108" s="12" t="s">
        <v>25</v>
      </c>
      <c r="K108" s="12" t="s">
        <v>26</v>
      </c>
      <c r="L108" s="14" t="s">
        <v>27</v>
      </c>
      <c r="M108" s="12" t="s">
        <v>32</v>
      </c>
      <c r="N108" s="14" t="s">
        <v>29</v>
      </c>
      <c r="O108" s="12"/>
      <c r="P108" s="28"/>
      <c r="Q108" s="28"/>
    </row>
    <row r="109" spans="1:17">
      <c r="A109" s="30"/>
      <c r="B109" s="41"/>
      <c r="C109" s="42"/>
      <c r="D109" s="12">
        <f t="shared" si="0"/>
        <v>115</v>
      </c>
      <c r="E109" s="14" t="s">
        <v>40</v>
      </c>
      <c r="F109" s="20"/>
      <c r="G109" s="16" t="s">
        <v>24</v>
      </c>
      <c r="H109" s="16" t="s">
        <v>24</v>
      </c>
      <c r="I109" s="16" t="s">
        <v>24</v>
      </c>
      <c r="J109" s="12" t="s">
        <v>25</v>
      </c>
      <c r="K109" s="12" t="s">
        <v>26</v>
      </c>
      <c r="L109" s="14" t="s">
        <v>27</v>
      </c>
      <c r="M109" s="12" t="s">
        <v>32</v>
      </c>
      <c r="N109" s="14" t="s">
        <v>29</v>
      </c>
      <c r="O109" s="12"/>
      <c r="P109" s="28"/>
      <c r="Q109" s="28"/>
    </row>
    <row r="110" spans="1:17">
      <c r="A110" s="30"/>
      <c r="B110" s="41"/>
      <c r="C110" s="42"/>
      <c r="D110" s="12">
        <f t="shared" si="0"/>
        <v>116</v>
      </c>
      <c r="E110" s="14" t="s">
        <v>40</v>
      </c>
      <c r="F110" s="20"/>
      <c r="G110" s="16" t="s">
        <v>24</v>
      </c>
      <c r="H110" s="16" t="s">
        <v>24</v>
      </c>
      <c r="I110" s="16" t="s">
        <v>24</v>
      </c>
      <c r="J110" s="12" t="s">
        <v>25</v>
      </c>
      <c r="K110" s="12" t="s">
        <v>26</v>
      </c>
      <c r="L110" s="14" t="s">
        <v>27</v>
      </c>
      <c r="M110" s="12" t="s">
        <v>32</v>
      </c>
      <c r="N110" s="14" t="s">
        <v>29</v>
      </c>
      <c r="O110" s="12"/>
      <c r="P110" s="28"/>
      <c r="Q110" s="28"/>
    </row>
    <row r="111" spans="1:17">
      <c r="A111" s="30"/>
      <c r="B111" s="41"/>
      <c r="C111" s="42"/>
      <c r="D111" s="12">
        <f t="shared" si="0"/>
        <v>117</v>
      </c>
      <c r="E111" s="14" t="s">
        <v>40</v>
      </c>
      <c r="F111" s="20"/>
      <c r="G111" s="16" t="s">
        <v>24</v>
      </c>
      <c r="H111" s="16" t="s">
        <v>24</v>
      </c>
      <c r="I111" s="16" t="s">
        <v>24</v>
      </c>
      <c r="J111" s="12" t="s">
        <v>25</v>
      </c>
      <c r="K111" s="12" t="s">
        <v>26</v>
      </c>
      <c r="L111" s="14" t="s">
        <v>27</v>
      </c>
      <c r="M111" s="12" t="s">
        <v>32</v>
      </c>
      <c r="N111" s="14" t="s">
        <v>29</v>
      </c>
      <c r="O111" s="12"/>
      <c r="P111" s="28"/>
      <c r="Q111" s="28"/>
    </row>
    <row r="112" spans="1:17">
      <c r="A112" s="30"/>
      <c r="B112" s="41"/>
      <c r="C112" s="42"/>
      <c r="D112" s="12">
        <f t="shared" si="0"/>
        <v>118</v>
      </c>
      <c r="E112" s="14" t="s">
        <v>40</v>
      </c>
      <c r="F112" s="20"/>
      <c r="G112" s="16" t="s">
        <v>24</v>
      </c>
      <c r="H112" s="16" t="s">
        <v>24</v>
      </c>
      <c r="I112" s="16" t="s">
        <v>24</v>
      </c>
      <c r="J112" s="12" t="s">
        <v>25</v>
      </c>
      <c r="K112" s="12" t="s">
        <v>26</v>
      </c>
      <c r="L112" s="14" t="s">
        <v>27</v>
      </c>
      <c r="M112" s="12" t="s">
        <v>32</v>
      </c>
      <c r="N112" s="14" t="s">
        <v>29</v>
      </c>
      <c r="O112" s="12"/>
      <c r="P112" s="28"/>
      <c r="Q112" s="28"/>
    </row>
    <row r="113" spans="1:17">
      <c r="A113" s="30"/>
      <c r="B113" s="41"/>
      <c r="C113" s="42"/>
      <c r="D113" s="12">
        <f t="shared" si="0"/>
        <v>119</v>
      </c>
      <c r="E113" s="14" t="s">
        <v>40</v>
      </c>
      <c r="F113" s="20"/>
      <c r="G113" s="16" t="s">
        <v>24</v>
      </c>
      <c r="H113" s="16" t="s">
        <v>24</v>
      </c>
      <c r="I113" s="16" t="s">
        <v>24</v>
      </c>
      <c r="J113" s="12" t="s">
        <v>25</v>
      </c>
      <c r="K113" s="12" t="s">
        <v>26</v>
      </c>
      <c r="L113" s="14" t="s">
        <v>27</v>
      </c>
      <c r="M113" s="12" t="s">
        <v>32</v>
      </c>
      <c r="N113" s="14" t="s">
        <v>29</v>
      </c>
      <c r="O113" s="12"/>
      <c r="P113" s="28"/>
      <c r="Q113" s="28"/>
    </row>
    <row r="114" spans="1:17">
      <c r="A114" s="30"/>
      <c r="B114" s="41"/>
      <c r="C114" s="42"/>
      <c r="D114" s="12">
        <f t="shared" si="0"/>
        <v>120</v>
      </c>
      <c r="E114" s="14" t="s">
        <v>40</v>
      </c>
      <c r="F114" s="20"/>
      <c r="G114" s="16" t="s">
        <v>24</v>
      </c>
      <c r="H114" s="16" t="s">
        <v>24</v>
      </c>
      <c r="I114" s="16" t="s">
        <v>24</v>
      </c>
      <c r="J114" s="12" t="s">
        <v>25</v>
      </c>
      <c r="K114" s="12" t="s">
        <v>26</v>
      </c>
      <c r="L114" s="14" t="s">
        <v>27</v>
      </c>
      <c r="M114" s="12" t="s">
        <v>32</v>
      </c>
      <c r="N114" s="14" t="s">
        <v>29</v>
      </c>
      <c r="O114" s="12"/>
      <c r="P114" s="28"/>
      <c r="Q114" s="28"/>
    </row>
    <row r="115" spans="1:17">
      <c r="A115" s="30"/>
      <c r="B115" s="41"/>
      <c r="C115" s="42"/>
      <c r="D115" s="12">
        <f t="shared" si="0"/>
        <v>121</v>
      </c>
      <c r="E115" s="14" t="s">
        <v>40</v>
      </c>
      <c r="F115" s="20"/>
      <c r="G115" s="16" t="s">
        <v>24</v>
      </c>
      <c r="H115" s="16" t="s">
        <v>24</v>
      </c>
      <c r="I115" s="16" t="s">
        <v>24</v>
      </c>
      <c r="J115" s="12" t="s">
        <v>25</v>
      </c>
      <c r="K115" s="12" t="s">
        <v>26</v>
      </c>
      <c r="L115" s="14" t="s">
        <v>27</v>
      </c>
      <c r="M115" s="12" t="s">
        <v>32</v>
      </c>
      <c r="N115" s="14" t="s">
        <v>29</v>
      </c>
      <c r="O115" s="12"/>
      <c r="P115" s="28"/>
      <c r="Q115" s="28"/>
    </row>
    <row r="116" spans="1:17">
      <c r="A116" s="30"/>
      <c r="B116" s="41"/>
      <c r="C116" s="42"/>
      <c r="D116" s="12">
        <f t="shared" si="0"/>
        <v>122</v>
      </c>
      <c r="E116" s="14" t="s">
        <v>40</v>
      </c>
      <c r="F116" s="20"/>
      <c r="G116" s="16" t="s">
        <v>24</v>
      </c>
      <c r="H116" s="16" t="s">
        <v>24</v>
      </c>
      <c r="I116" s="16" t="s">
        <v>24</v>
      </c>
      <c r="J116" s="12" t="s">
        <v>25</v>
      </c>
      <c r="K116" s="12" t="s">
        <v>26</v>
      </c>
      <c r="L116" s="14" t="s">
        <v>27</v>
      </c>
      <c r="M116" s="12" t="s">
        <v>32</v>
      </c>
      <c r="N116" s="14" t="s">
        <v>29</v>
      </c>
      <c r="O116" s="12"/>
      <c r="P116" s="28"/>
      <c r="Q116" s="28"/>
    </row>
    <row r="117" spans="1:17">
      <c r="A117" s="30"/>
      <c r="B117" s="41"/>
      <c r="C117" s="42"/>
      <c r="D117" s="12">
        <f t="shared" si="0"/>
        <v>123</v>
      </c>
      <c r="E117" s="14" t="s">
        <v>40</v>
      </c>
      <c r="F117" s="20"/>
      <c r="G117" s="16" t="s">
        <v>24</v>
      </c>
      <c r="H117" s="16" t="s">
        <v>24</v>
      </c>
      <c r="I117" s="16" t="s">
        <v>24</v>
      </c>
      <c r="J117" s="12" t="s">
        <v>25</v>
      </c>
      <c r="K117" s="12" t="s">
        <v>26</v>
      </c>
      <c r="L117" s="14" t="s">
        <v>27</v>
      </c>
      <c r="M117" s="12" t="s">
        <v>32</v>
      </c>
      <c r="N117" s="14" t="s">
        <v>29</v>
      </c>
      <c r="O117" s="12"/>
      <c r="P117" s="28"/>
      <c r="Q117" s="28"/>
    </row>
    <row r="118" spans="1:17">
      <c r="A118" s="30"/>
      <c r="B118" s="41"/>
      <c r="C118" s="42"/>
      <c r="D118" s="12">
        <f t="shared" si="0"/>
        <v>124</v>
      </c>
      <c r="E118" s="14" t="s">
        <v>40</v>
      </c>
      <c r="F118" s="20"/>
      <c r="G118" s="16" t="s">
        <v>24</v>
      </c>
      <c r="H118" s="16" t="s">
        <v>24</v>
      </c>
      <c r="I118" s="16" t="s">
        <v>24</v>
      </c>
      <c r="J118" s="12" t="s">
        <v>25</v>
      </c>
      <c r="K118" s="12" t="s">
        <v>26</v>
      </c>
      <c r="L118" s="14" t="s">
        <v>27</v>
      </c>
      <c r="M118" s="12" t="s">
        <v>32</v>
      </c>
      <c r="N118" s="14" t="s">
        <v>29</v>
      </c>
      <c r="O118" s="12"/>
      <c r="P118" s="28"/>
      <c r="Q118" s="28"/>
    </row>
    <row r="119" spans="1:17">
      <c r="A119" s="30"/>
      <c r="B119" s="41"/>
      <c r="C119" s="42"/>
      <c r="D119" s="12">
        <f t="shared" si="0"/>
        <v>125</v>
      </c>
      <c r="E119" s="14" t="s">
        <v>40</v>
      </c>
      <c r="F119" s="20"/>
      <c r="G119" s="16" t="s">
        <v>24</v>
      </c>
      <c r="H119" s="16" t="s">
        <v>24</v>
      </c>
      <c r="I119" s="16" t="s">
        <v>24</v>
      </c>
      <c r="J119" s="12" t="s">
        <v>25</v>
      </c>
      <c r="K119" s="12" t="s">
        <v>26</v>
      </c>
      <c r="L119" s="14" t="s">
        <v>27</v>
      </c>
      <c r="M119" s="12" t="s">
        <v>32</v>
      </c>
      <c r="N119" s="14" t="s">
        <v>29</v>
      </c>
      <c r="O119" s="12"/>
      <c r="P119" s="28"/>
      <c r="Q119" s="28"/>
    </row>
    <row r="120" spans="1:17">
      <c r="A120" s="30"/>
      <c r="B120" s="41"/>
      <c r="C120" s="42"/>
      <c r="D120" s="12">
        <f t="shared" si="0"/>
        <v>126</v>
      </c>
      <c r="E120" s="14" t="s">
        <v>40</v>
      </c>
      <c r="F120" s="20"/>
      <c r="G120" s="16" t="s">
        <v>24</v>
      </c>
      <c r="H120" s="16" t="s">
        <v>24</v>
      </c>
      <c r="I120" s="16" t="s">
        <v>24</v>
      </c>
      <c r="J120" s="12" t="s">
        <v>25</v>
      </c>
      <c r="K120" s="12" t="s">
        <v>26</v>
      </c>
      <c r="L120" s="14" t="s">
        <v>27</v>
      </c>
      <c r="M120" s="12" t="s">
        <v>32</v>
      </c>
      <c r="N120" s="14" t="s">
        <v>29</v>
      </c>
      <c r="O120" s="12"/>
      <c r="P120" s="28"/>
      <c r="Q120" s="28"/>
    </row>
    <row r="121" spans="1:17">
      <c r="A121" s="30"/>
      <c r="B121" s="41"/>
      <c r="C121" s="42"/>
      <c r="D121" s="12">
        <f t="shared" si="0"/>
        <v>127</v>
      </c>
      <c r="E121" s="14" t="s">
        <v>40</v>
      </c>
      <c r="F121" s="20"/>
      <c r="G121" s="16" t="s">
        <v>24</v>
      </c>
      <c r="H121" s="16" t="s">
        <v>24</v>
      </c>
      <c r="I121" s="16" t="s">
        <v>24</v>
      </c>
      <c r="J121" s="12" t="s">
        <v>25</v>
      </c>
      <c r="K121" s="12" t="s">
        <v>26</v>
      </c>
      <c r="L121" s="14" t="s">
        <v>27</v>
      </c>
      <c r="M121" s="12" t="s">
        <v>32</v>
      </c>
      <c r="N121" s="14" t="s">
        <v>29</v>
      </c>
      <c r="O121" s="12"/>
      <c r="P121" s="28"/>
      <c r="Q121" s="28"/>
    </row>
    <row r="122" spans="1:17">
      <c r="A122" s="30"/>
      <c r="B122" s="41"/>
      <c r="C122" s="42"/>
      <c r="D122" s="12">
        <f t="shared" si="0"/>
        <v>128</v>
      </c>
      <c r="E122" s="14" t="s">
        <v>40</v>
      </c>
      <c r="F122" s="20"/>
      <c r="G122" s="16" t="s">
        <v>24</v>
      </c>
      <c r="H122" s="16" t="s">
        <v>24</v>
      </c>
      <c r="I122" s="16" t="s">
        <v>24</v>
      </c>
      <c r="J122" s="12" t="s">
        <v>25</v>
      </c>
      <c r="K122" s="12" t="s">
        <v>26</v>
      </c>
      <c r="L122" s="14" t="s">
        <v>27</v>
      </c>
      <c r="M122" s="12" t="s">
        <v>32</v>
      </c>
      <c r="N122" s="14" t="s">
        <v>29</v>
      </c>
      <c r="O122" s="12"/>
      <c r="P122" s="28"/>
      <c r="Q122" s="28"/>
    </row>
    <row r="123" spans="1:17">
      <c r="A123" s="30"/>
      <c r="B123" s="41"/>
      <c r="C123" s="42"/>
      <c r="D123" s="12">
        <f t="shared" si="0"/>
        <v>129</v>
      </c>
      <c r="E123" s="14" t="s">
        <v>40</v>
      </c>
      <c r="F123" s="20"/>
      <c r="G123" s="16" t="s">
        <v>24</v>
      </c>
      <c r="H123" s="16" t="s">
        <v>24</v>
      </c>
      <c r="I123" s="16" t="s">
        <v>24</v>
      </c>
      <c r="J123" s="12" t="s">
        <v>25</v>
      </c>
      <c r="K123" s="12" t="s">
        <v>26</v>
      </c>
      <c r="L123" s="14" t="s">
        <v>27</v>
      </c>
      <c r="M123" s="12" t="s">
        <v>32</v>
      </c>
      <c r="N123" s="14" t="s">
        <v>29</v>
      </c>
      <c r="O123" s="12"/>
      <c r="P123" s="28"/>
      <c r="Q123" s="28"/>
    </row>
    <row r="124" spans="1:17">
      <c r="A124" s="30"/>
      <c r="B124" s="41"/>
      <c r="C124" s="42"/>
      <c r="D124" s="12">
        <f t="shared" si="0"/>
        <v>130</v>
      </c>
      <c r="E124" s="14" t="s">
        <v>40</v>
      </c>
      <c r="F124" s="20"/>
      <c r="G124" s="16" t="s">
        <v>24</v>
      </c>
      <c r="H124" s="16" t="s">
        <v>24</v>
      </c>
      <c r="I124" s="16" t="s">
        <v>24</v>
      </c>
      <c r="J124" s="12" t="s">
        <v>25</v>
      </c>
      <c r="K124" s="12" t="s">
        <v>26</v>
      </c>
      <c r="L124" s="14" t="s">
        <v>27</v>
      </c>
      <c r="M124" s="12" t="s">
        <v>32</v>
      </c>
      <c r="N124" s="14" t="s">
        <v>29</v>
      </c>
      <c r="O124" s="12"/>
      <c r="P124" s="28"/>
      <c r="Q124" s="28"/>
    </row>
    <row r="125" spans="1:17">
      <c r="A125" s="30"/>
      <c r="B125" s="41"/>
      <c r="C125" s="42"/>
      <c r="D125" s="12">
        <f t="shared" si="0"/>
        <v>131</v>
      </c>
      <c r="E125" s="14" t="s">
        <v>40</v>
      </c>
      <c r="F125" s="20"/>
      <c r="G125" s="16" t="s">
        <v>24</v>
      </c>
      <c r="H125" s="16" t="s">
        <v>24</v>
      </c>
      <c r="I125" s="16" t="s">
        <v>24</v>
      </c>
      <c r="J125" s="12" t="s">
        <v>25</v>
      </c>
      <c r="K125" s="12" t="s">
        <v>26</v>
      </c>
      <c r="L125" s="14" t="s">
        <v>27</v>
      </c>
      <c r="M125" s="12" t="s">
        <v>32</v>
      </c>
      <c r="N125" s="14" t="s">
        <v>29</v>
      </c>
      <c r="O125" s="12"/>
      <c r="P125" s="28"/>
      <c r="Q125" s="28"/>
    </row>
    <row r="126" spans="1:17">
      <c r="A126" s="30"/>
      <c r="B126" s="41"/>
      <c r="C126" s="42"/>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8"/>
      <c r="Q126" s="28"/>
    </row>
    <row r="127" spans="1:17">
      <c r="A127" s="30"/>
      <c r="B127" s="41"/>
      <c r="C127" s="42"/>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8"/>
      <c r="Q127" s="28"/>
    </row>
    <row r="128" spans="1:17">
      <c r="A128" s="30"/>
      <c r="B128" s="41"/>
      <c r="C128" s="42"/>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8"/>
      <c r="Q128" s="28"/>
    </row>
    <row r="129" spans="1:17">
      <c r="A129" s="30"/>
      <c r="B129" s="41"/>
      <c r="C129" s="42"/>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8"/>
      <c r="Q129" s="28"/>
    </row>
    <row r="130" spans="1:17">
      <c r="A130" s="30"/>
      <c r="B130" s="41"/>
      <c r="C130" s="42"/>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8"/>
      <c r="Q130" s="28"/>
    </row>
    <row r="131" spans="1:17">
      <c r="A131" s="30"/>
      <c r="B131" s="41"/>
      <c r="C131" s="42"/>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8"/>
      <c r="Q131" s="28"/>
    </row>
    <row r="132" spans="1:17">
      <c r="A132" s="30"/>
      <c r="B132" s="41"/>
      <c r="C132" s="42"/>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8"/>
      <c r="Q132" s="28"/>
    </row>
    <row r="133" spans="1:17">
      <c r="A133" s="30"/>
      <c r="B133" s="41"/>
      <c r="C133" s="42"/>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8"/>
      <c r="Q133" s="28"/>
    </row>
    <row r="134" spans="1:17">
      <c r="A134" s="30"/>
      <c r="B134" s="41"/>
      <c r="C134" s="42"/>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8"/>
      <c r="Q134" s="28"/>
    </row>
    <row r="135" spans="1:17">
      <c r="A135" s="30"/>
      <c r="B135" s="41"/>
      <c r="C135" s="42"/>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8"/>
      <c r="Q135" s="28"/>
    </row>
    <row r="136" spans="1:17">
      <c r="A136" s="30"/>
      <c r="B136" s="41"/>
      <c r="C136" s="42"/>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8"/>
      <c r="Q136" s="28"/>
    </row>
    <row r="137" spans="1:17">
      <c r="A137" s="30"/>
      <c r="B137" s="41"/>
      <c r="C137" s="42"/>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8"/>
      <c r="Q137" s="28"/>
    </row>
    <row r="138" spans="1:17">
      <c r="A138" s="30"/>
      <c r="B138" s="41"/>
      <c r="C138" s="42"/>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8"/>
      <c r="Q138" s="28"/>
    </row>
    <row r="139" spans="1:17">
      <c r="A139" s="30"/>
      <c r="B139" s="41"/>
      <c r="C139" s="42"/>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8"/>
      <c r="Q139" s="28"/>
    </row>
    <row r="140" spans="1:17">
      <c r="A140" s="30"/>
      <c r="B140" s="41"/>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8"/>
      <c r="Q140" s="28"/>
    </row>
    <row r="141" spans="1:17">
      <c r="A141" s="30"/>
      <c r="B141" s="41"/>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8"/>
      <c r="Q141" s="28"/>
    </row>
    <row r="142" spans="1:17">
      <c r="A142" s="30"/>
      <c r="B142" s="41"/>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8"/>
      <c r="Q142" s="28"/>
    </row>
    <row r="143" spans="1:17">
      <c r="A143" s="30"/>
      <c r="B143" s="41"/>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8"/>
      <c r="Q143" s="28"/>
    </row>
    <row r="144" spans="1:17">
      <c r="A144" s="30"/>
      <c r="B144" s="41"/>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8"/>
      <c r="Q144" s="28"/>
    </row>
    <row r="145" spans="1:17">
      <c r="A145" s="30"/>
      <c r="B145" s="41"/>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8"/>
      <c r="Q145" s="28"/>
    </row>
    <row r="146" spans="1:17">
      <c r="A146" s="30"/>
      <c r="B146" s="41"/>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8"/>
      <c r="Q146" s="28"/>
    </row>
    <row r="147" spans="1:17">
      <c r="A147" s="30"/>
      <c r="B147" s="41"/>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8"/>
      <c r="Q147" s="28"/>
    </row>
    <row r="148" spans="1:17">
      <c r="A148" s="30"/>
      <c r="B148" s="41"/>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8"/>
      <c r="Q148" s="28"/>
    </row>
    <row r="149" spans="1:17">
      <c r="A149" s="30"/>
      <c r="B149" s="41"/>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8"/>
      <c r="Q149" s="28"/>
    </row>
    <row r="150" spans="1:17">
      <c r="A150" s="30"/>
      <c r="B150" s="41"/>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8"/>
      <c r="Q150" s="28"/>
    </row>
    <row r="151" spans="1:17">
      <c r="A151" s="30"/>
      <c r="B151" s="41"/>
      <c r="C151" s="12"/>
      <c r="D151" s="12">
        <f t="shared" si="1"/>
        <v>157</v>
      </c>
      <c r="E151" s="14" t="s">
        <v>40</v>
      </c>
      <c r="F151" s="20"/>
      <c r="G151" s="16" t="s">
        <v>24</v>
      </c>
      <c r="H151" s="16" t="s">
        <v>24</v>
      </c>
      <c r="I151" s="16" t="s">
        <v>24</v>
      </c>
      <c r="J151" s="12" t="s">
        <v>25</v>
      </c>
      <c r="K151" s="12" t="s">
        <v>26</v>
      </c>
      <c r="L151" s="14" t="s">
        <v>27</v>
      </c>
      <c r="M151" s="12" t="s">
        <v>32</v>
      </c>
      <c r="N151" s="14" t="s">
        <v>29</v>
      </c>
      <c r="O151" s="12"/>
      <c r="P151" s="28"/>
      <c r="Q151" s="28"/>
    </row>
    <row r="152" spans="1:17">
      <c r="A152" s="30"/>
      <c r="B152" s="41"/>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8"/>
      <c r="Q152" s="28"/>
    </row>
    <row r="153" spans="1:17">
      <c r="A153" s="30"/>
      <c r="B153" s="41"/>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8"/>
      <c r="Q153" s="28"/>
    </row>
    <row r="154" spans="1:17">
      <c r="A154" s="30"/>
      <c r="B154" s="41"/>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8"/>
      <c r="Q154" s="28"/>
    </row>
    <row r="155" spans="1:17">
      <c r="A155" s="30"/>
      <c r="B155" s="41"/>
      <c r="C155" s="12"/>
      <c r="D155" s="12">
        <f t="shared" si="1"/>
        <v>161</v>
      </c>
      <c r="E155" s="14" t="s">
        <v>40</v>
      </c>
      <c r="F155" s="20"/>
      <c r="G155" s="16" t="s">
        <v>24</v>
      </c>
      <c r="H155" s="16" t="s">
        <v>24</v>
      </c>
      <c r="I155" s="16" t="s">
        <v>24</v>
      </c>
      <c r="J155" s="12" t="s">
        <v>25</v>
      </c>
      <c r="K155" s="12" t="s">
        <v>26</v>
      </c>
      <c r="L155" s="14" t="s">
        <v>27</v>
      </c>
      <c r="M155" s="12" t="s">
        <v>32</v>
      </c>
      <c r="N155" s="14" t="s">
        <v>29</v>
      </c>
      <c r="O155" s="12"/>
      <c r="P155" s="28"/>
      <c r="Q155" s="28"/>
    </row>
    <row r="156" spans="1:17">
      <c r="A156" s="30"/>
      <c r="B156" s="41"/>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8"/>
      <c r="Q156" s="28"/>
    </row>
    <row r="157" spans="1:17">
      <c r="A157" s="30"/>
      <c r="B157" s="41"/>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8"/>
      <c r="Q157" s="28"/>
    </row>
    <row r="158" spans="1:17">
      <c r="A158" s="30"/>
      <c r="B158" s="41"/>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8"/>
      <c r="Q158" s="28"/>
    </row>
    <row r="159" spans="1:17">
      <c r="A159" s="30"/>
      <c r="B159" s="41"/>
      <c r="C159" s="12"/>
      <c r="D159" s="12">
        <f t="shared" si="1"/>
        <v>165</v>
      </c>
      <c r="E159" s="14" t="s">
        <v>40</v>
      </c>
      <c r="F159" s="20"/>
      <c r="G159" s="16" t="s">
        <v>24</v>
      </c>
      <c r="H159" s="16" t="s">
        <v>24</v>
      </c>
      <c r="I159" s="16" t="s">
        <v>24</v>
      </c>
      <c r="J159" s="12" t="s">
        <v>25</v>
      </c>
      <c r="K159" s="12" t="s">
        <v>26</v>
      </c>
      <c r="L159" s="14" t="s">
        <v>27</v>
      </c>
      <c r="M159" s="12" t="s">
        <v>32</v>
      </c>
      <c r="N159" s="14" t="s">
        <v>29</v>
      </c>
      <c r="O159" s="12"/>
      <c r="P159" s="28"/>
      <c r="Q159" s="28"/>
    </row>
    <row r="160" spans="1:17">
      <c r="A160" s="30"/>
      <c r="B160" s="41"/>
      <c r="C160" s="12"/>
      <c r="D160" s="12">
        <f t="shared" si="1"/>
        <v>166</v>
      </c>
      <c r="E160" s="14" t="s">
        <v>40</v>
      </c>
      <c r="F160" s="20"/>
      <c r="G160" s="16" t="s">
        <v>24</v>
      </c>
      <c r="H160" s="16" t="s">
        <v>24</v>
      </c>
      <c r="I160" s="16" t="s">
        <v>24</v>
      </c>
      <c r="J160" s="12" t="s">
        <v>25</v>
      </c>
      <c r="K160" s="12" t="s">
        <v>26</v>
      </c>
      <c r="L160" s="14" t="s">
        <v>27</v>
      </c>
      <c r="M160" s="12" t="s">
        <v>32</v>
      </c>
      <c r="N160" s="14" t="s">
        <v>29</v>
      </c>
      <c r="O160" s="12"/>
      <c r="P160" s="28"/>
      <c r="Q160" s="28"/>
    </row>
    <row r="161" spans="1:17">
      <c r="A161" s="30"/>
      <c r="B161" s="41"/>
      <c r="C161" s="12"/>
      <c r="D161" s="12">
        <f t="shared" si="1"/>
        <v>167</v>
      </c>
      <c r="E161" s="14" t="s">
        <v>40</v>
      </c>
      <c r="F161" s="20"/>
      <c r="G161" s="16" t="s">
        <v>24</v>
      </c>
      <c r="H161" s="16" t="s">
        <v>24</v>
      </c>
      <c r="I161" s="16" t="s">
        <v>24</v>
      </c>
      <c r="J161" s="12" t="s">
        <v>25</v>
      </c>
      <c r="K161" s="12" t="s">
        <v>26</v>
      </c>
      <c r="L161" s="14" t="s">
        <v>27</v>
      </c>
      <c r="M161" s="12" t="s">
        <v>32</v>
      </c>
      <c r="N161" s="14" t="s">
        <v>29</v>
      </c>
      <c r="O161" s="12"/>
      <c r="P161" s="28"/>
      <c r="Q161" s="28"/>
    </row>
    <row r="162" spans="1:17">
      <c r="A162" s="30"/>
      <c r="B162" s="41"/>
      <c r="C162" s="12"/>
      <c r="D162" s="12">
        <f t="shared" si="1"/>
        <v>168</v>
      </c>
      <c r="E162" s="14" t="s">
        <v>40</v>
      </c>
      <c r="F162" s="20"/>
      <c r="G162" s="16" t="s">
        <v>24</v>
      </c>
      <c r="H162" s="16" t="s">
        <v>24</v>
      </c>
      <c r="I162" s="16" t="s">
        <v>24</v>
      </c>
      <c r="J162" s="12" t="s">
        <v>25</v>
      </c>
      <c r="K162" s="12" t="s">
        <v>26</v>
      </c>
      <c r="L162" s="14" t="s">
        <v>27</v>
      </c>
      <c r="M162" s="12" t="s">
        <v>32</v>
      </c>
      <c r="N162" s="14" t="s">
        <v>29</v>
      </c>
      <c r="O162" s="12"/>
      <c r="P162" s="28"/>
      <c r="Q162" s="28"/>
    </row>
    <row r="163" spans="1:17">
      <c r="A163" s="30"/>
      <c r="B163" s="41"/>
      <c r="C163" s="12"/>
      <c r="D163" s="12">
        <f t="shared" si="1"/>
        <v>169</v>
      </c>
      <c r="E163" s="14" t="s">
        <v>40</v>
      </c>
      <c r="F163" s="20"/>
      <c r="G163" s="16" t="s">
        <v>24</v>
      </c>
      <c r="H163" s="16" t="s">
        <v>24</v>
      </c>
      <c r="I163" s="16" t="s">
        <v>24</v>
      </c>
      <c r="J163" s="12" t="s">
        <v>25</v>
      </c>
      <c r="K163" s="12" t="s">
        <v>26</v>
      </c>
      <c r="L163" s="14" t="s">
        <v>27</v>
      </c>
      <c r="M163" s="12" t="s">
        <v>32</v>
      </c>
      <c r="N163" s="14" t="s">
        <v>29</v>
      </c>
      <c r="O163" s="12"/>
      <c r="P163" s="28"/>
      <c r="Q163" s="28"/>
    </row>
    <row r="164" spans="1:17">
      <c r="A164" s="30"/>
      <c r="B164" s="41"/>
      <c r="C164" s="12"/>
      <c r="D164" s="12">
        <f t="shared" si="1"/>
        <v>170</v>
      </c>
      <c r="E164" s="14" t="s">
        <v>40</v>
      </c>
      <c r="F164" s="20"/>
      <c r="G164" s="16" t="s">
        <v>24</v>
      </c>
      <c r="H164" s="16" t="s">
        <v>24</v>
      </c>
      <c r="I164" s="16" t="s">
        <v>24</v>
      </c>
      <c r="J164" s="12" t="s">
        <v>25</v>
      </c>
      <c r="K164" s="12" t="s">
        <v>26</v>
      </c>
      <c r="L164" s="14" t="s">
        <v>27</v>
      </c>
      <c r="M164" s="12" t="s">
        <v>32</v>
      </c>
      <c r="N164" s="14" t="s">
        <v>29</v>
      </c>
      <c r="O164" s="12"/>
      <c r="P164" s="28"/>
      <c r="Q164" s="28"/>
    </row>
    <row r="165" spans="1:17">
      <c r="A165" s="30"/>
      <c r="B165" s="41"/>
      <c r="C165" s="12"/>
      <c r="D165" s="12">
        <f t="shared" si="1"/>
        <v>171</v>
      </c>
      <c r="E165" s="14" t="s">
        <v>40</v>
      </c>
      <c r="F165" s="20"/>
      <c r="G165" s="16" t="s">
        <v>24</v>
      </c>
      <c r="H165" s="16" t="s">
        <v>24</v>
      </c>
      <c r="I165" s="16" t="s">
        <v>24</v>
      </c>
      <c r="J165" s="12" t="s">
        <v>25</v>
      </c>
      <c r="K165" s="12" t="s">
        <v>26</v>
      </c>
      <c r="L165" s="14" t="s">
        <v>27</v>
      </c>
      <c r="M165" s="12" t="s">
        <v>32</v>
      </c>
      <c r="N165" s="14" t="s">
        <v>29</v>
      </c>
      <c r="O165" s="12"/>
      <c r="P165" s="28"/>
      <c r="Q165" s="28"/>
    </row>
    <row r="166" spans="1:17">
      <c r="A166" s="30"/>
      <c r="B166" s="41"/>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8"/>
      <c r="Q166" s="28"/>
    </row>
    <row r="167" spans="1:17">
      <c r="A167" s="30"/>
      <c r="B167" s="41"/>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8"/>
      <c r="Q167" s="28"/>
    </row>
    <row r="168" spans="1:17">
      <c r="A168" s="30"/>
      <c r="B168" s="41"/>
      <c r="C168" s="12"/>
      <c r="D168" s="12">
        <f t="shared" si="1"/>
        <v>174</v>
      </c>
      <c r="E168" s="14" t="s">
        <v>40</v>
      </c>
      <c r="F168" s="20"/>
      <c r="G168" s="16" t="s">
        <v>24</v>
      </c>
      <c r="H168" s="16" t="s">
        <v>24</v>
      </c>
      <c r="I168" s="16" t="s">
        <v>24</v>
      </c>
      <c r="J168" s="12" t="s">
        <v>25</v>
      </c>
      <c r="K168" s="12" t="s">
        <v>26</v>
      </c>
      <c r="L168" s="14" t="s">
        <v>27</v>
      </c>
      <c r="M168" s="12" t="s">
        <v>32</v>
      </c>
      <c r="N168" s="14" t="s">
        <v>29</v>
      </c>
      <c r="O168" s="12"/>
      <c r="P168" s="28"/>
      <c r="Q168" s="28"/>
    </row>
    <row r="169" spans="1:17">
      <c r="A169" s="30"/>
      <c r="B169" s="41"/>
      <c r="C169" s="12"/>
      <c r="D169" s="12">
        <f t="shared" si="1"/>
        <v>175</v>
      </c>
      <c r="E169" s="14" t="s">
        <v>40</v>
      </c>
      <c r="F169" s="20"/>
      <c r="G169" s="16" t="s">
        <v>24</v>
      </c>
      <c r="H169" s="16" t="s">
        <v>24</v>
      </c>
      <c r="I169" s="16" t="s">
        <v>24</v>
      </c>
      <c r="J169" s="12" t="s">
        <v>25</v>
      </c>
      <c r="K169" s="12" t="s">
        <v>26</v>
      </c>
      <c r="L169" s="14" t="s">
        <v>27</v>
      </c>
      <c r="M169" s="12" t="s">
        <v>32</v>
      </c>
      <c r="N169" s="14" t="s">
        <v>29</v>
      </c>
      <c r="O169" s="12"/>
      <c r="P169" s="28"/>
      <c r="Q169" s="28"/>
    </row>
    <row r="170" spans="1:17">
      <c r="A170" s="30"/>
      <c r="B170" s="41"/>
      <c r="C170" s="12"/>
      <c r="D170" s="12">
        <f t="shared" si="1"/>
        <v>176</v>
      </c>
      <c r="E170" s="14" t="s">
        <v>40</v>
      </c>
      <c r="F170" s="20"/>
      <c r="G170" s="16" t="s">
        <v>24</v>
      </c>
      <c r="H170" s="16" t="s">
        <v>24</v>
      </c>
      <c r="I170" s="16" t="s">
        <v>24</v>
      </c>
      <c r="J170" s="12" t="s">
        <v>25</v>
      </c>
      <c r="K170" s="12" t="s">
        <v>26</v>
      </c>
      <c r="L170" s="14" t="s">
        <v>27</v>
      </c>
      <c r="M170" s="12" t="s">
        <v>32</v>
      </c>
      <c r="N170" s="14" t="s">
        <v>29</v>
      </c>
      <c r="O170" s="12"/>
      <c r="P170" s="28"/>
      <c r="Q170" s="28"/>
    </row>
    <row r="171" spans="1:17">
      <c r="A171" s="30"/>
      <c r="B171" s="41"/>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8"/>
      <c r="Q171" s="28"/>
    </row>
    <row r="172" spans="1:17">
      <c r="A172" s="30"/>
      <c r="B172" s="41"/>
      <c r="C172" s="12"/>
      <c r="D172" s="12">
        <f t="shared" si="1"/>
        <v>178</v>
      </c>
      <c r="E172" s="14" t="s">
        <v>40</v>
      </c>
      <c r="F172" s="20"/>
      <c r="G172" s="16" t="s">
        <v>24</v>
      </c>
      <c r="H172" s="16" t="s">
        <v>24</v>
      </c>
      <c r="I172" s="16" t="s">
        <v>24</v>
      </c>
      <c r="J172" s="12" t="s">
        <v>25</v>
      </c>
      <c r="K172" s="12" t="s">
        <v>26</v>
      </c>
      <c r="L172" s="14" t="s">
        <v>27</v>
      </c>
      <c r="M172" s="12" t="s">
        <v>32</v>
      </c>
      <c r="N172" s="14" t="s">
        <v>29</v>
      </c>
      <c r="O172" s="12"/>
      <c r="P172" s="28"/>
      <c r="Q172" s="28"/>
    </row>
    <row r="173" spans="1:17">
      <c r="A173" s="30"/>
      <c r="B173" s="41"/>
      <c r="C173" s="12"/>
      <c r="D173" s="12">
        <f t="shared" si="1"/>
        <v>179</v>
      </c>
      <c r="E173" s="14" t="s">
        <v>40</v>
      </c>
      <c r="F173" s="20"/>
      <c r="G173" s="16" t="s">
        <v>24</v>
      </c>
      <c r="H173" s="16" t="s">
        <v>24</v>
      </c>
      <c r="I173" s="16" t="s">
        <v>24</v>
      </c>
      <c r="J173" s="12" t="s">
        <v>25</v>
      </c>
      <c r="K173" s="12" t="s">
        <v>26</v>
      </c>
      <c r="L173" s="14" t="s">
        <v>27</v>
      </c>
      <c r="M173" s="12" t="s">
        <v>32</v>
      </c>
      <c r="N173" s="14" t="s">
        <v>29</v>
      </c>
      <c r="O173" s="12"/>
      <c r="P173" s="28"/>
      <c r="Q173" s="28"/>
    </row>
    <row r="174" spans="1:18">
      <c r="A174" s="30"/>
      <c r="B174" s="41"/>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8" t="s">
        <v>173</v>
      </c>
      <c r="Q174" s="28" t="s">
        <v>174</v>
      </c>
      <c r="R174">
        <v>180</v>
      </c>
    </row>
    <row r="175" spans="1:17">
      <c r="A175" s="30"/>
      <c r="B175" s="41"/>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8" t="s">
        <v>177</v>
      </c>
      <c r="Q175" s="28" t="s">
        <v>178</v>
      </c>
    </row>
    <row r="176" spans="1:17">
      <c r="A176" s="30"/>
      <c r="B176" s="41"/>
      <c r="C176" s="12"/>
      <c r="D176" s="12">
        <f t="shared" si="1"/>
        <v>182</v>
      </c>
      <c r="E176" s="14" t="s">
        <v>40</v>
      </c>
      <c r="F176" s="20"/>
      <c r="G176" s="16" t="s">
        <v>24</v>
      </c>
      <c r="H176" s="16" t="s">
        <v>24</v>
      </c>
      <c r="I176" s="16" t="s">
        <v>24</v>
      </c>
      <c r="J176" s="12" t="s">
        <v>25</v>
      </c>
      <c r="K176" s="12" t="s">
        <v>26</v>
      </c>
      <c r="L176" s="14" t="s">
        <v>27</v>
      </c>
      <c r="M176" s="12" t="s">
        <v>32</v>
      </c>
      <c r="N176" s="14" t="s">
        <v>29</v>
      </c>
      <c r="O176" s="12"/>
      <c r="P176" s="28"/>
      <c r="Q176" s="28"/>
    </row>
    <row r="177" spans="1:17">
      <c r="A177" s="22"/>
      <c r="B177" s="23" t="s">
        <v>179</v>
      </c>
      <c r="C177" s="43"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8"/>
      <c r="Q177" s="28"/>
    </row>
    <row r="178" spans="1:17">
      <c r="A178" s="23"/>
      <c r="B178" s="23"/>
      <c r="C178" s="44"/>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8"/>
    </row>
    <row r="179" spans="1:17">
      <c r="A179" s="23"/>
      <c r="B179" s="23"/>
      <c r="C179" s="44"/>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8"/>
    </row>
    <row r="180" spans="1:17">
      <c r="A180" s="23"/>
      <c r="B180" s="23"/>
      <c r="C180" s="44"/>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8"/>
    </row>
    <row r="181" spans="1:17">
      <c r="A181" s="23"/>
      <c r="B181" s="23"/>
      <c r="C181" s="44"/>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8"/>
    </row>
    <row r="182" spans="1:17">
      <c r="A182" s="23"/>
      <c r="B182" s="23"/>
      <c r="C182" s="44"/>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8"/>
    </row>
    <row r="183" spans="1:17">
      <c r="A183" s="23"/>
      <c r="B183" s="23"/>
      <c r="C183" s="44"/>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8"/>
    </row>
    <row r="184" spans="1:17">
      <c r="A184" s="23"/>
      <c r="B184" s="23"/>
      <c r="C184" s="44"/>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8"/>
    </row>
    <row r="185" spans="1:17">
      <c r="A185" s="23"/>
      <c r="B185" s="23"/>
      <c r="C185" s="44"/>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8"/>
    </row>
    <row r="186" spans="1:17">
      <c r="A186" s="23"/>
      <c r="B186" s="23"/>
      <c r="C186" s="44"/>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8"/>
    </row>
    <row r="187" spans="1:17">
      <c r="A187" s="23"/>
      <c r="B187" s="23"/>
      <c r="C187" s="44"/>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8"/>
    </row>
    <row r="188" spans="1:17">
      <c r="A188" s="23"/>
      <c r="B188" s="23"/>
      <c r="C188" s="44"/>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8"/>
    </row>
    <row r="189" spans="1:17">
      <c r="A189" s="23"/>
      <c r="B189" s="23"/>
      <c r="C189" s="44"/>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8"/>
    </row>
    <row r="190" spans="1:17">
      <c r="A190" s="23"/>
      <c r="B190" s="23"/>
      <c r="C190" s="44"/>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8"/>
    </row>
    <row r="191" spans="1:17">
      <c r="A191" s="23"/>
      <c r="B191" s="23"/>
      <c r="C191" s="44"/>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8"/>
    </row>
    <row r="192" spans="1:17">
      <c r="A192" s="23"/>
      <c r="B192" s="23"/>
      <c r="C192" s="44"/>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8"/>
    </row>
    <row r="193" spans="1:17">
      <c r="A193" s="23"/>
      <c r="B193" s="23"/>
      <c r="C193" s="44"/>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8"/>
    </row>
    <row r="194" spans="1:17">
      <c r="A194" s="23"/>
      <c r="B194" s="23"/>
      <c r="C194" s="44"/>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8"/>
    </row>
    <row r="195" spans="1:17">
      <c r="A195" s="23"/>
      <c r="B195" s="23"/>
      <c r="C195" s="44"/>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8"/>
    </row>
    <row r="196" spans="1:17">
      <c r="A196" s="23"/>
      <c r="B196" s="23"/>
      <c r="C196" s="44"/>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8"/>
    </row>
    <row r="197" spans="1:17">
      <c r="A197" s="23"/>
      <c r="B197" s="23"/>
      <c r="C197" s="44"/>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8"/>
    </row>
    <row r="198" spans="1:17">
      <c r="A198" s="23"/>
      <c r="B198" s="23"/>
      <c r="C198" s="44"/>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8"/>
    </row>
    <row r="199" spans="1:17">
      <c r="A199" s="23"/>
      <c r="B199" s="23"/>
      <c r="C199" s="44"/>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8"/>
    </row>
    <row r="200" spans="1:17">
      <c r="A200" s="23"/>
      <c r="B200" s="23"/>
      <c r="C200" s="44"/>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8"/>
    </row>
    <row r="201" spans="1:17">
      <c r="A201" s="23"/>
      <c r="B201" s="23"/>
      <c r="C201" s="44"/>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8"/>
    </row>
    <row r="202" spans="1:17">
      <c r="A202" s="23"/>
      <c r="B202" s="23"/>
      <c r="C202" s="44"/>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8"/>
    </row>
    <row r="203" spans="1:17">
      <c r="A203" s="23"/>
      <c r="B203" s="23"/>
      <c r="C203" s="44"/>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8"/>
    </row>
    <row r="204" spans="1:17">
      <c r="A204" s="23"/>
      <c r="B204" s="23"/>
      <c r="C204" s="44"/>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8"/>
    </row>
    <row r="205" spans="1:17">
      <c r="A205" s="23"/>
      <c r="B205" s="23"/>
      <c r="C205" s="44"/>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8"/>
    </row>
    <row r="206" spans="1:17">
      <c r="A206" s="23"/>
      <c r="B206" s="23"/>
      <c r="C206" s="44"/>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8"/>
    </row>
    <row r="207" spans="1:17">
      <c r="A207" s="23"/>
      <c r="B207" s="23"/>
      <c r="C207" s="44"/>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8"/>
    </row>
    <row r="208" spans="1:17">
      <c r="A208" s="23"/>
      <c r="B208" s="23"/>
      <c r="C208" s="44"/>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8"/>
    </row>
    <row r="209" spans="1:17">
      <c r="A209" s="29"/>
      <c r="B209" s="23"/>
      <c r="C209" s="45"/>
      <c r="D209" s="12">
        <f t="shared" si="2"/>
        <v>231</v>
      </c>
      <c r="E209" s="14" t="s">
        <v>40</v>
      </c>
      <c r="F209" s="20"/>
      <c r="G209" s="16" t="s">
        <v>24</v>
      </c>
      <c r="H209" s="16" t="s">
        <v>24</v>
      </c>
      <c r="I209" s="16" t="s">
        <v>24</v>
      </c>
      <c r="J209" s="12" t="s">
        <v>25</v>
      </c>
      <c r="K209" s="12" t="s">
        <v>26</v>
      </c>
      <c r="L209" s="14" t="s">
        <v>27</v>
      </c>
      <c r="M209" s="12" t="s">
        <v>32</v>
      </c>
      <c r="N209" s="14" t="s">
        <v>29</v>
      </c>
      <c r="O209" s="12"/>
      <c r="P209" s="28"/>
      <c r="Q209" s="28"/>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8"/>
      <c r="Q210" s="28"/>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8"/>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8"/>
      <c r="Q212" s="28"/>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8"/>
      <c r="Q213" s="28"/>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8"/>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8"/>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8"/>
      <c r="Q216" s="28"/>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8"/>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8"/>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8"/>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8"/>
      <c r="Q220" s="28"/>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8"/>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8"/>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8"/>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8"/>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8"/>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8"/>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8"/>
      <c r="Q227" s="28"/>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8"/>
      <c r="Q228" s="28"/>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8"/>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8"/>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8"/>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8"/>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8"/>
      <c r="Q233" s="28"/>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8"/>
      <c r="Q234" s="28"/>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8"/>
      <c r="Q235" s="28"/>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8"/>
      <c r="Q236" s="28"/>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8"/>
      <c r="Q237" s="28"/>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8"/>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8"/>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8"/>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8"/>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8"/>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8"/>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8"/>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8"/>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8"/>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8"/>
      <c r="Q247" s="28"/>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8"/>
      <c r="Q248" s="28"/>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8"/>
      <c r="Q249" s="28"/>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8"/>
      <c r="Q250" s="28"/>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8"/>
      <c r="Q251" s="28"/>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8"/>
      <c r="Q252" s="28"/>
    </row>
    <row r="253" spans="1:17">
      <c r="A253" s="29"/>
      <c r="B253" s="23"/>
      <c r="C253" s="29"/>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8"/>
      <c r="Q253" s="28"/>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17"/>
  <sheetViews>
    <sheetView showGridLines="0" tabSelected="1" zoomScale="85" zoomScaleNormal="85" topLeftCell="A251" workbookViewId="0">
      <selection activeCell="O268" sqref="O268"/>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7"/>
    </row>
    <row r="4" spans="1:18">
      <c r="A4" s="9"/>
      <c r="B4" s="9"/>
      <c r="C4" s="9"/>
      <c r="D4" s="7"/>
      <c r="E4" s="7"/>
      <c r="F4" s="8"/>
      <c r="G4" s="7"/>
      <c r="H4" s="7"/>
      <c r="I4" s="7"/>
      <c r="J4" s="7" t="s">
        <v>15</v>
      </c>
      <c r="K4" s="7" t="s">
        <v>16</v>
      </c>
      <c r="L4" s="25"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8"/>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18"/>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1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18"/>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18"/>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18"/>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18"/>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18"/>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18"/>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18"/>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18"/>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18"/>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18"/>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18"/>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18"/>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18"/>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18"/>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18"/>
      <c r="R22" s="27"/>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18" t="s">
        <v>313</v>
      </c>
      <c r="Q23" s="26" t="s">
        <v>348</v>
      </c>
      <c r="R23" s="27"/>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18" t="s">
        <v>350</v>
      </c>
      <c r="Q24" s="26" t="s">
        <v>351</v>
      </c>
      <c r="R24" s="27"/>
      <c r="S24" s="27"/>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18" t="s">
        <v>354</v>
      </c>
      <c r="Q25" s="18"/>
      <c r="R25" s="27"/>
      <c r="S25" s="27"/>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18" t="s">
        <v>356</v>
      </c>
      <c r="Q26" s="18"/>
      <c r="R26" s="27"/>
      <c r="S26" s="27"/>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18" t="s">
        <v>358</v>
      </c>
      <c r="Q27" s="18"/>
      <c r="R27" s="27"/>
      <c r="S27" s="27"/>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18" t="s">
        <v>360</v>
      </c>
      <c r="Q28" s="18"/>
      <c r="R28" s="27"/>
      <c r="S28" s="27"/>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18" t="s">
        <v>363</v>
      </c>
      <c r="Q29" s="18"/>
      <c r="R29" s="27"/>
      <c r="S29" s="27"/>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18"/>
      <c r="Q30" s="18"/>
      <c r="R30" s="27"/>
      <c r="S30" s="27"/>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18" t="s">
        <v>365</v>
      </c>
      <c r="Q31" s="18"/>
      <c r="R31" s="27"/>
      <c r="S31" s="27"/>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18"/>
      <c r="Q32" s="18"/>
      <c r="R32" s="27"/>
      <c r="S32" s="27"/>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18" t="s">
        <v>367</v>
      </c>
      <c r="Q33" s="18"/>
      <c r="R33" s="27"/>
      <c r="S33" s="27"/>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18"/>
      <c r="Q34" s="18"/>
      <c r="R34" s="27"/>
      <c r="S34" s="27"/>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18"/>
      <c r="Q35" s="18"/>
      <c r="R35" s="27"/>
      <c r="S35" s="27"/>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18" t="s">
        <v>372</v>
      </c>
      <c r="Q36" s="18"/>
      <c r="R36" s="27"/>
      <c r="S36" s="27"/>
    </row>
    <row r="37" spans="1:19">
      <c r="A37" s="12"/>
      <c r="B37" s="12"/>
      <c r="C37" s="17"/>
      <c r="D37" s="12">
        <f t="shared" si="0"/>
        <v>340</v>
      </c>
      <c r="E37" s="14" t="s">
        <v>40</v>
      </c>
      <c r="F37" s="20" t="s">
        <v>373</v>
      </c>
      <c r="G37" s="16" t="s">
        <v>374</v>
      </c>
      <c r="H37" s="16" t="s">
        <v>24</v>
      </c>
      <c r="I37" s="16" t="s">
        <v>24</v>
      </c>
      <c r="J37" s="12" t="s">
        <v>371</v>
      </c>
      <c r="K37" s="12" t="s">
        <v>26</v>
      </c>
      <c r="L37" s="14" t="s">
        <v>27</v>
      </c>
      <c r="M37" s="12" t="s">
        <v>32</v>
      </c>
      <c r="N37" s="14" t="s">
        <v>29</v>
      </c>
      <c r="O37" s="12"/>
      <c r="P37" s="18" t="s">
        <v>375</v>
      </c>
      <c r="Q37" s="18"/>
      <c r="R37" s="27"/>
      <c r="S37" s="27"/>
    </row>
    <row r="38" spans="1:19">
      <c r="A38" s="12"/>
      <c r="B38" s="12"/>
      <c r="C38" s="17"/>
      <c r="D38" s="12">
        <f t="shared" si="0"/>
        <v>341</v>
      </c>
      <c r="E38" s="14" t="s">
        <v>40</v>
      </c>
      <c r="F38" s="20" t="s">
        <v>376</v>
      </c>
      <c r="G38" s="16" t="s">
        <v>370</v>
      </c>
      <c r="H38" s="16" t="s">
        <v>24</v>
      </c>
      <c r="I38" s="16" t="s">
        <v>24</v>
      </c>
      <c r="J38" s="12" t="s">
        <v>371</v>
      </c>
      <c r="K38" s="12" t="s">
        <v>26</v>
      </c>
      <c r="L38" s="14" t="s">
        <v>27</v>
      </c>
      <c r="M38" s="12" t="s">
        <v>32</v>
      </c>
      <c r="N38" s="14" t="s">
        <v>29</v>
      </c>
      <c r="O38" s="12"/>
      <c r="P38" s="18" t="s">
        <v>377</v>
      </c>
      <c r="Q38" s="18"/>
      <c r="R38" s="27"/>
      <c r="S38" s="27"/>
    </row>
    <row r="39" spans="1:19">
      <c r="A39" s="12"/>
      <c r="B39" s="12"/>
      <c r="C39" s="17"/>
      <c r="D39" s="12">
        <f t="shared" si="0"/>
        <v>342</v>
      </c>
      <c r="E39" s="14" t="s">
        <v>40</v>
      </c>
      <c r="F39" s="20" t="s">
        <v>378</v>
      </c>
      <c r="G39" s="16" t="s">
        <v>370</v>
      </c>
      <c r="H39" s="16" t="s">
        <v>24</v>
      </c>
      <c r="I39" s="16" t="s">
        <v>24</v>
      </c>
      <c r="J39" s="12" t="s">
        <v>371</v>
      </c>
      <c r="K39" s="12" t="s">
        <v>26</v>
      </c>
      <c r="L39" s="14" t="s">
        <v>27</v>
      </c>
      <c r="M39" s="12" t="s">
        <v>32</v>
      </c>
      <c r="N39" s="14" t="s">
        <v>29</v>
      </c>
      <c r="O39" s="12"/>
      <c r="P39" s="18" t="s">
        <v>379</v>
      </c>
      <c r="Q39" s="18"/>
      <c r="R39" s="27"/>
      <c r="S39" s="27"/>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18"/>
      <c r="Q40" s="18"/>
      <c r="R40" s="27"/>
      <c r="S40" s="27"/>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18"/>
      <c r="Q41" s="18"/>
      <c r="R41" s="28"/>
      <c r="S41" s="27"/>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18"/>
      <c r="Q42" s="18"/>
      <c r="R42" s="27"/>
    </row>
    <row r="43" spans="1:18">
      <c r="A43" s="12"/>
      <c r="B43" s="12"/>
      <c r="C43" s="17"/>
      <c r="D43" s="12">
        <f>INDEX(D:D,ROW()-1)+_xlfn.IFS(INDEX(E:E,ROW()-1)="s16",1,INDEX(E:E,ROW()-1)="s32",2,INDEX(E:E,ROW()-1)="s64",4,INDEX(E:E,ROW()-1)="u16",1,INDEX(E:E,ROW()-1)="u32",2,INDEX(E:E,ROW()-1)="u64",4,INDEX(E:E,ROW()-1)="f32",2,INDEX(E:E,ROW()-1)="f64",4)</f>
        <v>346</v>
      </c>
      <c r="E43" s="14" t="s">
        <v>40</v>
      </c>
      <c r="F43" s="18" t="s">
        <v>380</v>
      </c>
      <c r="G43" s="16" t="s">
        <v>130</v>
      </c>
      <c r="H43" s="16" t="s">
        <v>75</v>
      </c>
      <c r="I43" s="16" t="s">
        <v>76</v>
      </c>
      <c r="J43" s="12" t="s">
        <v>254</v>
      </c>
      <c r="K43" s="12" t="s">
        <v>77</v>
      </c>
      <c r="L43" s="14" t="s">
        <v>27</v>
      </c>
      <c r="M43" s="12" t="s">
        <v>87</v>
      </c>
      <c r="N43" s="14" t="s">
        <v>88</v>
      </c>
      <c r="O43" s="12"/>
      <c r="P43" s="18" t="s">
        <v>381</v>
      </c>
      <c r="Q43" s="18"/>
      <c r="R43" s="27"/>
    </row>
    <row r="44" spans="1:18">
      <c r="A44" s="12"/>
      <c r="B44" s="12"/>
      <c r="C44" s="17"/>
      <c r="D44" s="12">
        <f>INDEX(D:D,ROW()-1)+_xlfn.IFS(INDEX(E:E,ROW()-1)="s16",1,INDEX(E:E,ROW()-1)="s32",2,INDEX(E:E,ROW()-1)="s64",4,INDEX(E:E,ROW()-1)="u16",1,INDEX(E:E,ROW()-1)="u32",2,INDEX(E:E,ROW()-1)="u64",4,INDEX(E:E,ROW()-1)="f32",2,INDEX(E:E,ROW()-1)="f64",4)</f>
        <v>347</v>
      </c>
      <c r="E44" s="14" t="s">
        <v>40</v>
      </c>
      <c r="F44" s="18" t="s">
        <v>382</v>
      </c>
      <c r="G44" s="16" t="s">
        <v>383</v>
      </c>
      <c r="H44" s="16" t="s">
        <v>75</v>
      </c>
      <c r="I44" s="16" t="s">
        <v>76</v>
      </c>
      <c r="J44" s="12" t="s">
        <v>254</v>
      </c>
      <c r="K44" s="12" t="s">
        <v>77</v>
      </c>
      <c r="L44" s="14" t="s">
        <v>27</v>
      </c>
      <c r="M44" s="12" t="s">
        <v>87</v>
      </c>
      <c r="N44" s="14" t="s">
        <v>88</v>
      </c>
      <c r="O44" s="12"/>
      <c r="P44" s="18" t="s">
        <v>384</v>
      </c>
      <c r="Q44" s="18"/>
      <c r="R44" s="27"/>
    </row>
    <row r="45" spans="1:18">
      <c r="A45" s="12"/>
      <c r="B45" s="12"/>
      <c r="C45" s="17"/>
      <c r="D45" s="12">
        <f>INDEX(D:D,ROW()-1)+_xlfn.IFS(INDEX(E:E,ROW()-1)="s16",1,INDEX(E:E,ROW()-1)="s32",2,INDEX(E:E,ROW()-1)="s64",4,INDEX(E:E,ROW()-1)="u16",1,INDEX(E:E,ROW()-1)="u32",2,INDEX(E:E,ROW()-1)="u64",4,INDEX(E:E,ROW()-1)="f32",2,INDEX(E:E,ROW()-1)="f64",4)</f>
        <v>348</v>
      </c>
      <c r="E45" s="14" t="s">
        <v>40</v>
      </c>
      <c r="F45" s="18" t="s">
        <v>385</v>
      </c>
      <c r="G45" s="16" t="s">
        <v>386</v>
      </c>
      <c r="H45" s="16" t="s">
        <v>75</v>
      </c>
      <c r="I45" s="16" t="s">
        <v>76</v>
      </c>
      <c r="J45" s="12" t="s">
        <v>254</v>
      </c>
      <c r="K45" s="12" t="s">
        <v>77</v>
      </c>
      <c r="L45" s="14" t="s">
        <v>27</v>
      </c>
      <c r="M45" s="12" t="s">
        <v>87</v>
      </c>
      <c r="N45" s="14" t="s">
        <v>88</v>
      </c>
      <c r="O45" s="12"/>
      <c r="P45" s="18" t="s">
        <v>387</v>
      </c>
      <c r="Q45" s="18"/>
      <c r="R45" s="27"/>
    </row>
    <row r="46" spans="1:18">
      <c r="A46" s="12"/>
      <c r="B46" s="12"/>
      <c r="C46" s="17"/>
      <c r="D46" s="12">
        <f>INDEX(D:D,ROW()-1)+_xlfn.IFS(INDEX(E:E,ROW()-1)="s16",1,INDEX(E:E,ROW()-1)="s32",2,INDEX(E:E,ROW()-1)="s64",4,INDEX(E:E,ROW()-1)="u16",1,INDEX(E:E,ROW()-1)="u32",2,INDEX(E:E,ROW()-1)="u64",4,INDEX(E:E,ROW()-1)="f32",2,INDEX(E:E,ROW()-1)="f64",4)</f>
        <v>349</v>
      </c>
      <c r="E46" s="14" t="s">
        <v>40</v>
      </c>
      <c r="F46" s="18" t="s">
        <v>388</v>
      </c>
      <c r="G46" s="16" t="s">
        <v>130</v>
      </c>
      <c r="H46" s="16" t="s">
        <v>75</v>
      </c>
      <c r="I46" s="16" t="s">
        <v>76</v>
      </c>
      <c r="J46" s="12" t="s">
        <v>254</v>
      </c>
      <c r="K46" s="12" t="s">
        <v>77</v>
      </c>
      <c r="L46" s="14" t="s">
        <v>27</v>
      </c>
      <c r="M46" s="12" t="s">
        <v>87</v>
      </c>
      <c r="N46" s="14" t="s">
        <v>88</v>
      </c>
      <c r="O46" s="12"/>
      <c r="P46" s="18" t="s">
        <v>389</v>
      </c>
      <c r="Q46" s="18"/>
      <c r="R46" s="27"/>
    </row>
    <row r="47" spans="1:18">
      <c r="A47" s="12"/>
      <c r="B47" s="12"/>
      <c r="C47" s="17"/>
      <c r="D47" s="12">
        <f>INDEX(D:D,ROW()-1)+_xlfn.IFS(INDEX(E:E,ROW()-1)="s16",1,INDEX(E:E,ROW()-1)="s32",2,INDEX(E:E,ROW()-1)="s64",4,INDEX(E:E,ROW()-1)="u16",1,INDEX(E:E,ROW()-1)="u32",2,INDEX(E:E,ROW()-1)="u64",4,INDEX(E:E,ROW()-1)="f32",2,INDEX(E:E,ROW()-1)="f64",4)</f>
        <v>350</v>
      </c>
      <c r="E47" s="14" t="s">
        <v>40</v>
      </c>
      <c r="F47" s="18" t="s">
        <v>390</v>
      </c>
      <c r="G47" s="16" t="s">
        <v>383</v>
      </c>
      <c r="H47" s="16" t="s">
        <v>75</v>
      </c>
      <c r="I47" s="16" t="s">
        <v>76</v>
      </c>
      <c r="J47" s="12" t="s">
        <v>254</v>
      </c>
      <c r="K47" s="12" t="s">
        <v>77</v>
      </c>
      <c r="L47" s="14" t="s">
        <v>27</v>
      </c>
      <c r="M47" s="12" t="s">
        <v>87</v>
      </c>
      <c r="N47" s="14" t="s">
        <v>88</v>
      </c>
      <c r="O47" s="12"/>
      <c r="P47" s="18" t="s">
        <v>391</v>
      </c>
      <c r="Q47" s="18"/>
      <c r="R47" s="27"/>
    </row>
    <row r="48" spans="1:18">
      <c r="A48" s="12"/>
      <c r="B48" s="12"/>
      <c r="C48" s="17"/>
      <c r="D48" s="12">
        <f>INDEX(D:D,ROW()-1)+_xlfn.IFS(INDEX(E:E,ROW()-1)="s16",1,INDEX(E:E,ROW()-1)="s32",2,INDEX(E:E,ROW()-1)="s64",4,INDEX(E:E,ROW()-1)="u16",1,INDEX(E:E,ROW()-1)="u32",2,INDEX(E:E,ROW()-1)="u64",4,INDEX(E:E,ROW()-1)="f32",2,INDEX(E:E,ROW()-1)="f64",4)</f>
        <v>351</v>
      </c>
      <c r="E48" s="14" t="s">
        <v>40</v>
      </c>
      <c r="F48" s="18" t="s">
        <v>392</v>
      </c>
      <c r="G48" s="16" t="s">
        <v>386</v>
      </c>
      <c r="H48" s="16" t="s">
        <v>75</v>
      </c>
      <c r="I48" s="16" t="s">
        <v>76</v>
      </c>
      <c r="J48" s="12" t="s">
        <v>254</v>
      </c>
      <c r="K48" s="12" t="s">
        <v>77</v>
      </c>
      <c r="L48" s="14" t="s">
        <v>27</v>
      </c>
      <c r="M48" s="12" t="s">
        <v>87</v>
      </c>
      <c r="N48" s="14" t="s">
        <v>88</v>
      </c>
      <c r="O48" s="12"/>
      <c r="P48" s="18" t="s">
        <v>393</v>
      </c>
      <c r="Q48" s="18"/>
      <c r="R48" s="27"/>
    </row>
    <row r="49" spans="1:18">
      <c r="A49" s="12"/>
      <c r="B49" s="12"/>
      <c r="C49" s="17"/>
      <c r="D49" s="12">
        <f>INDEX(D:D,ROW()-1)+_xlfn.IFS(INDEX(E:E,ROW()-1)="s16",1,INDEX(E:E,ROW()-1)="s32",2,INDEX(E:E,ROW()-1)="s64",4,INDEX(E:E,ROW()-1)="u16",1,INDEX(E:E,ROW()-1)="u32",2,INDEX(E:E,ROW()-1)="u64",4,INDEX(E:E,ROW()-1)="f32",2,INDEX(E:E,ROW()-1)="f64",4)</f>
        <v>352</v>
      </c>
      <c r="E49" s="14" t="s">
        <v>40</v>
      </c>
      <c r="F49" s="18" t="s">
        <v>394</v>
      </c>
      <c r="G49" s="16" t="s">
        <v>130</v>
      </c>
      <c r="H49" s="16" t="s">
        <v>75</v>
      </c>
      <c r="I49" s="16" t="s">
        <v>76</v>
      </c>
      <c r="J49" s="12" t="s">
        <v>254</v>
      </c>
      <c r="K49" s="12" t="s">
        <v>77</v>
      </c>
      <c r="L49" s="14" t="s">
        <v>27</v>
      </c>
      <c r="M49" s="12" t="s">
        <v>87</v>
      </c>
      <c r="N49" s="14" t="s">
        <v>88</v>
      </c>
      <c r="O49" s="12"/>
      <c r="P49" s="18" t="s">
        <v>395</v>
      </c>
      <c r="Q49" s="18"/>
      <c r="R49" s="27"/>
    </row>
    <row r="50" spans="1:18">
      <c r="A50" s="12"/>
      <c r="B50" s="12"/>
      <c r="C50" s="17"/>
      <c r="D50" s="12">
        <f>INDEX(D:D,ROW()-1)+_xlfn.IFS(INDEX(E:E,ROW()-1)="s16",1,INDEX(E:E,ROW()-1)="s32",2,INDEX(E:E,ROW()-1)="s64",4,INDEX(E:E,ROW()-1)="u16",1,INDEX(E:E,ROW()-1)="u32",2,INDEX(E:E,ROW()-1)="u64",4,INDEX(E:E,ROW()-1)="f32",2,INDEX(E:E,ROW()-1)="f64",4)</f>
        <v>353</v>
      </c>
      <c r="E50" s="14" t="s">
        <v>40</v>
      </c>
      <c r="F50" s="18" t="s">
        <v>396</v>
      </c>
      <c r="G50" s="16" t="s">
        <v>383</v>
      </c>
      <c r="H50" s="16" t="s">
        <v>75</v>
      </c>
      <c r="I50" s="16" t="s">
        <v>76</v>
      </c>
      <c r="J50" s="12" t="s">
        <v>254</v>
      </c>
      <c r="K50" s="12" t="s">
        <v>77</v>
      </c>
      <c r="L50" s="14" t="s">
        <v>27</v>
      </c>
      <c r="M50" s="12" t="s">
        <v>87</v>
      </c>
      <c r="N50" s="14" t="s">
        <v>88</v>
      </c>
      <c r="O50" s="12"/>
      <c r="P50" s="18" t="s">
        <v>397</v>
      </c>
      <c r="Q50" s="18"/>
      <c r="R50" s="27"/>
    </row>
    <row r="51" spans="1:18">
      <c r="A51" s="12"/>
      <c r="B51" s="12"/>
      <c r="C51" s="17"/>
      <c r="D51" s="12">
        <f>INDEX(D:D,ROW()-1)+_xlfn.IFS(INDEX(E:E,ROW()-1)="s16",1,INDEX(E:E,ROW()-1)="s32",2,INDEX(E:E,ROW()-1)="s64",4,INDEX(E:E,ROW()-1)="u16",1,INDEX(E:E,ROW()-1)="u32",2,INDEX(E:E,ROW()-1)="u64",4,INDEX(E:E,ROW()-1)="f32",2,INDEX(E:E,ROW()-1)="f64",4)</f>
        <v>354</v>
      </c>
      <c r="E51" s="14" t="s">
        <v>40</v>
      </c>
      <c r="F51" s="18" t="s">
        <v>398</v>
      </c>
      <c r="G51" s="16" t="s">
        <v>386</v>
      </c>
      <c r="H51" s="16" t="s">
        <v>75</v>
      </c>
      <c r="I51" s="16" t="s">
        <v>76</v>
      </c>
      <c r="J51" s="12" t="s">
        <v>254</v>
      </c>
      <c r="K51" s="12" t="s">
        <v>77</v>
      </c>
      <c r="L51" s="14" t="s">
        <v>27</v>
      </c>
      <c r="M51" s="12" t="s">
        <v>87</v>
      </c>
      <c r="N51" s="14" t="s">
        <v>88</v>
      </c>
      <c r="O51" s="18"/>
      <c r="P51" s="18" t="s">
        <v>395</v>
      </c>
      <c r="Q51" s="18"/>
      <c r="R51" s="27"/>
    </row>
    <row r="52" spans="1:18">
      <c r="A52" s="12"/>
      <c r="B52" s="12"/>
      <c r="C52" s="17"/>
      <c r="D52" s="12">
        <f>INDEX(D:D,ROW()-1)+_xlfn.IFS(INDEX(E:E,ROW()-1)="s16",1,INDEX(E:E,ROW()-1)="s32",2,INDEX(E:E,ROW()-1)="s64",4,INDEX(E:E,ROW()-1)="u16",1,INDEX(E:E,ROW()-1)="u32",2,INDEX(E:E,ROW()-1)="u64",4,INDEX(E:E,ROW()-1)="f32",2,INDEX(E:E,ROW()-1)="f64",4)</f>
        <v>355</v>
      </c>
      <c r="E52" s="14" t="s">
        <v>40</v>
      </c>
      <c r="F52" s="18" t="s">
        <v>399</v>
      </c>
      <c r="G52" s="16" t="s">
        <v>130</v>
      </c>
      <c r="H52" s="16" t="s">
        <v>75</v>
      </c>
      <c r="I52" s="16" t="s">
        <v>76</v>
      </c>
      <c r="J52" s="12" t="s">
        <v>254</v>
      </c>
      <c r="K52" s="12" t="s">
        <v>77</v>
      </c>
      <c r="L52" s="14" t="s">
        <v>27</v>
      </c>
      <c r="M52" s="12" t="s">
        <v>87</v>
      </c>
      <c r="N52" s="14" t="s">
        <v>88</v>
      </c>
      <c r="O52" s="18"/>
      <c r="P52" s="18" t="s">
        <v>400</v>
      </c>
      <c r="Q52" s="18"/>
      <c r="R52" s="27"/>
    </row>
    <row r="53" spans="1:18">
      <c r="A53" s="12"/>
      <c r="B53" s="12"/>
      <c r="C53" s="17"/>
      <c r="D53" s="12">
        <f>INDEX(D:D,ROW()-1)+_xlfn.IFS(INDEX(E:E,ROW()-1)="s16",1,INDEX(E:E,ROW()-1)="s32",2,INDEX(E:E,ROW()-1)="s64",4,INDEX(E:E,ROW()-1)="u16",1,INDEX(E:E,ROW()-1)="u32",2,INDEX(E:E,ROW()-1)="u64",4,INDEX(E:E,ROW()-1)="f32",2,INDEX(E:E,ROW()-1)="f64",4)</f>
        <v>356</v>
      </c>
      <c r="E53" s="14" t="s">
        <v>40</v>
      </c>
      <c r="F53" s="18" t="s">
        <v>401</v>
      </c>
      <c r="G53" s="16" t="s">
        <v>383</v>
      </c>
      <c r="H53" s="16" t="s">
        <v>75</v>
      </c>
      <c r="I53" s="16" t="s">
        <v>76</v>
      </c>
      <c r="J53" s="12" t="s">
        <v>254</v>
      </c>
      <c r="K53" s="12" t="s">
        <v>77</v>
      </c>
      <c r="L53" s="14" t="s">
        <v>27</v>
      </c>
      <c r="M53" s="12" t="s">
        <v>87</v>
      </c>
      <c r="N53" s="14" t="s">
        <v>88</v>
      </c>
      <c r="O53" s="18"/>
      <c r="P53" s="18" t="s">
        <v>402</v>
      </c>
      <c r="Q53" s="18"/>
      <c r="R53" s="27"/>
    </row>
    <row r="54" spans="1:18">
      <c r="A54" s="12"/>
      <c r="B54" s="12"/>
      <c r="C54" s="17"/>
      <c r="D54" s="12">
        <f>INDEX(D:D,ROW()-1)+_xlfn.IFS(INDEX(E:E,ROW()-1)="s16",1,INDEX(E:E,ROW()-1)="s32",2,INDEX(E:E,ROW()-1)="s64",4,INDEX(E:E,ROW()-1)="u16",1,INDEX(E:E,ROW()-1)="u32",2,INDEX(E:E,ROW()-1)="u64",4,INDEX(E:E,ROW()-1)="f32",2,INDEX(E:E,ROW()-1)="f64",4)</f>
        <v>357</v>
      </c>
      <c r="E54" s="14" t="s">
        <v>40</v>
      </c>
      <c r="F54" s="18" t="s">
        <v>403</v>
      </c>
      <c r="G54" s="16" t="s">
        <v>386</v>
      </c>
      <c r="H54" s="16" t="s">
        <v>75</v>
      </c>
      <c r="I54" s="16" t="s">
        <v>76</v>
      </c>
      <c r="J54" s="12" t="s">
        <v>254</v>
      </c>
      <c r="K54" s="12" t="s">
        <v>77</v>
      </c>
      <c r="L54" s="14" t="s">
        <v>27</v>
      </c>
      <c r="M54" s="12" t="s">
        <v>87</v>
      </c>
      <c r="N54" s="14" t="s">
        <v>88</v>
      </c>
      <c r="O54" s="18"/>
      <c r="P54" s="18" t="s">
        <v>400</v>
      </c>
      <c r="Q54" s="18"/>
      <c r="R54" s="27"/>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18"/>
      <c r="R55" s="27"/>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18"/>
      <c r="R56" s="27"/>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18"/>
      <c r="Q57" s="18"/>
      <c r="R57" s="27"/>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6"/>
      <c r="P58" s="18"/>
      <c r="Q58" s="18"/>
      <c r="R58" s="27"/>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6"/>
      <c r="P59" s="18"/>
      <c r="Q59" s="18"/>
      <c r="R59" s="27"/>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6"/>
      <c r="P60" s="18"/>
      <c r="Q60" s="18"/>
      <c r="R60" s="27"/>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6"/>
      <c r="P61" s="18"/>
      <c r="Q61" s="18"/>
      <c r="R61" s="27"/>
    </row>
    <row r="62" spans="1:18">
      <c r="A62" s="12"/>
      <c r="B62" s="23"/>
      <c r="C62" s="17"/>
      <c r="D62" s="12">
        <f>INDEX(D:D,ROW()-1)+_xlfn.IFS(INDEX(E:E,ROW()-1)="s16",1,INDEX(E:E,ROW()-1)="s32",2,INDEX(E:E,ROW()-1)="s64",4,INDEX(E:E,ROW()-1)="u16",1,INDEX(E:E,ROW()-1)="u32",2,INDEX(E:E,ROW()-1)="u64",4,INDEX(E:E,ROW()-1)="f32",2,INDEX(E:E,ROW()-1)="f64",4)</f>
        <v>365</v>
      </c>
      <c r="E62" s="14" t="s">
        <v>40</v>
      </c>
      <c r="F62" s="18" t="s">
        <v>404</v>
      </c>
      <c r="G62" s="16" t="s">
        <v>24</v>
      </c>
      <c r="H62" s="16" t="s">
        <v>24</v>
      </c>
      <c r="I62" s="16" t="s">
        <v>45</v>
      </c>
      <c r="J62" s="12" t="s">
        <v>25</v>
      </c>
      <c r="K62" s="12" t="s">
        <v>83</v>
      </c>
      <c r="L62" s="14" t="s">
        <v>27</v>
      </c>
      <c r="M62" s="12" t="s">
        <v>101</v>
      </c>
      <c r="N62" s="14" t="s">
        <v>29</v>
      </c>
      <c r="O62" s="26"/>
      <c r="P62" s="18" t="s">
        <v>405</v>
      </c>
      <c r="Q62" s="18" t="s">
        <v>406</v>
      </c>
      <c r="R62" s="27"/>
    </row>
    <row r="63" spans="1:18">
      <c r="A63" s="12"/>
      <c r="B63" s="23"/>
      <c r="C63" s="17"/>
      <c r="D63" s="12">
        <f>INDEX(D:D,ROW()-1)+_xlfn.IFS(INDEX(E:E,ROW()-1)="s16",1,INDEX(E:E,ROW()-1)="s32",2,INDEX(E:E,ROW()-1)="s64",4,INDEX(E:E,ROW()-1)="u16",1,INDEX(E:E,ROW()-1)="u32",2,INDEX(E:E,ROW()-1)="u64",4,INDEX(E:E,ROW()-1)="f32",2,INDEX(E:E,ROW()-1)="f64",4)</f>
        <v>366</v>
      </c>
      <c r="E63" s="14" t="s">
        <v>40</v>
      </c>
      <c r="F63" s="18" t="s">
        <v>407</v>
      </c>
      <c r="G63" s="16" t="s">
        <v>24</v>
      </c>
      <c r="H63" s="16" t="s">
        <v>24</v>
      </c>
      <c r="I63" s="16" t="s">
        <v>24</v>
      </c>
      <c r="J63" s="12" t="s">
        <v>25</v>
      </c>
      <c r="K63" s="12" t="s">
        <v>83</v>
      </c>
      <c r="L63" s="14" t="s">
        <v>27</v>
      </c>
      <c r="M63" s="12" t="s">
        <v>101</v>
      </c>
      <c r="N63" s="14" t="s">
        <v>88</v>
      </c>
      <c r="O63" s="26"/>
      <c r="P63" s="18" t="s">
        <v>408</v>
      </c>
      <c r="Q63" s="18" t="s">
        <v>409</v>
      </c>
      <c r="R63" s="27"/>
    </row>
    <row r="64" spans="1:18">
      <c r="A64" s="12"/>
      <c r="B64" s="23"/>
      <c r="C64" s="17"/>
      <c r="D64" s="12">
        <f>INDEX(D:D,ROW()-1)+_xlfn.IFS(INDEX(E:E,ROW()-1)="s16",1,INDEX(E:E,ROW()-1)="s32",2,INDEX(E:E,ROW()-1)="s64",4,INDEX(E:E,ROW()-1)="u16",1,INDEX(E:E,ROW()-1)="u32",2,INDEX(E:E,ROW()-1)="u64",4,INDEX(E:E,ROW()-1)="f32",2,INDEX(E:E,ROW()-1)="f64",4)</f>
        <v>367</v>
      </c>
      <c r="E64" s="14" t="s">
        <v>40</v>
      </c>
      <c r="F64" s="18" t="s">
        <v>410</v>
      </c>
      <c r="G64" s="16" t="s">
        <v>42</v>
      </c>
      <c r="H64" s="16" t="s">
        <v>24</v>
      </c>
      <c r="I64" s="16" t="s">
        <v>48</v>
      </c>
      <c r="J64" s="12" t="s">
        <v>25</v>
      </c>
      <c r="K64" s="12" t="s">
        <v>83</v>
      </c>
      <c r="L64" s="14" t="s">
        <v>27</v>
      </c>
      <c r="M64" s="12" t="s">
        <v>101</v>
      </c>
      <c r="N64" s="14" t="s">
        <v>29</v>
      </c>
      <c r="O64" s="26"/>
      <c r="P64" s="18" t="s">
        <v>411</v>
      </c>
      <c r="Q64" s="18" t="s">
        <v>412</v>
      </c>
      <c r="R64" s="27"/>
    </row>
    <row r="65" spans="1:18">
      <c r="A65" s="12"/>
      <c r="B65" s="23"/>
      <c r="C65" s="17"/>
      <c r="D65" s="12">
        <f>INDEX(D:D,ROW()-1)+_xlfn.IFS(INDEX(E:E,ROW()-1)="s16",1,INDEX(E:E,ROW()-1)="s32",2,INDEX(E:E,ROW()-1)="s64",4,INDEX(E:E,ROW()-1)="u16",1,INDEX(E:E,ROW()-1)="u32",2,INDEX(E:E,ROW()-1)="u64",4,INDEX(E:E,ROW()-1)="f32",2,INDEX(E:E,ROW()-1)="f64",4)</f>
        <v>368</v>
      </c>
      <c r="E65" s="14" t="s">
        <v>40</v>
      </c>
      <c r="F65" s="18" t="s">
        <v>413</v>
      </c>
      <c r="G65" s="16" t="s">
        <v>24</v>
      </c>
      <c r="H65" s="16" t="s">
        <v>24</v>
      </c>
      <c r="I65" s="16" t="s">
        <v>24</v>
      </c>
      <c r="J65" s="12" t="s">
        <v>25</v>
      </c>
      <c r="K65" s="12" t="s">
        <v>83</v>
      </c>
      <c r="L65" s="14" t="s">
        <v>27</v>
      </c>
      <c r="M65" s="12" t="s">
        <v>101</v>
      </c>
      <c r="N65" s="14" t="s">
        <v>29</v>
      </c>
      <c r="O65" s="26"/>
      <c r="P65" s="18" t="s">
        <v>414</v>
      </c>
      <c r="Q65" s="18"/>
      <c r="R65" s="27"/>
    </row>
    <row r="66" spans="1:18">
      <c r="A66" s="12"/>
      <c r="B66" s="23"/>
      <c r="C66" s="17"/>
      <c r="D66" s="12">
        <f>INDEX(D:D,ROW()-1)+_xlfn.IFS(INDEX(E:E,ROW()-1)="s16",1,INDEX(E:E,ROW()-1)="s32",2,INDEX(E:E,ROW()-1)="s64",4,INDEX(E:E,ROW()-1)="u16",1,INDEX(E:E,ROW()-1)="u32",2,INDEX(E:E,ROW()-1)="u64",4,INDEX(E:E,ROW()-1)="f32",2,INDEX(E:E,ROW()-1)="f64",4)</f>
        <v>369</v>
      </c>
      <c r="E66" s="14" t="s">
        <v>40</v>
      </c>
      <c r="F66" s="18" t="s">
        <v>415</v>
      </c>
      <c r="G66" s="16" t="s">
        <v>24</v>
      </c>
      <c r="H66" s="16" t="s">
        <v>24</v>
      </c>
      <c r="I66" s="16" t="s">
        <v>24</v>
      </c>
      <c r="J66" s="12" t="s">
        <v>25</v>
      </c>
      <c r="K66" s="12" t="s">
        <v>77</v>
      </c>
      <c r="L66" s="14" t="s">
        <v>27</v>
      </c>
      <c r="M66" s="12" t="s">
        <v>101</v>
      </c>
      <c r="N66" s="14" t="s">
        <v>416</v>
      </c>
      <c r="O66" s="26"/>
      <c r="P66" s="18" t="s">
        <v>417</v>
      </c>
      <c r="Q66" s="18"/>
      <c r="R66" s="27"/>
    </row>
    <row r="67" spans="1:18">
      <c r="A67" s="12"/>
      <c r="B67" s="23"/>
      <c r="C67" s="17"/>
      <c r="D67" s="12">
        <f>INDEX(D:D,ROW()-1)+_xlfn.IFS(INDEX(E:E,ROW()-1)="s16",1,INDEX(E:E,ROW()-1)="s32",2,INDEX(E:E,ROW()-1)="s64",4,INDEX(E:E,ROW()-1)="u16",1,INDEX(E:E,ROW()-1)="u32",2,INDEX(E:E,ROW()-1)="u64",4,INDEX(E:E,ROW()-1)="f32",2,INDEX(E:E,ROW()-1)="f64",4)</f>
        <v>370</v>
      </c>
      <c r="E67" s="14" t="s">
        <v>22</v>
      </c>
      <c r="F67" s="18" t="s">
        <v>418</v>
      </c>
      <c r="G67" s="16" t="s">
        <v>24</v>
      </c>
      <c r="H67" s="16" t="s">
        <v>419</v>
      </c>
      <c r="I67" s="16" t="s">
        <v>319</v>
      </c>
      <c r="J67" s="12" t="s">
        <v>25</v>
      </c>
      <c r="K67" s="12" t="s">
        <v>77</v>
      </c>
      <c r="L67" s="14" t="s">
        <v>27</v>
      </c>
      <c r="M67" s="12" t="s">
        <v>32</v>
      </c>
      <c r="N67" s="14" t="s">
        <v>29</v>
      </c>
      <c r="O67" s="26"/>
      <c r="P67" s="18" t="s">
        <v>420</v>
      </c>
      <c r="Q67" s="18" t="s">
        <v>421</v>
      </c>
      <c r="R67" s="27"/>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6"/>
      <c r="P68" s="18"/>
      <c r="Q68" s="18"/>
      <c r="R68" s="27"/>
    </row>
    <row r="69" spans="1:18">
      <c r="A69" s="12"/>
      <c r="B69" s="23"/>
      <c r="C69" s="17"/>
      <c r="D69" s="12">
        <f>INDEX(D:D,ROW()-1)+_xlfn.IFS(INDEX(E:E,ROW()-1)="s16",1,INDEX(E:E,ROW()-1)="s32",2,INDEX(E:E,ROW()-1)="s64",4,INDEX(E:E,ROW()-1)="u16",1,INDEX(E:E,ROW()-1)="u32",2,INDEX(E:E,ROW()-1)="u64",4,INDEX(E:E,ROW()-1)="f32",2,INDEX(E:E,ROW()-1)="f64",4)</f>
        <v>373</v>
      </c>
      <c r="E69" s="14" t="s">
        <v>40</v>
      </c>
      <c r="F69" s="18" t="s">
        <v>422</v>
      </c>
      <c r="G69" s="16" t="s">
        <v>24</v>
      </c>
      <c r="H69" s="16" t="s">
        <v>24</v>
      </c>
      <c r="I69" s="16" t="s">
        <v>42</v>
      </c>
      <c r="J69" s="12" t="s">
        <v>25</v>
      </c>
      <c r="K69" s="12" t="s">
        <v>346</v>
      </c>
      <c r="L69" s="14" t="s">
        <v>27</v>
      </c>
      <c r="M69" s="12" t="s">
        <v>131</v>
      </c>
      <c r="N69" s="14" t="s">
        <v>29</v>
      </c>
      <c r="O69" s="12"/>
      <c r="P69" s="18" t="s">
        <v>423</v>
      </c>
      <c r="Q69" s="18"/>
      <c r="R69" s="27"/>
    </row>
    <row r="70" spans="1:18">
      <c r="A70" s="12"/>
      <c r="B70" s="29"/>
      <c r="C70" s="21"/>
      <c r="D70" s="12">
        <f>INDEX(D:D,ROW()-1)+_xlfn.IFS(INDEX(E:E,ROW()-1)="s16",1,INDEX(E:E,ROW()-1)="s32",2,INDEX(E:E,ROW()-1)="s64",4,INDEX(E:E,ROW()-1)="u16",1,INDEX(E:E,ROW()-1)="u32",2,INDEX(E:E,ROW()-1)="u64",4,INDEX(E:E,ROW()-1)="f32",2,INDEX(E:E,ROW()-1)="f64",4)</f>
        <v>374</v>
      </c>
      <c r="E70" s="14" t="s">
        <v>40</v>
      </c>
      <c r="F70" s="18" t="s">
        <v>424</v>
      </c>
      <c r="G70" s="16" t="s">
        <v>24</v>
      </c>
      <c r="H70" s="16" t="s">
        <v>24</v>
      </c>
      <c r="I70" s="16" t="s">
        <v>42</v>
      </c>
      <c r="J70" s="12" t="s">
        <v>25</v>
      </c>
      <c r="K70" s="12" t="s">
        <v>346</v>
      </c>
      <c r="L70" s="14" t="s">
        <v>27</v>
      </c>
      <c r="M70" s="12" t="s">
        <v>131</v>
      </c>
      <c r="N70" s="14" t="s">
        <v>29</v>
      </c>
      <c r="O70" s="12"/>
      <c r="P70" s="18" t="s">
        <v>425</v>
      </c>
      <c r="Q70" s="18"/>
      <c r="R70" s="27"/>
    </row>
    <row r="71" spans="1:18">
      <c r="A71" s="12"/>
      <c r="B71" s="30"/>
      <c r="C71" s="31"/>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18"/>
      <c r="Q71" s="18"/>
      <c r="R71" s="27"/>
    </row>
    <row r="72" spans="1:18">
      <c r="A72" s="12"/>
      <c r="B72" s="30"/>
      <c r="C72" s="31"/>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18"/>
      <c r="Q72" s="18"/>
      <c r="R72" s="27"/>
    </row>
    <row r="73" spans="1:18">
      <c r="A73" s="12"/>
      <c r="B73" s="30"/>
      <c r="C73" s="31"/>
      <c r="D73" s="12">
        <f>INDEX(D:D,ROW()-1)+_xlfn.IFS(INDEX(E:E,ROW()-1)="s16",1,INDEX(E:E,ROW()-1)="s32",2,INDEX(E:E,ROW()-1)="s64",4,INDEX(E:E,ROW()-1)="u16",1,INDEX(E:E,ROW()-1)="u32",2,INDEX(E:E,ROW()-1)="u64",4,INDEX(E:E,ROW()-1)="f32",2,INDEX(E:E,ROW()-1)="f64",4)</f>
        <v>377</v>
      </c>
      <c r="E73" s="14" t="s">
        <v>40</v>
      </c>
      <c r="F73" s="18" t="s">
        <v>426</v>
      </c>
      <c r="G73" s="16" t="s">
        <v>24</v>
      </c>
      <c r="H73" s="16" t="s">
        <v>24</v>
      </c>
      <c r="I73" s="16" t="s">
        <v>24</v>
      </c>
      <c r="J73" s="12" t="s">
        <v>25</v>
      </c>
      <c r="K73" s="12" t="s">
        <v>346</v>
      </c>
      <c r="L73" s="14" t="s">
        <v>27</v>
      </c>
      <c r="M73" s="12" t="s">
        <v>131</v>
      </c>
      <c r="N73" s="14" t="s">
        <v>29</v>
      </c>
      <c r="O73" s="12"/>
      <c r="P73" s="18" t="s">
        <v>427</v>
      </c>
      <c r="Q73" s="18" t="s">
        <v>428</v>
      </c>
      <c r="R73" s="27"/>
    </row>
    <row r="74" spans="1:18">
      <c r="A74" s="12"/>
      <c r="B74" s="30"/>
      <c r="C74" s="31"/>
      <c r="D74" s="12">
        <f>INDEX(D:D,ROW()-1)+_xlfn.IFS(INDEX(E:E,ROW()-1)="s16",1,INDEX(E:E,ROW()-1)="s32",2,INDEX(E:E,ROW()-1)="s64",4,INDEX(E:E,ROW()-1)="u16",1,INDEX(E:E,ROW()-1)="u32",2,INDEX(E:E,ROW()-1)="u64",4,INDEX(E:E,ROW()-1)="f32",2,INDEX(E:E,ROW()-1)="f64",4)</f>
        <v>378</v>
      </c>
      <c r="E74" s="14" t="s">
        <v>284</v>
      </c>
      <c r="F74" s="18" t="s">
        <v>429</v>
      </c>
      <c r="G74" s="16" t="s">
        <v>24</v>
      </c>
      <c r="H74" s="16" t="s">
        <v>24</v>
      </c>
      <c r="I74" s="16" t="s">
        <v>24</v>
      </c>
      <c r="J74" s="12" t="s">
        <v>288</v>
      </c>
      <c r="K74" s="12" t="s">
        <v>430</v>
      </c>
      <c r="L74" s="14" t="s">
        <v>27</v>
      </c>
      <c r="M74" s="12" t="s">
        <v>131</v>
      </c>
      <c r="N74" s="14" t="s">
        <v>29</v>
      </c>
      <c r="O74" s="12"/>
      <c r="P74" s="18" t="s">
        <v>431</v>
      </c>
      <c r="Q74" s="18"/>
      <c r="R74" s="27"/>
    </row>
    <row r="75" spans="1:18">
      <c r="A75" s="12"/>
      <c r="B75" s="30"/>
      <c r="C75" s="31"/>
      <c r="D75" s="12">
        <f>INDEX(D:D,ROW()-1)+_xlfn.IFS(INDEX(E:E,ROW()-1)="s16",1,INDEX(E:E,ROW()-1)="s32",2,INDEX(E:E,ROW()-1)="s64",4,INDEX(E:E,ROW()-1)="u16",1,INDEX(E:E,ROW()-1)="u32",2,INDEX(E:E,ROW()-1)="u64",4,INDEX(E:E,ROW()-1)="f32",2,INDEX(E:E,ROW()-1)="f64",4)</f>
        <v>382</v>
      </c>
      <c r="E75" s="14" t="s">
        <v>284</v>
      </c>
      <c r="F75" s="18" t="s">
        <v>432</v>
      </c>
      <c r="G75" s="16" t="s">
        <v>24</v>
      </c>
      <c r="H75" s="16" t="s">
        <v>24</v>
      </c>
      <c r="I75" s="16" t="s">
        <v>24</v>
      </c>
      <c r="J75" s="12" t="s">
        <v>288</v>
      </c>
      <c r="K75" s="12" t="s">
        <v>430</v>
      </c>
      <c r="L75" s="14" t="s">
        <v>27</v>
      </c>
      <c r="M75" s="12" t="s">
        <v>131</v>
      </c>
      <c r="N75" s="14" t="s">
        <v>29</v>
      </c>
      <c r="O75" s="12"/>
      <c r="P75" s="18" t="s">
        <v>433</v>
      </c>
      <c r="Q75" s="18"/>
      <c r="R75" s="27"/>
    </row>
    <row r="76" spans="1:18">
      <c r="A76" s="12"/>
      <c r="B76" s="30"/>
      <c r="C76" s="31"/>
      <c r="D76" s="12">
        <f>INDEX(D:D,ROW()-1)+_xlfn.IFS(INDEX(E:E,ROW()-1)="s16",1,INDEX(E:E,ROW()-1)="s32",2,INDEX(E:E,ROW()-1)="s64",4,INDEX(E:E,ROW()-1)="u16",1,INDEX(E:E,ROW()-1)="u32",2,INDEX(E:E,ROW()-1)="u64",4,INDEX(E:E,ROW()-1)="f32",2,INDEX(E:E,ROW()-1)="f64",4)</f>
        <v>386</v>
      </c>
      <c r="E76" s="14" t="s">
        <v>40</v>
      </c>
      <c r="F76" s="18" t="s">
        <v>434</v>
      </c>
      <c r="G76" s="16" t="s">
        <v>24</v>
      </c>
      <c r="H76" s="16" t="s">
        <v>24</v>
      </c>
      <c r="I76" s="16" t="s">
        <v>24</v>
      </c>
      <c r="J76" s="12" t="s">
        <v>25</v>
      </c>
      <c r="K76" s="12" t="s">
        <v>26</v>
      </c>
      <c r="L76" s="14" t="s">
        <v>27</v>
      </c>
      <c r="M76" s="12" t="s">
        <v>32</v>
      </c>
      <c r="N76" s="14" t="s">
        <v>29</v>
      </c>
      <c r="O76" s="12"/>
      <c r="P76" s="18" t="s">
        <v>435</v>
      </c>
      <c r="Q76" s="18"/>
      <c r="R76" s="27"/>
    </row>
    <row r="77" spans="1:18">
      <c r="A77" s="12"/>
      <c r="B77" s="30"/>
      <c r="C77" s="31"/>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18"/>
      <c r="Q77" s="18"/>
      <c r="R77" s="27"/>
    </row>
    <row r="78" spans="1:18">
      <c r="A78" s="12"/>
      <c r="B78" s="30"/>
      <c r="C78" s="31"/>
      <c r="D78" s="12">
        <f>INDEX(D:D,ROW()-1)+_xlfn.IFS(INDEX(E:E,ROW()-1)="s16",1,INDEX(E:E,ROW()-1)="s32",2,INDEX(E:E,ROW()-1)="s64",4,INDEX(E:E,ROW()-1)="u16",1,INDEX(E:E,ROW()-1)="u32",2,INDEX(E:E,ROW()-1)="u64",4,INDEX(E:E,ROW()-1)="f32",2,INDEX(E:E,ROW()-1)="f64",4)</f>
        <v>388</v>
      </c>
      <c r="E78" s="14" t="s">
        <v>22</v>
      </c>
      <c r="F78" s="18" t="s">
        <v>436</v>
      </c>
      <c r="G78" s="16" t="s">
        <v>24</v>
      </c>
      <c r="H78" s="16" t="s">
        <v>24</v>
      </c>
      <c r="I78" s="16" t="s">
        <v>24</v>
      </c>
      <c r="J78" s="12" t="s">
        <v>25</v>
      </c>
      <c r="K78" s="12" t="s">
        <v>430</v>
      </c>
      <c r="L78" s="14" t="s">
        <v>27</v>
      </c>
      <c r="M78" s="12" t="s">
        <v>131</v>
      </c>
      <c r="N78" s="14" t="s">
        <v>29</v>
      </c>
      <c r="O78" s="12"/>
      <c r="P78" s="18" t="s">
        <v>437</v>
      </c>
      <c r="Q78" s="18"/>
      <c r="R78" s="27"/>
    </row>
    <row r="79" spans="1:18">
      <c r="A79" s="12"/>
      <c r="B79" s="30"/>
      <c r="C79" s="31"/>
      <c r="D79" s="12">
        <f>INDEX(D:D,ROW()-1)+_xlfn.IFS(INDEX(E:E,ROW()-1)="s16",1,INDEX(E:E,ROW()-1)="s32",2,INDEX(E:E,ROW()-1)="s64",4,INDEX(E:E,ROW()-1)="u16",1,INDEX(E:E,ROW()-1)="u32",2,INDEX(E:E,ROW()-1)="u64",4,INDEX(E:E,ROW()-1)="f32",2,INDEX(E:E,ROW()-1)="f64",4)</f>
        <v>390</v>
      </c>
      <c r="E79" s="14" t="s">
        <v>22</v>
      </c>
      <c r="F79" s="18" t="s">
        <v>438</v>
      </c>
      <c r="G79" s="16" t="s">
        <v>24</v>
      </c>
      <c r="H79" s="16" t="s">
        <v>24</v>
      </c>
      <c r="I79" s="16" t="s">
        <v>24</v>
      </c>
      <c r="J79" s="12" t="s">
        <v>25</v>
      </c>
      <c r="K79" s="12" t="s">
        <v>430</v>
      </c>
      <c r="L79" s="14" t="s">
        <v>27</v>
      </c>
      <c r="M79" s="12" t="s">
        <v>131</v>
      </c>
      <c r="N79" s="14" t="s">
        <v>29</v>
      </c>
      <c r="O79" s="12"/>
      <c r="P79" s="18" t="s">
        <v>439</v>
      </c>
      <c r="Q79" s="18"/>
      <c r="R79" s="27"/>
    </row>
    <row r="80" spans="1:18">
      <c r="A80" s="12"/>
      <c r="B80" s="30"/>
      <c r="C80" s="31"/>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18"/>
      <c r="Q80" s="18"/>
      <c r="R80" s="27"/>
    </row>
    <row r="81" spans="1:18">
      <c r="A81" s="12"/>
      <c r="B81" s="30"/>
      <c r="C81" s="31"/>
      <c r="D81" s="12">
        <f>INDEX(D:D,ROW()-1)+_xlfn.IFS(INDEX(E:E,ROW()-1)="s16",1,INDEX(E:E,ROW()-1)="s32",2,INDEX(E:E,ROW()-1)="s64",4,INDEX(E:E,ROW()-1)="u16",1,INDEX(E:E,ROW()-1)="u32",2,INDEX(E:E,ROW()-1)="u64",4,INDEX(E:E,ROW()-1)="f32",2,INDEX(E:E,ROW()-1)="f64",4)</f>
        <v>393</v>
      </c>
      <c r="E81" s="14" t="s">
        <v>40</v>
      </c>
      <c r="F81" s="18" t="s">
        <v>440</v>
      </c>
      <c r="G81" s="16" t="s">
        <v>24</v>
      </c>
      <c r="H81" s="16" t="s">
        <v>24</v>
      </c>
      <c r="I81" s="16" t="s">
        <v>24</v>
      </c>
      <c r="J81" s="12" t="s">
        <v>25</v>
      </c>
      <c r="K81" s="12" t="s">
        <v>430</v>
      </c>
      <c r="L81" s="14" t="s">
        <v>27</v>
      </c>
      <c r="M81" s="12" t="s">
        <v>131</v>
      </c>
      <c r="N81" s="14" t="s">
        <v>29</v>
      </c>
      <c r="O81" s="12"/>
      <c r="P81" s="18" t="s">
        <v>441</v>
      </c>
      <c r="Q81" s="18"/>
      <c r="R81" s="27"/>
    </row>
    <row r="82" spans="1:18">
      <c r="A82" s="12"/>
      <c r="B82" s="30"/>
      <c r="C82" s="31"/>
      <c r="D82" s="12">
        <f>INDEX(D:D,ROW()-1)+_xlfn.IFS(INDEX(E:E,ROW()-1)="s16",1,INDEX(E:E,ROW()-1)="s32",2,INDEX(E:E,ROW()-1)="s64",4,INDEX(E:E,ROW()-1)="u16",1,INDEX(E:E,ROW()-1)="u32",2,INDEX(E:E,ROW()-1)="u64",4,INDEX(E:E,ROW()-1)="f32",2,INDEX(E:E,ROW()-1)="f64",4)</f>
        <v>394</v>
      </c>
      <c r="E82" s="14" t="s">
        <v>40</v>
      </c>
      <c r="F82" s="18" t="s">
        <v>442</v>
      </c>
      <c r="G82" s="16" t="s">
        <v>24</v>
      </c>
      <c r="H82" s="16" t="s">
        <v>24</v>
      </c>
      <c r="I82" s="16" t="s">
        <v>24</v>
      </c>
      <c r="J82" s="12" t="s">
        <v>25</v>
      </c>
      <c r="K82" s="12" t="s">
        <v>430</v>
      </c>
      <c r="L82" s="14" t="s">
        <v>27</v>
      </c>
      <c r="M82" s="12" t="s">
        <v>131</v>
      </c>
      <c r="N82" s="14" t="s">
        <v>29</v>
      </c>
      <c r="O82" s="12"/>
      <c r="P82" s="18" t="s">
        <v>443</v>
      </c>
      <c r="Q82" s="18"/>
      <c r="R82" s="27"/>
    </row>
    <row r="83" spans="1:18">
      <c r="A83" s="12"/>
      <c r="B83" s="30"/>
      <c r="C83" s="31"/>
      <c r="D83" s="12">
        <f>INDEX(D:D,ROW()-1)+_xlfn.IFS(INDEX(E:E,ROW()-1)="s16",1,INDEX(E:E,ROW()-1)="s32",2,INDEX(E:E,ROW()-1)="s64",4,INDEX(E:E,ROW()-1)="u16",1,INDEX(E:E,ROW()-1)="u32",2,INDEX(E:E,ROW()-1)="u64",4,INDEX(E:E,ROW()-1)="f32",2,INDEX(E:E,ROW()-1)="f64",4)</f>
        <v>395</v>
      </c>
      <c r="E83" s="14" t="s">
        <v>40</v>
      </c>
      <c r="F83" s="18" t="s">
        <v>444</v>
      </c>
      <c r="G83" s="16" t="s">
        <v>24</v>
      </c>
      <c r="H83" s="16" t="s">
        <v>24</v>
      </c>
      <c r="I83" s="16" t="s">
        <v>24</v>
      </c>
      <c r="J83" s="12" t="s">
        <v>25</v>
      </c>
      <c r="K83" s="12" t="s">
        <v>430</v>
      </c>
      <c r="L83" s="14" t="s">
        <v>27</v>
      </c>
      <c r="M83" s="12" t="s">
        <v>131</v>
      </c>
      <c r="N83" s="14" t="s">
        <v>29</v>
      </c>
      <c r="O83" s="12"/>
      <c r="P83" s="18" t="s">
        <v>445</v>
      </c>
      <c r="Q83" s="18"/>
      <c r="R83" s="27"/>
    </row>
    <row r="84" spans="1:18">
      <c r="A84" s="12"/>
      <c r="B84" s="30"/>
      <c r="C84" s="31"/>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18"/>
      <c r="Q84" s="18"/>
      <c r="R84" s="27"/>
    </row>
    <row r="85" spans="1:18">
      <c r="A85" s="12"/>
      <c r="B85" s="30"/>
      <c r="C85" s="31"/>
      <c r="D85" s="12">
        <f>INDEX(D:D,ROW()-1)+_xlfn.IFS(INDEX(E:E,ROW()-1)="s16",1,INDEX(E:E,ROW()-1)="s32",2,INDEX(E:E,ROW()-1)="s64",4,INDEX(E:E,ROW()-1)="u16",1,INDEX(E:E,ROW()-1)="u32",2,INDEX(E:E,ROW()-1)="u64",4,INDEX(E:E,ROW()-1)="f32",2,INDEX(E:E,ROW()-1)="f64",4)</f>
        <v>397</v>
      </c>
      <c r="E85" s="14" t="s">
        <v>284</v>
      </c>
      <c r="F85" s="18" t="s">
        <v>446</v>
      </c>
      <c r="G85" s="16" t="s">
        <v>24</v>
      </c>
      <c r="H85" s="16" t="s">
        <v>286</v>
      </c>
      <c r="I85" s="16" t="s">
        <v>287</v>
      </c>
      <c r="J85" s="12" t="s">
        <v>288</v>
      </c>
      <c r="K85" s="12" t="s">
        <v>77</v>
      </c>
      <c r="L85" s="14" t="s">
        <v>27</v>
      </c>
      <c r="M85" s="12" t="s">
        <v>101</v>
      </c>
      <c r="N85" s="14" t="s">
        <v>29</v>
      </c>
      <c r="O85" s="12"/>
      <c r="P85" s="18" t="s">
        <v>447</v>
      </c>
      <c r="Q85" s="18"/>
      <c r="R85" s="27"/>
    </row>
    <row r="86" spans="1:18">
      <c r="A86" s="12"/>
      <c r="B86" s="30"/>
      <c r="C86" s="31"/>
      <c r="D86" s="12">
        <f>INDEX(D:D,ROW()-1)+_xlfn.IFS(INDEX(E:E,ROW()-1)="s16",1,INDEX(E:E,ROW()-1)="s32",2,INDEX(E:E,ROW()-1)="s64",4,INDEX(E:E,ROW()-1)="u16",1,INDEX(E:E,ROW()-1)="u32",2,INDEX(E:E,ROW()-1)="u64",4,INDEX(E:E,ROW()-1)="f32",2,INDEX(E:E,ROW()-1)="f64",4)</f>
        <v>401</v>
      </c>
      <c r="E86" s="14" t="s">
        <v>284</v>
      </c>
      <c r="F86" s="18" t="s">
        <v>448</v>
      </c>
      <c r="G86" s="16" t="s">
        <v>24</v>
      </c>
      <c r="H86" s="16" t="s">
        <v>286</v>
      </c>
      <c r="I86" s="16" t="s">
        <v>287</v>
      </c>
      <c r="J86" s="12" t="s">
        <v>288</v>
      </c>
      <c r="K86" s="12" t="s">
        <v>77</v>
      </c>
      <c r="L86" s="14" t="s">
        <v>27</v>
      </c>
      <c r="M86" s="12" t="s">
        <v>101</v>
      </c>
      <c r="N86" s="14" t="s">
        <v>29</v>
      </c>
      <c r="O86" s="12"/>
      <c r="P86" s="18" t="s">
        <v>449</v>
      </c>
      <c r="Q86" s="18"/>
      <c r="R86" s="27"/>
    </row>
    <row r="87" spans="1:18">
      <c r="A87" s="12"/>
      <c r="B87" s="30"/>
      <c r="C87" s="31"/>
      <c r="D87" s="12">
        <f>INDEX(D:D,ROW()-1)+_xlfn.IFS(INDEX(E:E,ROW()-1)="s16",1,INDEX(E:E,ROW()-1)="s32",2,INDEX(E:E,ROW()-1)="s64",4,INDEX(E:E,ROW()-1)="u16",1,INDEX(E:E,ROW()-1)="u32",2,INDEX(E:E,ROW()-1)="u64",4,INDEX(E:E,ROW()-1)="f32",2,INDEX(E:E,ROW()-1)="f64",4)</f>
        <v>405</v>
      </c>
      <c r="E87" s="14" t="s">
        <v>284</v>
      </c>
      <c r="F87" s="18" t="s">
        <v>450</v>
      </c>
      <c r="G87" s="16" t="s">
        <v>24</v>
      </c>
      <c r="H87" s="16" t="s">
        <v>286</v>
      </c>
      <c r="I87" s="16" t="s">
        <v>287</v>
      </c>
      <c r="J87" s="12" t="s">
        <v>288</v>
      </c>
      <c r="K87" s="12" t="s">
        <v>77</v>
      </c>
      <c r="L87" s="14" t="s">
        <v>27</v>
      </c>
      <c r="M87" s="12" t="s">
        <v>101</v>
      </c>
      <c r="N87" s="14" t="s">
        <v>29</v>
      </c>
      <c r="O87" s="12"/>
      <c r="P87" s="18" t="s">
        <v>451</v>
      </c>
      <c r="Q87" s="18"/>
      <c r="R87" s="27"/>
    </row>
    <row r="88" spans="1:18">
      <c r="A88" s="12"/>
      <c r="B88" s="30"/>
      <c r="C88" s="31"/>
      <c r="D88" s="12">
        <f>INDEX(D:D,ROW()-1)+_xlfn.IFS(INDEX(E:E,ROW()-1)="s16",1,INDEX(E:E,ROW()-1)="s32",2,INDEX(E:E,ROW()-1)="s64",4,INDEX(E:E,ROW()-1)="u16",1,INDEX(E:E,ROW()-1)="u32",2,INDEX(E:E,ROW()-1)="u64",4,INDEX(E:E,ROW()-1)="f32",2,INDEX(E:E,ROW()-1)="f64",4)</f>
        <v>409</v>
      </c>
      <c r="E88" s="14" t="s">
        <v>284</v>
      </c>
      <c r="F88" s="18" t="s">
        <v>452</v>
      </c>
      <c r="G88" s="16" t="s">
        <v>24</v>
      </c>
      <c r="H88" s="16" t="s">
        <v>286</v>
      </c>
      <c r="I88" s="16" t="s">
        <v>287</v>
      </c>
      <c r="J88" s="12" t="s">
        <v>288</v>
      </c>
      <c r="K88" s="12" t="s">
        <v>77</v>
      </c>
      <c r="L88" s="14" t="s">
        <v>27</v>
      </c>
      <c r="M88" s="12" t="s">
        <v>101</v>
      </c>
      <c r="N88" s="14" t="s">
        <v>29</v>
      </c>
      <c r="O88" s="12"/>
      <c r="P88" s="18" t="s">
        <v>453</v>
      </c>
      <c r="Q88" s="18"/>
      <c r="R88" s="27"/>
    </row>
    <row r="89" spans="1:18">
      <c r="A89" s="12"/>
      <c r="B89" s="30"/>
      <c r="C89" s="31"/>
      <c r="D89" s="12">
        <f>INDEX(D:D,ROW()-1)+_xlfn.IFS(INDEX(E:E,ROW()-1)="s16",1,INDEX(E:E,ROW()-1)="s32",2,INDEX(E:E,ROW()-1)="s64",4,INDEX(E:E,ROW()-1)="u16",1,INDEX(E:E,ROW()-1)="u32",2,INDEX(E:E,ROW()-1)="u64",4,INDEX(E:E,ROW()-1)="f32",2,INDEX(E:E,ROW()-1)="f64",4)</f>
        <v>413</v>
      </c>
      <c r="E89" s="14" t="s">
        <v>284</v>
      </c>
      <c r="F89" s="18" t="s">
        <v>454</v>
      </c>
      <c r="G89" s="16" t="s">
        <v>24</v>
      </c>
      <c r="H89" s="16" t="s">
        <v>286</v>
      </c>
      <c r="I89" s="16" t="s">
        <v>287</v>
      </c>
      <c r="J89" s="12" t="s">
        <v>288</v>
      </c>
      <c r="K89" s="12" t="s">
        <v>77</v>
      </c>
      <c r="L89" s="14" t="s">
        <v>27</v>
      </c>
      <c r="M89" s="12" t="s">
        <v>101</v>
      </c>
      <c r="N89" s="14" t="s">
        <v>29</v>
      </c>
      <c r="O89" s="12"/>
      <c r="P89" s="18" t="s">
        <v>455</v>
      </c>
      <c r="Q89" s="18"/>
      <c r="R89" s="27"/>
    </row>
    <row r="90" spans="1:18">
      <c r="A90" s="12"/>
      <c r="B90" s="30"/>
      <c r="C90" s="31"/>
      <c r="D90" s="12">
        <f>INDEX(D:D,ROW()-1)+_xlfn.IFS(INDEX(E:E,ROW()-1)="s16",1,INDEX(E:E,ROW()-1)="s32",2,INDEX(E:E,ROW()-1)="s64",4,INDEX(E:E,ROW()-1)="u16",1,INDEX(E:E,ROW()-1)="u32",2,INDEX(E:E,ROW()-1)="u64",4,INDEX(E:E,ROW()-1)="f32",2,INDEX(E:E,ROW()-1)="f64",4)</f>
        <v>417</v>
      </c>
      <c r="E90" s="14" t="s">
        <v>284</v>
      </c>
      <c r="F90" s="18" t="s">
        <v>456</v>
      </c>
      <c r="G90" s="16" t="s">
        <v>24</v>
      </c>
      <c r="H90" s="16" t="s">
        <v>286</v>
      </c>
      <c r="I90" s="16" t="s">
        <v>287</v>
      </c>
      <c r="J90" s="12" t="s">
        <v>288</v>
      </c>
      <c r="K90" s="12" t="s">
        <v>77</v>
      </c>
      <c r="L90" s="14" t="s">
        <v>27</v>
      </c>
      <c r="M90" s="12" t="s">
        <v>101</v>
      </c>
      <c r="N90" s="14" t="s">
        <v>29</v>
      </c>
      <c r="O90" s="12"/>
      <c r="P90" s="18" t="s">
        <v>457</v>
      </c>
      <c r="Q90" s="18"/>
      <c r="R90" s="27"/>
    </row>
    <row r="91" spans="1:18">
      <c r="A91" s="12"/>
      <c r="B91" s="30"/>
      <c r="C91" s="31"/>
      <c r="D91" s="12">
        <f>INDEX(D:D,ROW()-1)+_xlfn.IFS(INDEX(E:E,ROW()-1)="s16",1,INDEX(E:E,ROW()-1)="s32",2,INDEX(E:E,ROW()-1)="s64",4,INDEX(E:E,ROW()-1)="u16",1,INDEX(E:E,ROW()-1)="u32",2,INDEX(E:E,ROW()-1)="u64",4,INDEX(E:E,ROW()-1)="f32",2,INDEX(E:E,ROW()-1)="f64",4)</f>
        <v>421</v>
      </c>
      <c r="E91" s="14" t="s">
        <v>284</v>
      </c>
      <c r="F91" s="18" t="s">
        <v>458</v>
      </c>
      <c r="G91" s="16" t="s">
        <v>24</v>
      </c>
      <c r="H91" s="16" t="s">
        <v>286</v>
      </c>
      <c r="I91" s="16" t="s">
        <v>287</v>
      </c>
      <c r="J91" s="12" t="s">
        <v>288</v>
      </c>
      <c r="K91" s="12" t="s">
        <v>77</v>
      </c>
      <c r="L91" s="14" t="s">
        <v>27</v>
      </c>
      <c r="M91" s="12" t="s">
        <v>101</v>
      </c>
      <c r="N91" s="14" t="s">
        <v>29</v>
      </c>
      <c r="O91" s="12"/>
      <c r="P91" s="18" t="s">
        <v>459</v>
      </c>
      <c r="Q91" s="18"/>
      <c r="R91" s="27"/>
    </row>
    <row r="92" spans="1:18">
      <c r="A92" s="12"/>
      <c r="B92" s="30"/>
      <c r="C92" s="31"/>
      <c r="D92" s="12">
        <f>INDEX(D:D,ROW()-1)+_xlfn.IFS(INDEX(E:E,ROW()-1)="s16",1,INDEX(E:E,ROW()-1)="s32",2,INDEX(E:E,ROW()-1)="s64",4,INDEX(E:E,ROW()-1)="u16",1,INDEX(E:E,ROW()-1)="u32",2,INDEX(E:E,ROW()-1)="u64",4,INDEX(E:E,ROW()-1)="f32",2,INDEX(E:E,ROW()-1)="f64",4)</f>
        <v>425</v>
      </c>
      <c r="E92" s="14" t="s">
        <v>284</v>
      </c>
      <c r="F92" s="18" t="s">
        <v>460</v>
      </c>
      <c r="G92" s="16" t="s">
        <v>24</v>
      </c>
      <c r="H92" s="16" t="s">
        <v>286</v>
      </c>
      <c r="I92" s="16" t="s">
        <v>287</v>
      </c>
      <c r="J92" s="12" t="s">
        <v>288</v>
      </c>
      <c r="K92" s="12" t="s">
        <v>77</v>
      </c>
      <c r="L92" s="14" t="s">
        <v>27</v>
      </c>
      <c r="M92" s="12" t="s">
        <v>101</v>
      </c>
      <c r="N92" s="14" t="s">
        <v>29</v>
      </c>
      <c r="O92" s="12"/>
      <c r="P92" s="18" t="s">
        <v>461</v>
      </c>
      <c r="Q92" s="18"/>
      <c r="R92" s="27"/>
    </row>
    <row r="93" spans="1:18">
      <c r="A93" s="12"/>
      <c r="B93" s="30"/>
      <c r="C93" s="31"/>
      <c r="D93" s="12">
        <f>INDEX(D:D,ROW()-1)+_xlfn.IFS(INDEX(E:E,ROW()-1)="s16",1,INDEX(E:E,ROW()-1)="s32",2,INDEX(E:E,ROW()-1)="s64",4,INDEX(E:E,ROW()-1)="u16",1,INDEX(E:E,ROW()-1)="u32",2,INDEX(E:E,ROW()-1)="u64",4,INDEX(E:E,ROW()-1)="f32",2,INDEX(E:E,ROW()-1)="f64",4)</f>
        <v>429</v>
      </c>
      <c r="E93" s="14" t="s">
        <v>284</v>
      </c>
      <c r="F93" s="18" t="s">
        <v>462</v>
      </c>
      <c r="G93" s="16" t="s">
        <v>24</v>
      </c>
      <c r="H93" s="16" t="s">
        <v>286</v>
      </c>
      <c r="I93" s="16" t="s">
        <v>287</v>
      </c>
      <c r="J93" s="12" t="s">
        <v>288</v>
      </c>
      <c r="K93" s="12" t="s">
        <v>77</v>
      </c>
      <c r="L93" s="14" t="s">
        <v>27</v>
      </c>
      <c r="M93" s="12" t="s">
        <v>101</v>
      </c>
      <c r="N93" s="14" t="s">
        <v>29</v>
      </c>
      <c r="O93" s="12"/>
      <c r="P93" s="18" t="s">
        <v>463</v>
      </c>
      <c r="Q93" s="18"/>
      <c r="R93" s="27"/>
    </row>
    <row r="94" spans="1:18">
      <c r="A94" s="12"/>
      <c r="B94" s="30"/>
      <c r="C94" s="31"/>
      <c r="D94" s="12">
        <f>INDEX(D:D,ROW()-1)+_xlfn.IFS(INDEX(E:E,ROW()-1)="s16",1,INDEX(E:E,ROW()-1)="s32",2,INDEX(E:E,ROW()-1)="s64",4,INDEX(E:E,ROW()-1)="u16",1,INDEX(E:E,ROW()-1)="u32",2,INDEX(E:E,ROW()-1)="u64",4,INDEX(E:E,ROW()-1)="f32",2,INDEX(E:E,ROW()-1)="f64",4)</f>
        <v>433</v>
      </c>
      <c r="E94" s="14" t="s">
        <v>284</v>
      </c>
      <c r="F94" s="18" t="s">
        <v>464</v>
      </c>
      <c r="G94" s="16" t="s">
        <v>24</v>
      </c>
      <c r="H94" s="16" t="s">
        <v>286</v>
      </c>
      <c r="I94" s="16" t="s">
        <v>287</v>
      </c>
      <c r="J94" s="12" t="s">
        <v>288</v>
      </c>
      <c r="K94" s="12" t="s">
        <v>77</v>
      </c>
      <c r="L94" s="14" t="s">
        <v>27</v>
      </c>
      <c r="M94" s="12" t="s">
        <v>101</v>
      </c>
      <c r="N94" s="14" t="s">
        <v>29</v>
      </c>
      <c r="O94" s="12"/>
      <c r="P94" s="18" t="s">
        <v>465</v>
      </c>
      <c r="Q94" s="18"/>
      <c r="R94" s="27"/>
    </row>
    <row r="95" spans="1:18">
      <c r="A95" s="12"/>
      <c r="B95" s="30"/>
      <c r="C95" s="31"/>
      <c r="D95" s="12">
        <f>INDEX(D:D,ROW()-1)+_xlfn.IFS(INDEX(E:E,ROW()-1)="s16",1,INDEX(E:E,ROW()-1)="s32",2,INDEX(E:E,ROW()-1)="s64",4,INDEX(E:E,ROW()-1)="u16",1,INDEX(E:E,ROW()-1)="u32",2,INDEX(E:E,ROW()-1)="u64",4,INDEX(E:E,ROW()-1)="f32",2,INDEX(E:E,ROW()-1)="f64",4)</f>
        <v>437</v>
      </c>
      <c r="E95" s="14" t="s">
        <v>284</v>
      </c>
      <c r="F95" s="18" t="s">
        <v>466</v>
      </c>
      <c r="G95" s="16" t="s">
        <v>24</v>
      </c>
      <c r="H95" s="16" t="s">
        <v>286</v>
      </c>
      <c r="I95" s="16" t="s">
        <v>287</v>
      </c>
      <c r="J95" s="12" t="s">
        <v>288</v>
      </c>
      <c r="K95" s="12" t="s">
        <v>77</v>
      </c>
      <c r="L95" s="14" t="s">
        <v>27</v>
      </c>
      <c r="M95" s="12" t="s">
        <v>101</v>
      </c>
      <c r="N95" s="14" t="s">
        <v>29</v>
      </c>
      <c r="O95" s="12"/>
      <c r="P95" s="18" t="s">
        <v>467</v>
      </c>
      <c r="Q95" s="18"/>
      <c r="R95" s="27"/>
    </row>
    <row r="96" spans="1:18">
      <c r="A96" s="12"/>
      <c r="B96" s="30"/>
      <c r="C96" s="31"/>
      <c r="D96" s="12">
        <f>INDEX(D:D,ROW()-1)+_xlfn.IFS(INDEX(E:E,ROW()-1)="s16",1,INDEX(E:E,ROW()-1)="s32",2,INDEX(E:E,ROW()-1)="s64",4,INDEX(E:E,ROW()-1)="u16",1,INDEX(E:E,ROW()-1)="u32",2,INDEX(E:E,ROW()-1)="u64",4,INDEX(E:E,ROW()-1)="f32",2,INDEX(E:E,ROW()-1)="f64",4)</f>
        <v>441</v>
      </c>
      <c r="E96" s="14" t="s">
        <v>284</v>
      </c>
      <c r="F96" s="18" t="s">
        <v>468</v>
      </c>
      <c r="G96" s="16" t="s">
        <v>24</v>
      </c>
      <c r="H96" s="16" t="s">
        <v>286</v>
      </c>
      <c r="I96" s="16" t="s">
        <v>287</v>
      </c>
      <c r="J96" s="12" t="s">
        <v>288</v>
      </c>
      <c r="K96" s="12" t="s">
        <v>77</v>
      </c>
      <c r="L96" s="14" t="s">
        <v>27</v>
      </c>
      <c r="M96" s="12" t="s">
        <v>101</v>
      </c>
      <c r="N96" s="14" t="s">
        <v>29</v>
      </c>
      <c r="O96" s="12"/>
      <c r="P96" s="18" t="s">
        <v>469</v>
      </c>
      <c r="Q96" s="18"/>
      <c r="R96" s="27"/>
    </row>
    <row r="97" spans="1:18">
      <c r="A97" s="12"/>
      <c r="B97" s="30"/>
      <c r="C97" s="31"/>
      <c r="D97" s="12">
        <f>INDEX(D:D,ROW()-1)+_xlfn.IFS(INDEX(E:E,ROW()-1)="s16",1,INDEX(E:E,ROW()-1)="s32",2,INDEX(E:E,ROW()-1)="s64",4,INDEX(E:E,ROW()-1)="u16",1,INDEX(E:E,ROW()-1)="u32",2,INDEX(E:E,ROW()-1)="u64",4,INDEX(E:E,ROW()-1)="f32",2,INDEX(E:E,ROW()-1)="f64",4)</f>
        <v>445</v>
      </c>
      <c r="E97" s="14" t="s">
        <v>284</v>
      </c>
      <c r="F97" s="18" t="s">
        <v>470</v>
      </c>
      <c r="G97" s="16" t="s">
        <v>24</v>
      </c>
      <c r="H97" s="16" t="s">
        <v>286</v>
      </c>
      <c r="I97" s="16" t="s">
        <v>287</v>
      </c>
      <c r="J97" s="12" t="s">
        <v>288</v>
      </c>
      <c r="K97" s="12" t="s">
        <v>77</v>
      </c>
      <c r="L97" s="14" t="s">
        <v>27</v>
      </c>
      <c r="M97" s="12" t="s">
        <v>101</v>
      </c>
      <c r="N97" s="14" t="s">
        <v>29</v>
      </c>
      <c r="O97" s="12"/>
      <c r="P97" s="18" t="s">
        <v>471</v>
      </c>
      <c r="Q97" s="18"/>
      <c r="R97" s="27"/>
    </row>
    <row r="98" spans="1:18">
      <c r="A98" s="12"/>
      <c r="B98" s="30"/>
      <c r="C98" s="31"/>
      <c r="D98" s="12">
        <f>INDEX(D:D,ROW()-1)+_xlfn.IFS(INDEX(E:E,ROW()-1)="s16",1,INDEX(E:E,ROW()-1)="s32",2,INDEX(E:E,ROW()-1)="s64",4,INDEX(E:E,ROW()-1)="u16",1,INDEX(E:E,ROW()-1)="u32",2,INDEX(E:E,ROW()-1)="u64",4,INDEX(E:E,ROW()-1)="f32",2,INDEX(E:E,ROW()-1)="f64",4)</f>
        <v>449</v>
      </c>
      <c r="E98" s="14" t="s">
        <v>284</v>
      </c>
      <c r="F98" s="18" t="s">
        <v>472</v>
      </c>
      <c r="G98" s="16" t="s">
        <v>24</v>
      </c>
      <c r="H98" s="16" t="s">
        <v>286</v>
      </c>
      <c r="I98" s="16" t="s">
        <v>287</v>
      </c>
      <c r="J98" s="12" t="s">
        <v>288</v>
      </c>
      <c r="K98" s="12" t="s">
        <v>77</v>
      </c>
      <c r="L98" s="14" t="s">
        <v>27</v>
      </c>
      <c r="M98" s="12" t="s">
        <v>101</v>
      </c>
      <c r="N98" s="14" t="s">
        <v>29</v>
      </c>
      <c r="O98" s="12"/>
      <c r="P98" s="18" t="s">
        <v>473</v>
      </c>
      <c r="Q98" s="18"/>
      <c r="R98" s="27"/>
    </row>
    <row r="99" spans="1:18">
      <c r="A99" s="12"/>
      <c r="B99" s="30"/>
      <c r="C99" s="31"/>
      <c r="D99" s="12">
        <f>INDEX(D:D,ROW()-1)+_xlfn.IFS(INDEX(E:E,ROW()-1)="s16",1,INDEX(E:E,ROW()-1)="s32",2,INDEX(E:E,ROW()-1)="s64",4,INDEX(E:E,ROW()-1)="u16",1,INDEX(E:E,ROW()-1)="u32",2,INDEX(E:E,ROW()-1)="u64",4,INDEX(E:E,ROW()-1)="f32",2,INDEX(E:E,ROW()-1)="f64",4)</f>
        <v>453</v>
      </c>
      <c r="E99" s="14" t="s">
        <v>284</v>
      </c>
      <c r="F99" s="18" t="s">
        <v>474</v>
      </c>
      <c r="G99" s="16" t="s">
        <v>24</v>
      </c>
      <c r="H99" s="16" t="s">
        <v>286</v>
      </c>
      <c r="I99" s="16" t="s">
        <v>287</v>
      </c>
      <c r="J99" s="12" t="s">
        <v>288</v>
      </c>
      <c r="K99" s="12" t="s">
        <v>77</v>
      </c>
      <c r="L99" s="14" t="s">
        <v>27</v>
      </c>
      <c r="M99" s="12" t="s">
        <v>101</v>
      </c>
      <c r="N99" s="14" t="s">
        <v>29</v>
      </c>
      <c r="O99" s="12"/>
      <c r="P99" s="18" t="s">
        <v>475</v>
      </c>
      <c r="Q99" s="18"/>
      <c r="R99" s="27"/>
    </row>
    <row r="100" spans="1:18">
      <c r="A100" s="12"/>
      <c r="B100" s="30"/>
      <c r="C100" s="31"/>
      <c r="D100" s="12">
        <f>INDEX(D:D,ROW()-1)+_xlfn.IFS(INDEX(E:E,ROW()-1)="s16",1,INDEX(E:E,ROW()-1)="s32",2,INDEX(E:E,ROW()-1)="s64",4,INDEX(E:E,ROW()-1)="u16",1,INDEX(E:E,ROW()-1)="u32",2,INDEX(E:E,ROW()-1)="u64",4,INDEX(E:E,ROW()-1)="f32",2,INDEX(E:E,ROW()-1)="f64",4)</f>
        <v>457</v>
      </c>
      <c r="E100" s="14" t="s">
        <v>284</v>
      </c>
      <c r="F100" s="18" t="s">
        <v>476</v>
      </c>
      <c r="G100" s="16" t="s">
        <v>24</v>
      </c>
      <c r="H100" s="16" t="s">
        <v>286</v>
      </c>
      <c r="I100" s="16" t="s">
        <v>287</v>
      </c>
      <c r="J100" s="12" t="s">
        <v>288</v>
      </c>
      <c r="K100" s="12" t="s">
        <v>77</v>
      </c>
      <c r="L100" s="14" t="s">
        <v>27</v>
      </c>
      <c r="M100" s="12" t="s">
        <v>101</v>
      </c>
      <c r="N100" s="14" t="s">
        <v>29</v>
      </c>
      <c r="O100" s="12"/>
      <c r="P100" s="18" t="s">
        <v>477</v>
      </c>
      <c r="Q100" s="18"/>
      <c r="R100" s="27"/>
    </row>
    <row r="101" spans="1:18">
      <c r="A101" s="12"/>
      <c r="B101" s="30"/>
      <c r="C101" s="31"/>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18"/>
      <c r="Q101" s="18"/>
      <c r="R101" s="27"/>
    </row>
    <row r="102" spans="1:18">
      <c r="A102" s="12"/>
      <c r="B102" s="30"/>
      <c r="C102" s="31"/>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18"/>
      <c r="R102" s="27"/>
    </row>
    <row r="103" spans="1:18">
      <c r="A103" s="12"/>
      <c r="B103" s="30"/>
      <c r="C103" s="31"/>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18"/>
      <c r="R103" s="27"/>
    </row>
    <row r="104" spans="1:18">
      <c r="A104" s="12"/>
      <c r="B104" s="30"/>
      <c r="C104" s="31"/>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18"/>
      <c r="R104" s="27"/>
    </row>
    <row r="105" spans="1:18">
      <c r="A105" s="12"/>
      <c r="B105" s="30"/>
      <c r="C105" s="32"/>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18"/>
      <c r="R105" s="27"/>
    </row>
    <row r="106" spans="1:18">
      <c r="A106" s="12"/>
      <c r="B106" s="30"/>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18"/>
      <c r="R106" s="27"/>
    </row>
    <row r="107" spans="1:18">
      <c r="A107" s="12"/>
      <c r="B107" s="30"/>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18"/>
      <c r="R107" s="27"/>
    </row>
    <row r="108" spans="1:18">
      <c r="A108" s="12"/>
      <c r="B108" s="30"/>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18"/>
      <c r="R108" s="27"/>
    </row>
    <row r="109" spans="1:18">
      <c r="A109" s="12"/>
      <c r="B109" s="30"/>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7"/>
    </row>
    <row r="110" spans="1:18">
      <c r="A110" s="12"/>
      <c r="B110" s="30"/>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7"/>
    </row>
    <row r="111" spans="1:18">
      <c r="A111" s="12"/>
      <c r="B111" s="30"/>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7"/>
    </row>
    <row r="112" spans="1:18">
      <c r="A112" s="12"/>
      <c r="B112" s="30"/>
      <c r="C112" s="12"/>
      <c r="D112" s="12">
        <f>INDEX(D:D,ROW()-1)+_xlfn.IFS(INDEX(E:E,ROW()-1)="s16",1,INDEX(E:E,ROW()-1)="s32",2,INDEX(E:E,ROW()-1)="s64",4,INDEX(E:E,ROW()-1)="u16",1,INDEX(E:E,ROW()-1)="u32",2,INDEX(E:E,ROW()-1)="u64",4,INDEX(E:E,ROW()-1)="f32",2,INDEX(E:E,ROW()-1)="f64",4)</f>
        <v>496</v>
      </c>
      <c r="E112" s="14" t="s">
        <v>40</v>
      </c>
      <c r="F112" s="18" t="s">
        <v>478</v>
      </c>
      <c r="G112" s="16" t="s">
        <v>24</v>
      </c>
      <c r="H112" s="16" t="s">
        <v>24</v>
      </c>
      <c r="I112" s="16" t="s">
        <v>42</v>
      </c>
      <c r="J112" s="12" t="s">
        <v>25</v>
      </c>
      <c r="K112" s="12" t="s">
        <v>346</v>
      </c>
      <c r="L112" s="14" t="s">
        <v>27</v>
      </c>
      <c r="M112" s="12" t="s">
        <v>131</v>
      </c>
      <c r="N112" s="14" t="s">
        <v>29</v>
      </c>
      <c r="O112" s="18"/>
      <c r="P112" s="18" t="s">
        <v>479</v>
      </c>
      <c r="Q112" s="18"/>
      <c r="R112" s="27"/>
    </row>
    <row r="113" spans="1:18">
      <c r="A113" s="12"/>
      <c r="B113" s="30"/>
      <c r="C113" s="12"/>
      <c r="D113" s="12">
        <f>INDEX(D:D,ROW()-1)+_xlfn.IFS(INDEX(E:E,ROW()-1)="s16",1,INDEX(E:E,ROW()-1)="s32",2,INDEX(E:E,ROW()-1)="s64",4,INDEX(E:E,ROW()-1)="u16",1,INDEX(E:E,ROW()-1)="u32",2,INDEX(E:E,ROW()-1)="u64",4,INDEX(E:E,ROW()-1)="f32",2,INDEX(E:E,ROW()-1)="f64",4)</f>
        <v>497</v>
      </c>
      <c r="E113" s="14" t="s">
        <v>361</v>
      </c>
      <c r="F113" s="18" t="s">
        <v>480</v>
      </c>
      <c r="G113" s="16" t="s">
        <v>24</v>
      </c>
      <c r="H113" s="16" t="s">
        <v>24</v>
      </c>
      <c r="I113" s="16" t="s">
        <v>24</v>
      </c>
      <c r="J113" s="12" t="s">
        <v>481</v>
      </c>
      <c r="K113" s="12" t="s">
        <v>430</v>
      </c>
      <c r="L113" s="14" t="s">
        <v>27</v>
      </c>
      <c r="M113" s="12" t="s">
        <v>131</v>
      </c>
      <c r="N113" s="14" t="s">
        <v>29</v>
      </c>
      <c r="O113" s="18"/>
      <c r="P113" s="18" t="s">
        <v>482</v>
      </c>
      <c r="Q113" s="18"/>
      <c r="R113" s="27"/>
    </row>
    <row r="114" spans="1:18">
      <c r="A114" s="12"/>
      <c r="B114" s="30"/>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7"/>
    </row>
    <row r="115" spans="1:18">
      <c r="A115" s="12"/>
      <c r="B115" s="30"/>
      <c r="C115" s="12"/>
      <c r="D115" s="12">
        <f>INDEX(D:D,ROW()-1)+_xlfn.IFS(INDEX(E:E,ROW()-1)="s16",1,INDEX(E:E,ROW()-1)="s32",2,INDEX(E:E,ROW()-1)="s64",4,INDEX(E:E,ROW()-1)="u16",1,INDEX(E:E,ROW()-1)="u32",2,INDEX(E:E,ROW()-1)="u64",4,INDEX(E:E,ROW()-1)="f32",2,INDEX(E:E,ROW()-1)="f64",4)</f>
        <v>500</v>
      </c>
      <c r="E115" s="14" t="s">
        <v>40</v>
      </c>
      <c r="F115" s="18" t="s">
        <v>483</v>
      </c>
      <c r="G115" s="16" t="s">
        <v>24</v>
      </c>
      <c r="H115" s="16" t="s">
        <v>24</v>
      </c>
      <c r="I115" s="16" t="s">
        <v>24</v>
      </c>
      <c r="J115" s="12" t="s">
        <v>115</v>
      </c>
      <c r="K115" s="12" t="s">
        <v>346</v>
      </c>
      <c r="L115" s="14" t="s">
        <v>27</v>
      </c>
      <c r="M115" s="12" t="s">
        <v>131</v>
      </c>
      <c r="N115" s="14" t="s">
        <v>29</v>
      </c>
      <c r="O115" s="18"/>
      <c r="P115" s="18" t="s">
        <v>484</v>
      </c>
      <c r="Q115" s="18" t="s">
        <v>485</v>
      </c>
      <c r="R115" s="27"/>
    </row>
    <row r="116" spans="1:18">
      <c r="A116" s="12"/>
      <c r="B116" s="30"/>
      <c r="C116" s="12"/>
      <c r="D116" s="12">
        <f>INDEX(D:D,ROW()-1)+_xlfn.IFS(INDEX(E:E,ROW()-1)="s16",1,INDEX(E:E,ROW()-1)="s32",2,INDEX(E:E,ROW()-1)="s64",4,INDEX(E:E,ROW()-1)="u16",1,INDEX(E:E,ROW()-1)="u32",2,INDEX(E:E,ROW()-1)="u64",4,INDEX(E:E,ROW()-1)="f32",2,INDEX(E:E,ROW()-1)="f64",4)</f>
        <v>501</v>
      </c>
      <c r="E116" s="14" t="s">
        <v>40</v>
      </c>
      <c r="F116" s="18" t="s">
        <v>486</v>
      </c>
      <c r="G116" s="16" t="s">
        <v>24</v>
      </c>
      <c r="H116" s="16" t="s">
        <v>24</v>
      </c>
      <c r="I116" s="16" t="s">
        <v>24</v>
      </c>
      <c r="J116" s="12" t="s">
        <v>115</v>
      </c>
      <c r="K116" s="12" t="s">
        <v>346</v>
      </c>
      <c r="L116" s="14" t="s">
        <v>27</v>
      </c>
      <c r="M116" s="12" t="s">
        <v>131</v>
      </c>
      <c r="N116" s="14" t="s">
        <v>29</v>
      </c>
      <c r="O116" s="18"/>
      <c r="P116" s="18" t="s">
        <v>487</v>
      </c>
      <c r="Q116" s="18" t="s">
        <v>488</v>
      </c>
      <c r="R116" s="27"/>
    </row>
    <row r="117" spans="1:18">
      <c r="A117" s="12"/>
      <c r="B117" s="30"/>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7"/>
    </row>
    <row r="118" spans="1:18">
      <c r="A118" s="12"/>
      <c r="B118" s="30"/>
      <c r="C118" s="12"/>
      <c r="D118" s="12">
        <f>INDEX(D:D,ROW()-1)+_xlfn.IFS(INDEX(E:E,ROW()-1)="s16",1,INDEX(E:E,ROW()-1)="s32",2,INDEX(E:E,ROW()-1)="s64",4,INDEX(E:E,ROW()-1)="u16",1,INDEX(E:E,ROW()-1)="u32",2,INDEX(E:E,ROW()-1)="u64",4,INDEX(E:E,ROW()-1)="f32",2,INDEX(E:E,ROW()-1)="f64",4)</f>
        <v>503</v>
      </c>
      <c r="E118" s="14" t="s">
        <v>40</v>
      </c>
      <c r="F118" s="18" t="s">
        <v>489</v>
      </c>
      <c r="G118" s="16" t="s">
        <v>24</v>
      </c>
      <c r="H118" s="16" t="s">
        <v>24</v>
      </c>
      <c r="I118" s="16" t="s">
        <v>24</v>
      </c>
      <c r="J118" s="12" t="s">
        <v>481</v>
      </c>
      <c r="K118" s="12" t="s">
        <v>430</v>
      </c>
      <c r="L118" s="14" t="s">
        <v>27</v>
      </c>
      <c r="M118" s="12" t="s">
        <v>131</v>
      </c>
      <c r="N118" s="14" t="s">
        <v>29</v>
      </c>
      <c r="O118" s="18"/>
      <c r="P118" s="18" t="s">
        <v>490</v>
      </c>
      <c r="Q118" s="18"/>
      <c r="R118" s="27"/>
    </row>
    <row r="119" spans="1:18">
      <c r="A119" s="12"/>
      <c r="B119" s="30"/>
      <c r="C119" s="12"/>
      <c r="D119" s="12">
        <f>INDEX(D:D,ROW()-1)+_xlfn.IFS(INDEX(E:E,ROW()-1)="s16",1,INDEX(E:E,ROW()-1)="s32",2,INDEX(E:E,ROW()-1)="s64",4,INDEX(E:E,ROW()-1)="u16",1,INDEX(E:E,ROW()-1)="u32",2,INDEX(E:E,ROW()-1)="u64",4,INDEX(E:E,ROW()-1)="f32",2,INDEX(E:E,ROW()-1)="f64",4)</f>
        <v>504</v>
      </c>
      <c r="E119" s="14" t="s">
        <v>40</v>
      </c>
      <c r="F119" s="18" t="s">
        <v>491</v>
      </c>
      <c r="G119" s="16" t="s">
        <v>24</v>
      </c>
      <c r="H119" s="16" t="s">
        <v>24</v>
      </c>
      <c r="I119" s="16" t="s">
        <v>24</v>
      </c>
      <c r="J119" s="12" t="s">
        <v>115</v>
      </c>
      <c r="K119" s="12" t="s">
        <v>430</v>
      </c>
      <c r="L119" s="14" t="s">
        <v>27</v>
      </c>
      <c r="M119" s="12" t="s">
        <v>131</v>
      </c>
      <c r="N119" s="14" t="s">
        <v>29</v>
      </c>
      <c r="O119" s="18"/>
      <c r="P119" s="18" t="s">
        <v>492</v>
      </c>
      <c r="Q119" s="18"/>
      <c r="R119" s="27"/>
    </row>
    <row r="120" s="5" customFormat="1" spans="1:18">
      <c r="A120" s="12"/>
      <c r="B120" s="30"/>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7"/>
    </row>
    <row r="121" spans="1:18">
      <c r="A121" s="12"/>
      <c r="B121" s="30"/>
      <c r="C121" s="12"/>
      <c r="D121" s="12">
        <f>INDEX(D:D,ROW()-1)+_xlfn.IFS(INDEX(E:E,ROW()-1)="s16",1,INDEX(E:E,ROW()-1)="s32",2,INDEX(E:E,ROW()-1)="s64",4,INDEX(E:E,ROW()-1)="u16",1,INDEX(E:E,ROW()-1)="u32",2,INDEX(E:E,ROW()-1)="u64",4,INDEX(E:E,ROW()-1)="f32",2,INDEX(E:E,ROW()-1)="f64",4)</f>
        <v>506</v>
      </c>
      <c r="E121" s="14" t="s">
        <v>40</v>
      </c>
      <c r="F121" s="18" t="s">
        <v>493</v>
      </c>
      <c r="G121" s="16" t="s">
        <v>24</v>
      </c>
      <c r="H121" s="16" t="s">
        <v>24</v>
      </c>
      <c r="I121" s="16" t="s">
        <v>24</v>
      </c>
      <c r="J121" s="12" t="s">
        <v>25</v>
      </c>
      <c r="K121" s="12" t="s">
        <v>346</v>
      </c>
      <c r="L121" s="14" t="s">
        <v>27</v>
      </c>
      <c r="M121" s="12" t="s">
        <v>131</v>
      </c>
      <c r="N121" s="14" t="s">
        <v>29</v>
      </c>
      <c r="O121" s="18"/>
      <c r="P121" s="18" t="s">
        <v>494</v>
      </c>
      <c r="Q121" s="18" t="s">
        <v>495</v>
      </c>
      <c r="R121" s="27"/>
    </row>
    <row r="122" spans="1:18">
      <c r="A122" s="12"/>
      <c r="B122" s="30"/>
      <c r="C122" s="12"/>
      <c r="D122" s="12">
        <f>INDEX(D:D,ROW()-1)+_xlfn.IFS(INDEX(E:E,ROW()-1)="s16",1,INDEX(E:E,ROW()-1)="s32",2,INDEX(E:E,ROW()-1)="s64",4,INDEX(E:E,ROW()-1)="u16",1,INDEX(E:E,ROW()-1)="u32",2,INDEX(E:E,ROW()-1)="u64",4,INDEX(E:E,ROW()-1)="f32",2,INDEX(E:E,ROW()-1)="f64",4)</f>
        <v>507</v>
      </c>
      <c r="E122" s="14" t="s">
        <v>40</v>
      </c>
      <c r="F122" s="18" t="s">
        <v>496</v>
      </c>
      <c r="G122" s="16" t="s">
        <v>24</v>
      </c>
      <c r="H122" s="16" t="s">
        <v>24</v>
      </c>
      <c r="I122" s="16" t="s">
        <v>24</v>
      </c>
      <c r="J122" s="12" t="s">
        <v>497</v>
      </c>
      <c r="K122" s="12" t="s">
        <v>26</v>
      </c>
      <c r="L122" s="14" t="s">
        <v>27</v>
      </c>
      <c r="M122" s="12" t="s">
        <v>32</v>
      </c>
      <c r="N122" s="14" t="s">
        <v>29</v>
      </c>
      <c r="O122" s="18"/>
      <c r="P122" s="18" t="s">
        <v>498</v>
      </c>
      <c r="Q122" s="18"/>
      <c r="R122" s="27"/>
    </row>
    <row r="123" spans="1:18">
      <c r="A123" s="12"/>
      <c r="B123" s="30"/>
      <c r="C123" s="12"/>
      <c r="D123" s="12">
        <f>INDEX(D:D,ROW()-1)+_xlfn.IFS(INDEX(E:E,ROW()-1)="s16",1,INDEX(E:E,ROW()-1)="s32",2,INDEX(E:E,ROW()-1)="s64",4,INDEX(E:E,ROW()-1)="u16",1,INDEX(E:E,ROW()-1)="u32",2,INDEX(E:E,ROW()-1)="u64",4,INDEX(E:E,ROW()-1)="f32",2,INDEX(E:E,ROW()-1)="f64",4)</f>
        <v>508</v>
      </c>
      <c r="E123" s="14" t="s">
        <v>40</v>
      </c>
      <c r="F123" s="18" t="s">
        <v>499</v>
      </c>
      <c r="G123" s="16" t="s">
        <v>24</v>
      </c>
      <c r="H123" s="16" t="s">
        <v>24</v>
      </c>
      <c r="I123" s="16" t="s">
        <v>24</v>
      </c>
      <c r="J123" s="12" t="s">
        <v>497</v>
      </c>
      <c r="K123" s="12" t="s">
        <v>26</v>
      </c>
      <c r="L123" s="14" t="s">
        <v>27</v>
      </c>
      <c r="M123" s="12" t="s">
        <v>32</v>
      </c>
      <c r="N123" s="14" t="s">
        <v>29</v>
      </c>
      <c r="O123" s="18"/>
      <c r="P123" s="18" t="s">
        <v>500</v>
      </c>
      <c r="Q123" s="18"/>
      <c r="R123" s="27"/>
    </row>
    <row r="124" spans="1:18">
      <c r="A124" s="12"/>
      <c r="B124" s="30"/>
      <c r="C124" s="12"/>
      <c r="D124" s="12">
        <f>INDEX(D:D,ROW()-1)+_xlfn.IFS(INDEX(E:E,ROW()-1)="s16",1,INDEX(E:E,ROW()-1)="s32",2,INDEX(E:E,ROW()-1)="s64",4,INDEX(E:E,ROW()-1)="u16",1,INDEX(E:E,ROW()-1)="u32",2,INDEX(E:E,ROW()-1)="u64",4,INDEX(E:E,ROW()-1)="f32",2,INDEX(E:E,ROW()-1)="f64",4)</f>
        <v>509</v>
      </c>
      <c r="E124" s="14" t="s">
        <v>40</v>
      </c>
      <c r="F124" s="18" t="s">
        <v>501</v>
      </c>
      <c r="G124" s="16" t="s">
        <v>24</v>
      </c>
      <c r="H124" s="16" t="s">
        <v>24</v>
      </c>
      <c r="I124" s="16" t="s">
        <v>24</v>
      </c>
      <c r="J124" s="12" t="s">
        <v>25</v>
      </c>
      <c r="K124" s="12" t="s">
        <v>26</v>
      </c>
      <c r="L124" s="14" t="s">
        <v>27</v>
      </c>
      <c r="M124" s="12" t="s">
        <v>32</v>
      </c>
      <c r="N124" s="14" t="s">
        <v>29</v>
      </c>
      <c r="O124" s="18"/>
      <c r="P124" s="18" t="s">
        <v>502</v>
      </c>
      <c r="Q124" s="18" t="s">
        <v>503</v>
      </c>
      <c r="R124" s="27"/>
    </row>
    <row r="125" spans="1:18">
      <c r="A125" s="12"/>
      <c r="B125" s="30"/>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7"/>
    </row>
    <row r="126" spans="1:18">
      <c r="A126" s="12"/>
      <c r="B126" s="30"/>
      <c r="C126" s="12"/>
      <c r="D126" s="12">
        <f>INDEX(D:D,ROW()-1)+_xlfn.IFS(INDEX(E:E,ROW()-1)="s16",1,INDEX(E:E,ROW()-1)="s32",2,INDEX(E:E,ROW()-1)="s64",4,INDEX(E:E,ROW()-1)="u16",1,INDEX(E:E,ROW()-1)="u32",2,INDEX(E:E,ROW()-1)="u64",4,INDEX(E:E,ROW()-1)="f32",2,INDEX(E:E,ROW()-1)="f64",4)</f>
        <v>511</v>
      </c>
      <c r="E126" s="14" t="s">
        <v>40</v>
      </c>
      <c r="F126" s="18" t="s">
        <v>504</v>
      </c>
      <c r="G126" s="16" t="s">
        <v>24</v>
      </c>
      <c r="H126" s="16" t="s">
        <v>24</v>
      </c>
      <c r="I126" s="16" t="s">
        <v>24</v>
      </c>
      <c r="J126" s="12" t="s">
        <v>505</v>
      </c>
      <c r="K126" s="12" t="s">
        <v>430</v>
      </c>
      <c r="L126" s="14" t="s">
        <v>27</v>
      </c>
      <c r="M126" s="12" t="s">
        <v>131</v>
      </c>
      <c r="N126" s="14" t="s">
        <v>29</v>
      </c>
      <c r="O126" s="18"/>
      <c r="P126" s="18"/>
      <c r="Q126" s="18"/>
      <c r="R126" s="27"/>
    </row>
    <row r="127" spans="1:18">
      <c r="A127" s="12"/>
      <c r="B127" s="30"/>
      <c r="C127" s="12"/>
      <c r="D127" s="12">
        <f>INDEX(D:D,ROW()-1)+_xlfn.IFS(INDEX(E:E,ROW()-1)="s16",1,INDEX(E:E,ROW()-1)="s32",2,INDEX(E:E,ROW()-1)="s64",4,INDEX(E:E,ROW()-1)="u16",1,INDEX(E:E,ROW()-1)="u32",2,INDEX(E:E,ROW()-1)="u64",4,INDEX(E:E,ROW()-1)="f32",2,INDEX(E:E,ROW()-1)="f64",4)</f>
        <v>512</v>
      </c>
      <c r="E127" s="14" t="s">
        <v>40</v>
      </c>
      <c r="F127" s="18" t="s">
        <v>506</v>
      </c>
      <c r="G127" s="16" t="s">
        <v>24</v>
      </c>
      <c r="H127" s="16" t="s">
        <v>24</v>
      </c>
      <c r="I127" s="16" t="s">
        <v>24</v>
      </c>
      <c r="J127" s="12" t="s">
        <v>505</v>
      </c>
      <c r="K127" s="12" t="s">
        <v>430</v>
      </c>
      <c r="L127" s="14" t="s">
        <v>27</v>
      </c>
      <c r="M127" s="12" t="s">
        <v>131</v>
      </c>
      <c r="N127" s="14" t="s">
        <v>29</v>
      </c>
      <c r="O127" s="18"/>
      <c r="P127" s="18"/>
      <c r="Q127" s="18"/>
      <c r="R127" s="27"/>
    </row>
    <row r="128" spans="1:18">
      <c r="A128" s="12"/>
      <c r="B128" s="30"/>
      <c r="C128" s="12"/>
      <c r="D128" s="12">
        <f>INDEX(D:D,ROW()-1)+_xlfn.IFS(INDEX(E:E,ROW()-1)="s16",1,INDEX(E:E,ROW()-1)="s32",2,INDEX(E:E,ROW()-1)="s64",4,INDEX(E:E,ROW()-1)="u16",1,INDEX(E:E,ROW()-1)="u32",2,INDEX(E:E,ROW()-1)="u64",4,INDEX(E:E,ROW()-1)="f32",2,INDEX(E:E,ROW()-1)="f64",4)</f>
        <v>513</v>
      </c>
      <c r="E128" s="14" t="s">
        <v>40</v>
      </c>
      <c r="F128" s="18" t="s">
        <v>507</v>
      </c>
      <c r="G128" s="16" t="s">
        <v>24</v>
      </c>
      <c r="H128" s="16" t="s">
        <v>24</v>
      </c>
      <c r="I128" s="16" t="s">
        <v>24</v>
      </c>
      <c r="J128" s="12" t="s">
        <v>505</v>
      </c>
      <c r="K128" s="12" t="s">
        <v>430</v>
      </c>
      <c r="L128" s="14" t="s">
        <v>27</v>
      </c>
      <c r="M128" s="12" t="s">
        <v>131</v>
      </c>
      <c r="N128" s="14" t="s">
        <v>29</v>
      </c>
      <c r="O128" s="18"/>
      <c r="P128" s="18"/>
      <c r="Q128" s="18"/>
      <c r="R128" s="27"/>
    </row>
    <row r="129" spans="1:18">
      <c r="A129" s="12"/>
      <c r="B129" s="30"/>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7"/>
    </row>
    <row r="130" spans="1:18">
      <c r="A130" s="12"/>
      <c r="B130" s="30"/>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7"/>
    </row>
    <row r="131" spans="1:18">
      <c r="A131" s="12"/>
      <c r="B131" s="30"/>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7"/>
    </row>
    <row r="132" spans="1:18">
      <c r="A132" s="12"/>
      <c r="B132" s="30"/>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7"/>
    </row>
    <row r="133" spans="1:18">
      <c r="A133" s="12"/>
      <c r="B133" s="30"/>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7"/>
    </row>
    <row r="134" spans="1:18">
      <c r="A134" s="12"/>
      <c r="B134" s="30"/>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7"/>
    </row>
    <row r="135" spans="1:18">
      <c r="A135" s="12"/>
      <c r="B135" s="30"/>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7"/>
    </row>
    <row r="136" spans="1:18">
      <c r="A136" s="12"/>
      <c r="B136" s="30"/>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7"/>
    </row>
    <row r="137" spans="1:18">
      <c r="A137" s="12"/>
      <c r="B137" s="30"/>
      <c r="C137" s="12"/>
      <c r="D137" s="12">
        <f>INDEX(D:D,ROW()-1)+_xlfn.IFS(INDEX(E:E,ROW()-1)="s16",1,INDEX(E:E,ROW()-1)="s32",2,INDEX(E:E,ROW()-1)="s64",4,INDEX(E:E,ROW()-1)="u16",1,INDEX(E:E,ROW()-1)="u32",2,INDEX(E:E,ROW()-1)="u64",4,INDEX(E:E,ROW()-1)="f32",2,INDEX(E:E,ROW()-1)="f64",4)</f>
        <v>522</v>
      </c>
      <c r="E137" s="14" t="s">
        <v>361</v>
      </c>
      <c r="F137" s="18" t="s">
        <v>508</v>
      </c>
      <c r="G137" s="16" t="s">
        <v>24</v>
      </c>
      <c r="H137" s="16" t="s">
        <v>509</v>
      </c>
      <c r="I137" s="16" t="s">
        <v>510</v>
      </c>
      <c r="J137" s="12" t="s">
        <v>497</v>
      </c>
      <c r="K137" s="12" t="s">
        <v>77</v>
      </c>
      <c r="L137" s="14" t="s">
        <v>27</v>
      </c>
      <c r="M137" s="12" t="s">
        <v>101</v>
      </c>
      <c r="N137" s="14" t="s">
        <v>29</v>
      </c>
      <c r="O137" s="18"/>
      <c r="P137" s="18" t="s">
        <v>511</v>
      </c>
      <c r="Q137" s="18"/>
      <c r="R137" s="27"/>
    </row>
    <row r="138" spans="1:18">
      <c r="A138" s="12"/>
      <c r="B138" s="30"/>
      <c r="C138" s="12"/>
      <c r="D138" s="12">
        <f>INDEX(D:D,ROW()-1)+_xlfn.IFS(INDEX(E:E,ROW()-1)="s16",1,INDEX(E:E,ROW()-1)="s32",2,INDEX(E:E,ROW()-1)="s64",4,INDEX(E:E,ROW()-1)="u16",1,INDEX(E:E,ROW()-1)="u32",2,INDEX(E:E,ROW()-1)="u64",4,INDEX(E:E,ROW()-1)="f32",2,INDEX(E:E,ROW()-1)="f64",4)</f>
        <v>524</v>
      </c>
      <c r="E138" s="14" t="s">
        <v>361</v>
      </c>
      <c r="F138" s="18" t="s">
        <v>512</v>
      </c>
      <c r="G138" s="16" t="s">
        <v>24</v>
      </c>
      <c r="H138" s="16" t="s">
        <v>509</v>
      </c>
      <c r="I138" s="16" t="s">
        <v>510</v>
      </c>
      <c r="J138" s="12" t="s">
        <v>497</v>
      </c>
      <c r="K138" s="12" t="s">
        <v>77</v>
      </c>
      <c r="L138" s="14" t="s">
        <v>27</v>
      </c>
      <c r="M138" s="12" t="s">
        <v>101</v>
      </c>
      <c r="N138" s="14" t="s">
        <v>29</v>
      </c>
      <c r="O138" s="18"/>
      <c r="P138" s="18" t="s">
        <v>513</v>
      </c>
      <c r="Q138" s="18"/>
      <c r="R138" s="27"/>
    </row>
    <row r="139" spans="1:18">
      <c r="A139" s="12"/>
      <c r="B139" s="30"/>
      <c r="C139" s="12"/>
      <c r="D139" s="12">
        <f>INDEX(D:D,ROW()-1)+_xlfn.IFS(INDEX(E:E,ROW()-1)="s16",1,INDEX(E:E,ROW()-1)="s32",2,INDEX(E:E,ROW()-1)="s64",4,INDEX(E:E,ROW()-1)="u16",1,INDEX(E:E,ROW()-1)="u32",2,INDEX(E:E,ROW()-1)="u64",4,INDEX(E:E,ROW()-1)="f32",2,INDEX(E:E,ROW()-1)="f64",4)</f>
        <v>526</v>
      </c>
      <c r="E139" s="14" t="s">
        <v>361</v>
      </c>
      <c r="F139" s="18" t="s">
        <v>514</v>
      </c>
      <c r="G139" s="16" t="s">
        <v>24</v>
      </c>
      <c r="H139" s="16" t="s">
        <v>509</v>
      </c>
      <c r="I139" s="16" t="s">
        <v>510</v>
      </c>
      <c r="J139" s="12" t="s">
        <v>497</v>
      </c>
      <c r="K139" s="12" t="s">
        <v>77</v>
      </c>
      <c r="L139" s="14" t="s">
        <v>27</v>
      </c>
      <c r="M139" s="12" t="s">
        <v>101</v>
      </c>
      <c r="N139" s="14" t="s">
        <v>29</v>
      </c>
      <c r="O139" s="18"/>
      <c r="P139" s="18" t="s">
        <v>515</v>
      </c>
      <c r="Q139" s="18"/>
      <c r="R139" s="27"/>
    </row>
    <row r="140" spans="1:18">
      <c r="A140" s="12"/>
      <c r="B140" s="30"/>
      <c r="C140" s="12"/>
      <c r="D140" s="12">
        <f>INDEX(D:D,ROW()-1)+_xlfn.IFS(INDEX(E:E,ROW()-1)="s16",1,INDEX(E:E,ROW()-1)="s32",2,INDEX(E:E,ROW()-1)="s64",4,INDEX(E:E,ROW()-1)="u16",1,INDEX(E:E,ROW()-1)="u32",2,INDEX(E:E,ROW()-1)="u64",4,INDEX(E:E,ROW()-1)="f32",2,INDEX(E:E,ROW()-1)="f64",4)</f>
        <v>528</v>
      </c>
      <c r="E140" s="14" t="s">
        <v>361</v>
      </c>
      <c r="F140" s="18" t="s">
        <v>516</v>
      </c>
      <c r="G140" s="16" t="s">
        <v>24</v>
      </c>
      <c r="H140" s="16" t="s">
        <v>509</v>
      </c>
      <c r="I140" s="16" t="s">
        <v>510</v>
      </c>
      <c r="J140" s="12" t="s">
        <v>497</v>
      </c>
      <c r="K140" s="12" t="s">
        <v>77</v>
      </c>
      <c r="L140" s="14" t="s">
        <v>27</v>
      </c>
      <c r="M140" s="12" t="s">
        <v>101</v>
      </c>
      <c r="N140" s="14" t="s">
        <v>29</v>
      </c>
      <c r="O140" s="18"/>
      <c r="P140" s="18" t="s">
        <v>517</v>
      </c>
      <c r="Q140" s="18"/>
      <c r="R140" s="27"/>
    </row>
    <row r="141" spans="1:18">
      <c r="A141" s="12"/>
      <c r="B141" s="30"/>
      <c r="C141" s="12"/>
      <c r="D141" s="12">
        <f>INDEX(D:D,ROW()-1)+_xlfn.IFS(INDEX(E:E,ROW()-1)="s16",1,INDEX(E:E,ROW()-1)="s32",2,INDEX(E:E,ROW()-1)="s64",4,INDEX(E:E,ROW()-1)="u16",1,INDEX(E:E,ROW()-1)="u32",2,INDEX(E:E,ROW()-1)="u64",4,INDEX(E:E,ROW()-1)="f32",2,INDEX(E:E,ROW()-1)="f64",4)</f>
        <v>530</v>
      </c>
      <c r="E141" s="14" t="s">
        <v>361</v>
      </c>
      <c r="F141" s="18" t="s">
        <v>518</v>
      </c>
      <c r="G141" s="16" t="s">
        <v>24</v>
      </c>
      <c r="H141" s="16" t="s">
        <v>509</v>
      </c>
      <c r="I141" s="16" t="s">
        <v>510</v>
      </c>
      <c r="J141" s="12" t="s">
        <v>497</v>
      </c>
      <c r="K141" s="12" t="s">
        <v>77</v>
      </c>
      <c r="L141" s="14" t="s">
        <v>27</v>
      </c>
      <c r="M141" s="12" t="s">
        <v>101</v>
      </c>
      <c r="N141" s="14" t="s">
        <v>29</v>
      </c>
      <c r="O141" s="18"/>
      <c r="P141" s="18" t="s">
        <v>519</v>
      </c>
      <c r="Q141" s="18"/>
      <c r="R141" s="27"/>
    </row>
    <row r="142" spans="1:18">
      <c r="A142" s="12"/>
      <c r="B142" s="30"/>
      <c r="C142" s="12"/>
      <c r="D142" s="12">
        <f>INDEX(D:D,ROW()-1)+_xlfn.IFS(INDEX(E:E,ROW()-1)="s16",1,INDEX(E:E,ROW()-1)="s32",2,INDEX(E:E,ROW()-1)="s64",4,INDEX(E:E,ROW()-1)="u16",1,INDEX(E:E,ROW()-1)="u32",2,INDEX(E:E,ROW()-1)="u64",4,INDEX(E:E,ROW()-1)="f32",2,INDEX(E:E,ROW()-1)="f64",4)</f>
        <v>532</v>
      </c>
      <c r="E142" s="14" t="s">
        <v>361</v>
      </c>
      <c r="F142" s="18" t="s">
        <v>520</v>
      </c>
      <c r="G142" s="16" t="s">
        <v>24</v>
      </c>
      <c r="H142" s="16" t="s">
        <v>509</v>
      </c>
      <c r="I142" s="16" t="s">
        <v>510</v>
      </c>
      <c r="J142" s="12" t="s">
        <v>497</v>
      </c>
      <c r="K142" s="12" t="s">
        <v>77</v>
      </c>
      <c r="L142" s="14" t="s">
        <v>27</v>
      </c>
      <c r="M142" s="12" t="s">
        <v>101</v>
      </c>
      <c r="N142" s="14" t="s">
        <v>29</v>
      </c>
      <c r="O142" s="18"/>
      <c r="P142" s="18" t="s">
        <v>521</v>
      </c>
      <c r="Q142" s="18"/>
      <c r="R142" s="27"/>
    </row>
    <row r="143" spans="1:18">
      <c r="A143" s="12"/>
      <c r="B143" s="30"/>
      <c r="C143" s="12"/>
      <c r="D143" s="12">
        <f>INDEX(D:D,ROW()-1)+_xlfn.IFS(INDEX(E:E,ROW()-1)="s16",1,INDEX(E:E,ROW()-1)="s32",2,INDEX(E:E,ROW()-1)="s64",4,INDEX(E:E,ROW()-1)="u16",1,INDEX(E:E,ROW()-1)="u32",2,INDEX(E:E,ROW()-1)="u64",4,INDEX(E:E,ROW()-1)="f32",2,INDEX(E:E,ROW()-1)="f64",4)</f>
        <v>534</v>
      </c>
      <c r="E143" s="14" t="s">
        <v>361</v>
      </c>
      <c r="F143" s="18" t="s">
        <v>522</v>
      </c>
      <c r="G143" s="16" t="s">
        <v>24</v>
      </c>
      <c r="H143" s="16" t="s">
        <v>509</v>
      </c>
      <c r="I143" s="16" t="s">
        <v>510</v>
      </c>
      <c r="J143" s="12" t="s">
        <v>497</v>
      </c>
      <c r="K143" s="12" t="s">
        <v>77</v>
      </c>
      <c r="L143" s="14" t="s">
        <v>27</v>
      </c>
      <c r="M143" s="12" t="s">
        <v>101</v>
      </c>
      <c r="N143" s="14" t="s">
        <v>29</v>
      </c>
      <c r="O143" s="18"/>
      <c r="P143" s="18" t="s">
        <v>523</v>
      </c>
      <c r="Q143" s="18"/>
      <c r="R143" s="27"/>
    </row>
    <row r="144" spans="1:18">
      <c r="A144" s="12"/>
      <c r="B144" s="30"/>
      <c r="C144" s="12"/>
      <c r="D144" s="12">
        <f>INDEX(D:D,ROW()-1)+_xlfn.IFS(INDEX(E:E,ROW()-1)="s16",1,INDEX(E:E,ROW()-1)="s32",2,INDEX(E:E,ROW()-1)="s64",4,INDEX(E:E,ROW()-1)="u16",1,INDEX(E:E,ROW()-1)="u32",2,INDEX(E:E,ROW()-1)="u64",4,INDEX(E:E,ROW()-1)="f32",2,INDEX(E:E,ROW()-1)="f64",4)</f>
        <v>536</v>
      </c>
      <c r="E144" s="14" t="s">
        <v>361</v>
      </c>
      <c r="F144" s="18" t="s">
        <v>524</v>
      </c>
      <c r="G144" s="16" t="s">
        <v>24</v>
      </c>
      <c r="H144" s="16" t="s">
        <v>509</v>
      </c>
      <c r="I144" s="16" t="s">
        <v>510</v>
      </c>
      <c r="J144" s="12" t="s">
        <v>497</v>
      </c>
      <c r="K144" s="12" t="s">
        <v>77</v>
      </c>
      <c r="L144" s="14" t="s">
        <v>27</v>
      </c>
      <c r="M144" s="12" t="s">
        <v>101</v>
      </c>
      <c r="N144" s="14" t="s">
        <v>29</v>
      </c>
      <c r="O144" s="18"/>
      <c r="P144" s="18" t="s">
        <v>525</v>
      </c>
      <c r="Q144" s="18"/>
      <c r="R144" s="27"/>
    </row>
    <row r="145" spans="1:18">
      <c r="A145" s="12"/>
      <c r="B145" s="30"/>
      <c r="C145" s="12"/>
      <c r="D145" s="12">
        <f>INDEX(D:D,ROW()-1)+_xlfn.IFS(INDEX(E:E,ROW()-1)="s16",1,INDEX(E:E,ROW()-1)="s32",2,INDEX(E:E,ROW()-1)="s64",4,INDEX(E:E,ROW()-1)="u16",1,INDEX(E:E,ROW()-1)="u32",2,INDEX(E:E,ROW()-1)="u64",4,INDEX(E:E,ROW()-1)="f32",2,INDEX(E:E,ROW()-1)="f64",4)</f>
        <v>538</v>
      </c>
      <c r="E145" s="14" t="s">
        <v>361</v>
      </c>
      <c r="F145" s="18" t="s">
        <v>526</v>
      </c>
      <c r="G145" s="16" t="s">
        <v>24</v>
      </c>
      <c r="H145" s="16" t="s">
        <v>509</v>
      </c>
      <c r="I145" s="16" t="s">
        <v>510</v>
      </c>
      <c r="J145" s="12" t="s">
        <v>497</v>
      </c>
      <c r="K145" s="12" t="s">
        <v>77</v>
      </c>
      <c r="L145" s="14" t="s">
        <v>27</v>
      </c>
      <c r="M145" s="12" t="s">
        <v>101</v>
      </c>
      <c r="N145" s="14" t="s">
        <v>29</v>
      </c>
      <c r="O145" s="18"/>
      <c r="P145" s="18" t="s">
        <v>527</v>
      </c>
      <c r="Q145" s="18"/>
      <c r="R145" s="27"/>
    </row>
    <row r="146" spans="1:18">
      <c r="A146" s="12"/>
      <c r="B146" s="30"/>
      <c r="C146" s="12"/>
      <c r="D146" s="12">
        <f>INDEX(D:D,ROW()-1)+_xlfn.IFS(INDEX(E:E,ROW()-1)="s16",1,INDEX(E:E,ROW()-1)="s32",2,INDEX(E:E,ROW()-1)="s64",4,INDEX(E:E,ROW()-1)="u16",1,INDEX(E:E,ROW()-1)="u32",2,INDEX(E:E,ROW()-1)="u64",4,INDEX(E:E,ROW()-1)="f32",2,INDEX(E:E,ROW()-1)="f64",4)</f>
        <v>540</v>
      </c>
      <c r="E146" s="14" t="s">
        <v>361</v>
      </c>
      <c r="F146" s="18" t="s">
        <v>528</v>
      </c>
      <c r="G146" s="16" t="s">
        <v>24</v>
      </c>
      <c r="H146" s="16" t="s">
        <v>509</v>
      </c>
      <c r="I146" s="16" t="s">
        <v>510</v>
      </c>
      <c r="J146" s="12" t="s">
        <v>497</v>
      </c>
      <c r="K146" s="12" t="s">
        <v>77</v>
      </c>
      <c r="L146" s="14" t="s">
        <v>27</v>
      </c>
      <c r="M146" s="12" t="s">
        <v>101</v>
      </c>
      <c r="N146" s="14" t="s">
        <v>29</v>
      </c>
      <c r="O146" s="18"/>
      <c r="P146" s="18" t="s">
        <v>529</v>
      </c>
      <c r="Q146" s="18"/>
      <c r="R146" s="27"/>
    </row>
    <row r="147" spans="1:18">
      <c r="A147" s="12"/>
      <c r="B147" s="30"/>
      <c r="C147" s="12"/>
      <c r="D147" s="12">
        <f>INDEX(D:D,ROW()-1)+_xlfn.IFS(INDEX(E:E,ROW()-1)="s16",1,INDEX(E:E,ROW()-1)="s32",2,INDEX(E:E,ROW()-1)="s64",4,INDEX(E:E,ROW()-1)="u16",1,INDEX(E:E,ROW()-1)="u32",2,INDEX(E:E,ROW()-1)="u64",4,INDEX(E:E,ROW()-1)="f32",2,INDEX(E:E,ROW()-1)="f64",4)</f>
        <v>542</v>
      </c>
      <c r="E147" s="14" t="s">
        <v>361</v>
      </c>
      <c r="F147" s="18" t="s">
        <v>530</v>
      </c>
      <c r="G147" s="16" t="s">
        <v>24</v>
      </c>
      <c r="H147" s="16" t="s">
        <v>509</v>
      </c>
      <c r="I147" s="16" t="s">
        <v>510</v>
      </c>
      <c r="J147" s="12" t="s">
        <v>497</v>
      </c>
      <c r="K147" s="12" t="s">
        <v>77</v>
      </c>
      <c r="L147" s="14" t="s">
        <v>27</v>
      </c>
      <c r="M147" s="12" t="s">
        <v>101</v>
      </c>
      <c r="N147" s="14" t="s">
        <v>29</v>
      </c>
      <c r="O147" s="18"/>
      <c r="P147" s="18" t="s">
        <v>531</v>
      </c>
      <c r="Q147" s="18"/>
      <c r="R147" s="27"/>
    </row>
    <row r="148" spans="1:18">
      <c r="A148" s="12"/>
      <c r="B148" s="30"/>
      <c r="C148" s="12"/>
      <c r="D148" s="12">
        <f>INDEX(D:D,ROW()-1)+_xlfn.IFS(INDEX(E:E,ROW()-1)="s16",1,INDEX(E:E,ROW()-1)="s32",2,INDEX(E:E,ROW()-1)="s64",4,INDEX(E:E,ROW()-1)="u16",1,INDEX(E:E,ROW()-1)="u32",2,INDEX(E:E,ROW()-1)="u64",4,INDEX(E:E,ROW()-1)="f32",2,INDEX(E:E,ROW()-1)="f64",4)</f>
        <v>544</v>
      </c>
      <c r="E148" s="14" t="s">
        <v>361</v>
      </c>
      <c r="F148" s="18" t="s">
        <v>532</v>
      </c>
      <c r="G148" s="16" t="s">
        <v>24</v>
      </c>
      <c r="H148" s="16" t="s">
        <v>509</v>
      </c>
      <c r="I148" s="16" t="s">
        <v>510</v>
      </c>
      <c r="J148" s="12" t="s">
        <v>497</v>
      </c>
      <c r="K148" s="12" t="s">
        <v>77</v>
      </c>
      <c r="L148" s="14" t="s">
        <v>27</v>
      </c>
      <c r="M148" s="12" t="s">
        <v>101</v>
      </c>
      <c r="N148" s="14" t="s">
        <v>29</v>
      </c>
      <c r="O148" s="18"/>
      <c r="P148" s="18" t="s">
        <v>533</v>
      </c>
      <c r="Q148" s="18"/>
      <c r="R148" s="27"/>
    </row>
    <row r="149" spans="1:18">
      <c r="A149" s="12"/>
      <c r="B149" s="30"/>
      <c r="C149" s="12"/>
      <c r="D149" s="12">
        <f>INDEX(D:D,ROW()-1)+_xlfn.IFS(INDEX(E:E,ROW()-1)="s16",1,INDEX(E:E,ROW()-1)="s32",2,INDEX(E:E,ROW()-1)="s64",4,INDEX(E:E,ROW()-1)="u16",1,INDEX(E:E,ROW()-1)="u32",2,INDEX(E:E,ROW()-1)="u64",4,INDEX(E:E,ROW()-1)="f32",2,INDEX(E:E,ROW()-1)="f64",4)</f>
        <v>546</v>
      </c>
      <c r="E149" s="14" t="s">
        <v>361</v>
      </c>
      <c r="F149" s="18" t="s">
        <v>534</v>
      </c>
      <c r="G149" s="16" t="s">
        <v>24</v>
      </c>
      <c r="H149" s="16" t="s">
        <v>509</v>
      </c>
      <c r="I149" s="16" t="s">
        <v>510</v>
      </c>
      <c r="J149" s="12" t="s">
        <v>497</v>
      </c>
      <c r="K149" s="12" t="s">
        <v>77</v>
      </c>
      <c r="L149" s="14" t="s">
        <v>27</v>
      </c>
      <c r="M149" s="12" t="s">
        <v>101</v>
      </c>
      <c r="N149" s="14" t="s">
        <v>29</v>
      </c>
      <c r="O149" s="18"/>
      <c r="P149" s="18" t="s">
        <v>535</v>
      </c>
      <c r="Q149" s="18"/>
      <c r="R149" s="27"/>
    </row>
    <row r="150" spans="1:18">
      <c r="A150" s="12"/>
      <c r="B150" s="30"/>
      <c r="C150" s="12"/>
      <c r="D150" s="12">
        <f>INDEX(D:D,ROW()-1)+_xlfn.IFS(INDEX(E:E,ROW()-1)="s16",1,INDEX(E:E,ROW()-1)="s32",2,INDEX(E:E,ROW()-1)="s64",4,INDEX(E:E,ROW()-1)="u16",1,INDEX(E:E,ROW()-1)="u32",2,INDEX(E:E,ROW()-1)="u64",4,INDEX(E:E,ROW()-1)="f32",2,INDEX(E:E,ROW()-1)="f64",4)</f>
        <v>548</v>
      </c>
      <c r="E150" s="14" t="s">
        <v>361</v>
      </c>
      <c r="F150" s="18" t="s">
        <v>536</v>
      </c>
      <c r="G150" s="16" t="s">
        <v>24</v>
      </c>
      <c r="H150" s="16" t="s">
        <v>509</v>
      </c>
      <c r="I150" s="16" t="s">
        <v>510</v>
      </c>
      <c r="J150" s="12" t="s">
        <v>497</v>
      </c>
      <c r="K150" s="12" t="s">
        <v>77</v>
      </c>
      <c r="L150" s="14" t="s">
        <v>27</v>
      </c>
      <c r="M150" s="12" t="s">
        <v>101</v>
      </c>
      <c r="N150" s="14" t="s">
        <v>29</v>
      </c>
      <c r="O150" s="18"/>
      <c r="P150" s="18" t="s">
        <v>537</v>
      </c>
      <c r="Q150" s="18"/>
      <c r="R150" s="27"/>
    </row>
    <row r="151" spans="1:18">
      <c r="A151" s="12"/>
      <c r="B151" s="30"/>
      <c r="C151" s="12"/>
      <c r="D151" s="12">
        <f>INDEX(D:D,ROW()-1)+_xlfn.IFS(INDEX(E:E,ROW()-1)="s16",1,INDEX(E:E,ROW()-1)="s32",2,INDEX(E:E,ROW()-1)="s64",4,INDEX(E:E,ROW()-1)="u16",1,INDEX(E:E,ROW()-1)="u32",2,INDEX(E:E,ROW()-1)="u64",4,INDEX(E:E,ROW()-1)="f32",2,INDEX(E:E,ROW()-1)="f64",4)</f>
        <v>550</v>
      </c>
      <c r="E151" s="14" t="s">
        <v>361</v>
      </c>
      <c r="F151" s="18" t="s">
        <v>538</v>
      </c>
      <c r="G151" s="16" t="s">
        <v>24</v>
      </c>
      <c r="H151" s="16" t="s">
        <v>509</v>
      </c>
      <c r="I151" s="16" t="s">
        <v>510</v>
      </c>
      <c r="J151" s="12" t="s">
        <v>497</v>
      </c>
      <c r="K151" s="12" t="s">
        <v>77</v>
      </c>
      <c r="L151" s="14" t="s">
        <v>27</v>
      </c>
      <c r="M151" s="12" t="s">
        <v>101</v>
      </c>
      <c r="N151" s="14" t="s">
        <v>29</v>
      </c>
      <c r="O151" s="18"/>
      <c r="P151" s="18" t="s">
        <v>539</v>
      </c>
      <c r="Q151" s="18"/>
      <c r="R151" s="27"/>
    </row>
    <row r="152" spans="1:18">
      <c r="A152" s="12"/>
      <c r="B152" s="30"/>
      <c r="C152" s="12"/>
      <c r="D152" s="12">
        <f>INDEX(D:D,ROW()-1)+_xlfn.IFS(INDEX(E:E,ROW()-1)="s16",1,INDEX(E:E,ROW()-1)="s32",2,INDEX(E:E,ROW()-1)="s64",4,INDEX(E:E,ROW()-1)="u16",1,INDEX(E:E,ROW()-1)="u32",2,INDEX(E:E,ROW()-1)="u64",4,INDEX(E:E,ROW()-1)="f32",2,INDEX(E:E,ROW()-1)="f64",4)</f>
        <v>552</v>
      </c>
      <c r="E152" s="14" t="s">
        <v>361</v>
      </c>
      <c r="F152" s="18" t="s">
        <v>540</v>
      </c>
      <c r="G152" s="16" t="s">
        <v>24</v>
      </c>
      <c r="H152" s="16" t="s">
        <v>509</v>
      </c>
      <c r="I152" s="16" t="s">
        <v>510</v>
      </c>
      <c r="J152" s="12" t="s">
        <v>497</v>
      </c>
      <c r="K152" s="12" t="s">
        <v>77</v>
      </c>
      <c r="L152" s="14" t="s">
        <v>27</v>
      </c>
      <c r="M152" s="12" t="s">
        <v>101</v>
      </c>
      <c r="N152" s="14" t="s">
        <v>29</v>
      </c>
      <c r="O152" s="18"/>
      <c r="P152" s="18" t="s">
        <v>541</v>
      </c>
      <c r="Q152" s="18"/>
      <c r="R152" s="27"/>
    </row>
    <row r="153" spans="1:18">
      <c r="A153" s="12"/>
      <c r="B153" s="30"/>
      <c r="C153" s="12"/>
      <c r="D153" s="12">
        <f>INDEX(D:D,ROW()-1)+_xlfn.IFS(INDEX(E:E,ROW()-1)="s16",1,INDEX(E:E,ROW()-1)="s32",2,INDEX(E:E,ROW()-1)="s64",4,INDEX(E:E,ROW()-1)="u16",1,INDEX(E:E,ROW()-1)="u32",2,INDEX(E:E,ROW()-1)="u64",4,INDEX(E:E,ROW()-1)="f32",2,INDEX(E:E,ROW()-1)="f64",4)</f>
        <v>554</v>
      </c>
      <c r="E153" s="14" t="s">
        <v>40</v>
      </c>
      <c r="F153" s="18" t="s">
        <v>542</v>
      </c>
      <c r="G153" s="16" t="s">
        <v>24</v>
      </c>
      <c r="H153" s="16" t="s">
        <v>75</v>
      </c>
      <c r="I153" s="16" t="s">
        <v>76</v>
      </c>
      <c r="J153" s="12" t="s">
        <v>115</v>
      </c>
      <c r="K153" s="12" t="s">
        <v>77</v>
      </c>
      <c r="L153" s="14" t="s">
        <v>27</v>
      </c>
      <c r="M153" s="12" t="s">
        <v>101</v>
      </c>
      <c r="N153" s="14" t="s">
        <v>29</v>
      </c>
      <c r="O153" s="18"/>
      <c r="P153" s="18" t="s">
        <v>543</v>
      </c>
      <c r="Q153" s="18" t="s">
        <v>485</v>
      </c>
      <c r="R153" s="27"/>
    </row>
    <row r="154" spans="1:18">
      <c r="A154" s="12"/>
      <c r="B154" s="30"/>
      <c r="C154" s="12"/>
      <c r="D154" s="12">
        <f>INDEX(D:D,ROW()-1)+_xlfn.IFS(INDEX(E:E,ROW()-1)="s16",1,INDEX(E:E,ROW()-1)="s32",2,INDEX(E:E,ROW()-1)="s64",4,INDEX(E:E,ROW()-1)="u16",1,INDEX(E:E,ROW()-1)="u32",2,INDEX(E:E,ROW()-1)="u64",4,INDEX(E:E,ROW()-1)="f32",2,INDEX(E:E,ROW()-1)="f64",4)</f>
        <v>555</v>
      </c>
      <c r="E154" s="14" t="s">
        <v>40</v>
      </c>
      <c r="F154" s="18" t="s">
        <v>544</v>
      </c>
      <c r="G154" s="16" t="s">
        <v>24</v>
      </c>
      <c r="H154" s="16" t="s">
        <v>75</v>
      </c>
      <c r="I154" s="16" t="s">
        <v>76</v>
      </c>
      <c r="J154" s="12" t="s">
        <v>115</v>
      </c>
      <c r="K154" s="12" t="s">
        <v>77</v>
      </c>
      <c r="L154" s="14" t="s">
        <v>27</v>
      </c>
      <c r="M154" s="12" t="s">
        <v>101</v>
      </c>
      <c r="N154" s="14" t="s">
        <v>29</v>
      </c>
      <c r="O154" s="18"/>
      <c r="P154" s="18" t="s">
        <v>545</v>
      </c>
      <c r="Q154" s="18" t="s">
        <v>485</v>
      </c>
      <c r="R154" s="27"/>
    </row>
    <row r="155" spans="1:18">
      <c r="A155" s="12"/>
      <c r="B155" s="30"/>
      <c r="C155" s="12"/>
      <c r="D155" s="12">
        <f>INDEX(D:D,ROW()-1)+_xlfn.IFS(INDEX(E:E,ROW()-1)="s16",1,INDEX(E:E,ROW()-1)="s32",2,INDEX(E:E,ROW()-1)="s64",4,INDEX(E:E,ROW()-1)="u16",1,INDEX(E:E,ROW()-1)="u32",2,INDEX(E:E,ROW()-1)="u64",4,INDEX(E:E,ROW()-1)="f32",2,INDEX(E:E,ROW()-1)="f64",4)</f>
        <v>556</v>
      </c>
      <c r="E155" s="14" t="s">
        <v>40</v>
      </c>
      <c r="F155" s="18" t="s">
        <v>546</v>
      </c>
      <c r="G155" s="16" t="s">
        <v>24</v>
      </c>
      <c r="H155" s="16" t="s">
        <v>75</v>
      </c>
      <c r="I155" s="16" t="s">
        <v>76</v>
      </c>
      <c r="J155" s="12" t="s">
        <v>115</v>
      </c>
      <c r="K155" s="12" t="s">
        <v>77</v>
      </c>
      <c r="L155" s="14" t="s">
        <v>27</v>
      </c>
      <c r="M155" s="12" t="s">
        <v>101</v>
      </c>
      <c r="N155" s="14" t="s">
        <v>29</v>
      </c>
      <c r="O155" s="18"/>
      <c r="P155" s="18" t="s">
        <v>547</v>
      </c>
      <c r="Q155" s="18" t="s">
        <v>485</v>
      </c>
      <c r="R155" s="27"/>
    </row>
    <row r="156" spans="1:18">
      <c r="A156" s="12"/>
      <c r="B156" s="30"/>
      <c r="C156" s="12"/>
      <c r="D156" s="12">
        <f>INDEX(D:D,ROW()-1)+_xlfn.IFS(INDEX(E:E,ROW()-1)="s16",1,INDEX(E:E,ROW()-1)="s32",2,INDEX(E:E,ROW()-1)="s64",4,INDEX(E:E,ROW()-1)="u16",1,INDEX(E:E,ROW()-1)="u32",2,INDEX(E:E,ROW()-1)="u64",4,INDEX(E:E,ROW()-1)="f32",2,INDEX(E:E,ROW()-1)="f64",4)</f>
        <v>557</v>
      </c>
      <c r="E156" s="14" t="s">
        <v>40</v>
      </c>
      <c r="F156" s="18" t="s">
        <v>548</v>
      </c>
      <c r="G156" s="16" t="s">
        <v>24</v>
      </c>
      <c r="H156" s="16" t="s">
        <v>75</v>
      </c>
      <c r="I156" s="16" t="s">
        <v>76</v>
      </c>
      <c r="J156" s="12" t="s">
        <v>115</v>
      </c>
      <c r="K156" s="12" t="s">
        <v>77</v>
      </c>
      <c r="L156" s="14" t="s">
        <v>27</v>
      </c>
      <c r="M156" s="12" t="s">
        <v>101</v>
      </c>
      <c r="N156" s="14" t="s">
        <v>29</v>
      </c>
      <c r="O156" s="18"/>
      <c r="P156" s="18" t="s">
        <v>549</v>
      </c>
      <c r="Q156" s="18" t="s">
        <v>485</v>
      </c>
      <c r="R156" s="27"/>
    </row>
    <row r="157" spans="1:18">
      <c r="A157" s="12"/>
      <c r="B157" s="30"/>
      <c r="C157" s="12"/>
      <c r="D157" s="12">
        <f>INDEX(D:D,ROW()-1)+_xlfn.IFS(INDEX(E:E,ROW()-1)="s16",1,INDEX(E:E,ROW()-1)="s32",2,INDEX(E:E,ROW()-1)="s64",4,INDEX(E:E,ROW()-1)="u16",1,INDEX(E:E,ROW()-1)="u32",2,INDEX(E:E,ROW()-1)="u64",4,INDEX(E:E,ROW()-1)="f32",2,INDEX(E:E,ROW()-1)="f64",4)</f>
        <v>558</v>
      </c>
      <c r="E157" s="14" t="s">
        <v>40</v>
      </c>
      <c r="F157" s="18" t="s">
        <v>550</v>
      </c>
      <c r="G157" s="16" t="s">
        <v>24</v>
      </c>
      <c r="H157" s="16" t="s">
        <v>75</v>
      </c>
      <c r="I157" s="16" t="s">
        <v>76</v>
      </c>
      <c r="J157" s="12" t="s">
        <v>115</v>
      </c>
      <c r="K157" s="12" t="s">
        <v>77</v>
      </c>
      <c r="L157" s="14" t="s">
        <v>27</v>
      </c>
      <c r="M157" s="12" t="s">
        <v>101</v>
      </c>
      <c r="N157" s="14" t="s">
        <v>29</v>
      </c>
      <c r="O157" s="18"/>
      <c r="P157" s="18" t="s">
        <v>551</v>
      </c>
      <c r="Q157" s="18" t="s">
        <v>485</v>
      </c>
      <c r="R157" s="27"/>
    </row>
    <row r="158" spans="1:18">
      <c r="A158" s="12"/>
      <c r="B158" s="30"/>
      <c r="C158" s="12"/>
      <c r="D158" s="12">
        <f>INDEX(D:D,ROW()-1)+_xlfn.IFS(INDEX(E:E,ROW()-1)="s16",1,INDEX(E:E,ROW()-1)="s32",2,INDEX(E:E,ROW()-1)="s64",4,INDEX(E:E,ROW()-1)="u16",1,INDEX(E:E,ROW()-1)="u32",2,INDEX(E:E,ROW()-1)="u64",4,INDEX(E:E,ROW()-1)="f32",2,INDEX(E:E,ROW()-1)="f64",4)</f>
        <v>559</v>
      </c>
      <c r="E158" s="14" t="s">
        <v>40</v>
      </c>
      <c r="F158" s="18" t="s">
        <v>552</v>
      </c>
      <c r="G158" s="16" t="s">
        <v>24</v>
      </c>
      <c r="H158" s="16" t="s">
        <v>75</v>
      </c>
      <c r="I158" s="16" t="s">
        <v>76</v>
      </c>
      <c r="J158" s="12" t="s">
        <v>115</v>
      </c>
      <c r="K158" s="12" t="s">
        <v>77</v>
      </c>
      <c r="L158" s="14" t="s">
        <v>27</v>
      </c>
      <c r="M158" s="12" t="s">
        <v>101</v>
      </c>
      <c r="N158" s="14" t="s">
        <v>29</v>
      </c>
      <c r="O158" s="18"/>
      <c r="P158" s="18" t="s">
        <v>553</v>
      </c>
      <c r="Q158" s="18" t="s">
        <v>485</v>
      </c>
      <c r="R158" s="27"/>
    </row>
    <row r="159" spans="1:18">
      <c r="A159" s="12"/>
      <c r="B159" s="30"/>
      <c r="C159" s="12"/>
      <c r="D159" s="12">
        <f>INDEX(D:D,ROW()-1)+_xlfn.IFS(INDEX(E:E,ROW()-1)="s16",1,INDEX(E:E,ROW()-1)="s32",2,INDEX(E:E,ROW()-1)="s64",4,INDEX(E:E,ROW()-1)="u16",1,INDEX(E:E,ROW()-1)="u32",2,INDEX(E:E,ROW()-1)="u64",4,INDEX(E:E,ROW()-1)="f32",2,INDEX(E:E,ROW()-1)="f64",4)</f>
        <v>560</v>
      </c>
      <c r="E159" s="14" t="s">
        <v>40</v>
      </c>
      <c r="F159" s="18" t="s">
        <v>554</v>
      </c>
      <c r="G159" s="16" t="s">
        <v>24</v>
      </c>
      <c r="H159" s="16" t="s">
        <v>75</v>
      </c>
      <c r="I159" s="16" t="s">
        <v>76</v>
      </c>
      <c r="J159" s="12" t="s">
        <v>115</v>
      </c>
      <c r="K159" s="12" t="s">
        <v>77</v>
      </c>
      <c r="L159" s="14" t="s">
        <v>27</v>
      </c>
      <c r="M159" s="12" t="s">
        <v>101</v>
      </c>
      <c r="N159" s="14" t="s">
        <v>29</v>
      </c>
      <c r="O159" s="18"/>
      <c r="P159" s="18" t="s">
        <v>555</v>
      </c>
      <c r="Q159" s="18" t="s">
        <v>485</v>
      </c>
      <c r="R159" s="27"/>
    </row>
    <row r="160" spans="1:18">
      <c r="A160" s="12"/>
      <c r="B160" s="30"/>
      <c r="C160" s="12"/>
      <c r="D160" s="12">
        <f>INDEX(D:D,ROW()-1)+_xlfn.IFS(INDEX(E:E,ROW()-1)="s16",1,INDEX(E:E,ROW()-1)="s32",2,INDEX(E:E,ROW()-1)="s64",4,INDEX(E:E,ROW()-1)="u16",1,INDEX(E:E,ROW()-1)="u32",2,INDEX(E:E,ROW()-1)="u64",4,INDEX(E:E,ROW()-1)="f32",2,INDEX(E:E,ROW()-1)="f64",4)</f>
        <v>561</v>
      </c>
      <c r="E160" s="14" t="s">
        <v>40</v>
      </c>
      <c r="F160" s="18" t="s">
        <v>556</v>
      </c>
      <c r="G160" s="16" t="s">
        <v>24</v>
      </c>
      <c r="H160" s="16" t="s">
        <v>75</v>
      </c>
      <c r="I160" s="16" t="s">
        <v>76</v>
      </c>
      <c r="J160" s="12" t="s">
        <v>115</v>
      </c>
      <c r="K160" s="12" t="s">
        <v>77</v>
      </c>
      <c r="L160" s="14" t="s">
        <v>27</v>
      </c>
      <c r="M160" s="12" t="s">
        <v>101</v>
      </c>
      <c r="N160" s="14" t="s">
        <v>29</v>
      </c>
      <c r="O160" s="18"/>
      <c r="P160" s="18" t="s">
        <v>557</v>
      </c>
      <c r="Q160" s="18" t="s">
        <v>485</v>
      </c>
      <c r="R160" s="27"/>
    </row>
    <row r="161" spans="1:18">
      <c r="A161" s="12"/>
      <c r="B161" s="30"/>
      <c r="C161" s="12"/>
      <c r="D161" s="12">
        <f>INDEX(D:D,ROW()-1)+_xlfn.IFS(INDEX(E:E,ROW()-1)="s16",1,INDEX(E:E,ROW()-1)="s32",2,INDEX(E:E,ROW()-1)="s64",4,INDEX(E:E,ROW()-1)="u16",1,INDEX(E:E,ROW()-1)="u32",2,INDEX(E:E,ROW()-1)="u64",4,INDEX(E:E,ROW()-1)="f32",2,INDEX(E:E,ROW()-1)="f64",4)</f>
        <v>562</v>
      </c>
      <c r="E161" s="14" t="s">
        <v>40</v>
      </c>
      <c r="F161" s="18" t="s">
        <v>558</v>
      </c>
      <c r="G161" s="16" t="s">
        <v>24</v>
      </c>
      <c r="H161" s="16" t="s">
        <v>75</v>
      </c>
      <c r="I161" s="16" t="s">
        <v>76</v>
      </c>
      <c r="J161" s="12" t="s">
        <v>115</v>
      </c>
      <c r="K161" s="12" t="s">
        <v>77</v>
      </c>
      <c r="L161" s="14" t="s">
        <v>27</v>
      </c>
      <c r="M161" s="12" t="s">
        <v>101</v>
      </c>
      <c r="N161" s="14" t="s">
        <v>29</v>
      </c>
      <c r="O161" s="18"/>
      <c r="P161" s="18" t="s">
        <v>559</v>
      </c>
      <c r="Q161" s="18" t="s">
        <v>485</v>
      </c>
      <c r="R161" s="27"/>
    </row>
    <row r="162" spans="1:18">
      <c r="A162" s="12"/>
      <c r="B162" s="30"/>
      <c r="C162" s="12"/>
      <c r="D162" s="12">
        <f>INDEX(D:D,ROW()-1)+_xlfn.IFS(INDEX(E:E,ROW()-1)="s16",1,INDEX(E:E,ROW()-1)="s32",2,INDEX(E:E,ROW()-1)="s64",4,INDEX(E:E,ROW()-1)="u16",1,INDEX(E:E,ROW()-1)="u32",2,INDEX(E:E,ROW()-1)="u64",4,INDEX(E:E,ROW()-1)="f32",2,INDEX(E:E,ROW()-1)="f64",4)</f>
        <v>563</v>
      </c>
      <c r="E162" s="14" t="s">
        <v>40</v>
      </c>
      <c r="F162" s="18" t="s">
        <v>560</v>
      </c>
      <c r="G162" s="16" t="s">
        <v>24</v>
      </c>
      <c r="H162" s="16" t="s">
        <v>75</v>
      </c>
      <c r="I162" s="16" t="s">
        <v>76</v>
      </c>
      <c r="J162" s="12" t="s">
        <v>115</v>
      </c>
      <c r="K162" s="12" t="s">
        <v>77</v>
      </c>
      <c r="L162" s="14" t="s">
        <v>27</v>
      </c>
      <c r="M162" s="12" t="s">
        <v>101</v>
      </c>
      <c r="N162" s="14" t="s">
        <v>29</v>
      </c>
      <c r="O162" s="18"/>
      <c r="P162" s="18" t="s">
        <v>561</v>
      </c>
      <c r="Q162" s="18" t="s">
        <v>485</v>
      </c>
      <c r="R162" s="27"/>
    </row>
    <row r="163" spans="1:18">
      <c r="A163" s="12"/>
      <c r="B163" s="30"/>
      <c r="C163" s="12"/>
      <c r="D163" s="12">
        <f>INDEX(D:D,ROW()-1)+_xlfn.IFS(INDEX(E:E,ROW()-1)="s16",1,INDEX(E:E,ROW()-1)="s32",2,INDEX(E:E,ROW()-1)="s64",4,INDEX(E:E,ROW()-1)="u16",1,INDEX(E:E,ROW()-1)="u32",2,INDEX(E:E,ROW()-1)="u64",4,INDEX(E:E,ROW()-1)="f32",2,INDEX(E:E,ROW()-1)="f64",4)</f>
        <v>564</v>
      </c>
      <c r="E163" s="14" t="s">
        <v>40</v>
      </c>
      <c r="F163" s="18" t="s">
        <v>562</v>
      </c>
      <c r="G163" s="16" t="s">
        <v>24</v>
      </c>
      <c r="H163" s="16" t="s">
        <v>75</v>
      </c>
      <c r="I163" s="16" t="s">
        <v>76</v>
      </c>
      <c r="J163" s="12" t="s">
        <v>115</v>
      </c>
      <c r="K163" s="12" t="s">
        <v>77</v>
      </c>
      <c r="L163" s="14" t="s">
        <v>27</v>
      </c>
      <c r="M163" s="12" t="s">
        <v>101</v>
      </c>
      <c r="N163" s="14" t="s">
        <v>29</v>
      </c>
      <c r="O163" s="18"/>
      <c r="P163" s="18" t="s">
        <v>563</v>
      </c>
      <c r="Q163" s="18" t="s">
        <v>485</v>
      </c>
      <c r="R163" s="27"/>
    </row>
    <row r="164" spans="1:18">
      <c r="A164" s="12"/>
      <c r="B164" s="30"/>
      <c r="C164" s="12"/>
      <c r="D164" s="12">
        <f>INDEX(D:D,ROW()-1)+_xlfn.IFS(INDEX(E:E,ROW()-1)="s16",1,INDEX(E:E,ROW()-1)="s32",2,INDEX(E:E,ROW()-1)="s64",4,INDEX(E:E,ROW()-1)="u16",1,INDEX(E:E,ROW()-1)="u32",2,INDEX(E:E,ROW()-1)="u64",4,INDEX(E:E,ROW()-1)="f32",2,INDEX(E:E,ROW()-1)="f64",4)</f>
        <v>565</v>
      </c>
      <c r="E164" s="14" t="s">
        <v>40</v>
      </c>
      <c r="F164" s="18" t="s">
        <v>564</v>
      </c>
      <c r="G164" s="16" t="s">
        <v>24</v>
      </c>
      <c r="H164" s="16" t="s">
        <v>75</v>
      </c>
      <c r="I164" s="16" t="s">
        <v>76</v>
      </c>
      <c r="J164" s="12" t="s">
        <v>115</v>
      </c>
      <c r="K164" s="12" t="s">
        <v>77</v>
      </c>
      <c r="L164" s="14" t="s">
        <v>27</v>
      </c>
      <c r="M164" s="12" t="s">
        <v>101</v>
      </c>
      <c r="N164" s="14" t="s">
        <v>29</v>
      </c>
      <c r="O164" s="18"/>
      <c r="P164" s="18" t="s">
        <v>565</v>
      </c>
      <c r="Q164" s="18" t="s">
        <v>485</v>
      </c>
      <c r="R164" s="27"/>
    </row>
    <row r="165" spans="1:18">
      <c r="A165" s="12"/>
      <c r="B165" s="30"/>
      <c r="C165" s="12"/>
      <c r="D165" s="12">
        <f>INDEX(D:D,ROW()-1)+_xlfn.IFS(INDEX(E:E,ROW()-1)="s16",1,INDEX(E:E,ROW()-1)="s32",2,INDEX(E:E,ROW()-1)="s64",4,INDEX(E:E,ROW()-1)="u16",1,INDEX(E:E,ROW()-1)="u32",2,INDEX(E:E,ROW()-1)="u64",4,INDEX(E:E,ROW()-1)="f32",2,INDEX(E:E,ROW()-1)="f64",4)</f>
        <v>566</v>
      </c>
      <c r="E165" s="14" t="s">
        <v>40</v>
      </c>
      <c r="F165" s="18" t="s">
        <v>566</v>
      </c>
      <c r="G165" s="16" t="s">
        <v>24</v>
      </c>
      <c r="H165" s="16" t="s">
        <v>75</v>
      </c>
      <c r="I165" s="16" t="s">
        <v>76</v>
      </c>
      <c r="J165" s="12" t="s">
        <v>115</v>
      </c>
      <c r="K165" s="12" t="s">
        <v>77</v>
      </c>
      <c r="L165" s="14" t="s">
        <v>27</v>
      </c>
      <c r="M165" s="12" t="s">
        <v>101</v>
      </c>
      <c r="N165" s="14" t="s">
        <v>29</v>
      </c>
      <c r="O165" s="18"/>
      <c r="P165" s="18" t="s">
        <v>567</v>
      </c>
      <c r="Q165" s="18" t="s">
        <v>485</v>
      </c>
      <c r="R165" s="27"/>
    </row>
    <row r="166" spans="1:18">
      <c r="A166" s="12"/>
      <c r="B166" s="30"/>
      <c r="C166" s="12"/>
      <c r="D166" s="12">
        <f>INDEX(D:D,ROW()-1)+_xlfn.IFS(INDEX(E:E,ROW()-1)="s16",1,INDEX(E:E,ROW()-1)="s32",2,INDEX(E:E,ROW()-1)="s64",4,INDEX(E:E,ROW()-1)="u16",1,INDEX(E:E,ROW()-1)="u32",2,INDEX(E:E,ROW()-1)="u64",4,INDEX(E:E,ROW()-1)="f32",2,INDEX(E:E,ROW()-1)="f64",4)</f>
        <v>567</v>
      </c>
      <c r="E166" s="14" t="s">
        <v>40</v>
      </c>
      <c r="F166" s="18" t="s">
        <v>568</v>
      </c>
      <c r="G166" s="16" t="s">
        <v>24</v>
      </c>
      <c r="H166" s="16" t="s">
        <v>75</v>
      </c>
      <c r="I166" s="16" t="s">
        <v>76</v>
      </c>
      <c r="J166" s="12" t="s">
        <v>115</v>
      </c>
      <c r="K166" s="12" t="s">
        <v>77</v>
      </c>
      <c r="L166" s="14" t="s">
        <v>27</v>
      </c>
      <c r="M166" s="12" t="s">
        <v>101</v>
      </c>
      <c r="N166" s="14" t="s">
        <v>29</v>
      </c>
      <c r="O166" s="18"/>
      <c r="P166" s="18" t="s">
        <v>569</v>
      </c>
      <c r="Q166" s="18" t="s">
        <v>485</v>
      </c>
      <c r="R166" s="27"/>
    </row>
    <row r="167" spans="1:18">
      <c r="A167" s="12"/>
      <c r="B167" s="30"/>
      <c r="C167" s="12"/>
      <c r="D167" s="12">
        <f>INDEX(D:D,ROW()-1)+_xlfn.IFS(INDEX(E:E,ROW()-1)="s16",1,INDEX(E:E,ROW()-1)="s32",2,INDEX(E:E,ROW()-1)="s64",4,INDEX(E:E,ROW()-1)="u16",1,INDEX(E:E,ROW()-1)="u32",2,INDEX(E:E,ROW()-1)="u64",4,INDEX(E:E,ROW()-1)="f32",2,INDEX(E:E,ROW()-1)="f64",4)</f>
        <v>568</v>
      </c>
      <c r="E167" s="14" t="s">
        <v>40</v>
      </c>
      <c r="F167" s="18" t="s">
        <v>570</v>
      </c>
      <c r="G167" s="16" t="s">
        <v>24</v>
      </c>
      <c r="H167" s="16" t="s">
        <v>75</v>
      </c>
      <c r="I167" s="16" t="s">
        <v>76</v>
      </c>
      <c r="J167" s="12" t="s">
        <v>115</v>
      </c>
      <c r="K167" s="12" t="s">
        <v>77</v>
      </c>
      <c r="L167" s="14" t="s">
        <v>27</v>
      </c>
      <c r="M167" s="12" t="s">
        <v>101</v>
      </c>
      <c r="N167" s="14" t="s">
        <v>29</v>
      </c>
      <c r="O167" s="18"/>
      <c r="P167" s="18" t="s">
        <v>571</v>
      </c>
      <c r="Q167" s="18" t="s">
        <v>485</v>
      </c>
      <c r="R167" s="27"/>
    </row>
    <row r="168" spans="1:18">
      <c r="A168" s="12"/>
      <c r="B168" s="30"/>
      <c r="C168" s="12"/>
      <c r="D168" s="12">
        <f>INDEX(D:D,ROW()-1)+_xlfn.IFS(INDEX(E:E,ROW()-1)="s16",1,INDEX(E:E,ROW()-1)="s32",2,INDEX(E:E,ROW()-1)="s64",4,INDEX(E:E,ROW()-1)="u16",1,INDEX(E:E,ROW()-1)="u32",2,INDEX(E:E,ROW()-1)="u64",4,INDEX(E:E,ROW()-1)="f32",2,INDEX(E:E,ROW()-1)="f64",4)</f>
        <v>569</v>
      </c>
      <c r="E168" s="14" t="s">
        <v>40</v>
      </c>
      <c r="F168" s="18" t="s">
        <v>572</v>
      </c>
      <c r="G168" s="16" t="s">
        <v>24</v>
      </c>
      <c r="H168" s="16" t="s">
        <v>75</v>
      </c>
      <c r="I168" s="16" t="s">
        <v>76</v>
      </c>
      <c r="J168" s="12" t="s">
        <v>115</v>
      </c>
      <c r="K168" s="12" t="s">
        <v>77</v>
      </c>
      <c r="L168" s="14" t="s">
        <v>27</v>
      </c>
      <c r="M168" s="12" t="s">
        <v>101</v>
      </c>
      <c r="N168" s="14" t="s">
        <v>29</v>
      </c>
      <c r="O168" s="18"/>
      <c r="P168" s="18" t="s">
        <v>573</v>
      </c>
      <c r="Q168" s="18" t="s">
        <v>485</v>
      </c>
      <c r="R168" s="27"/>
    </row>
    <row r="169" spans="1:18">
      <c r="A169" s="12"/>
      <c r="B169" s="30"/>
      <c r="C169" s="12"/>
      <c r="D169" s="12">
        <f>INDEX(D:D,ROW()-1)+_xlfn.IFS(INDEX(E:E,ROW()-1)="s16",1,INDEX(E:E,ROW()-1)="s32",2,INDEX(E:E,ROW()-1)="s64",4,INDEX(E:E,ROW()-1)="u16",1,INDEX(E:E,ROW()-1)="u32",2,INDEX(E:E,ROW()-1)="u64",4,INDEX(E:E,ROW()-1)="f32",2,INDEX(E:E,ROW()-1)="f64",4)</f>
        <v>570</v>
      </c>
      <c r="E169" s="14" t="s">
        <v>40</v>
      </c>
      <c r="F169" s="18" t="s">
        <v>574</v>
      </c>
      <c r="G169" s="16" t="s">
        <v>24</v>
      </c>
      <c r="H169" s="16" t="s">
        <v>75</v>
      </c>
      <c r="I169" s="16" t="s">
        <v>76</v>
      </c>
      <c r="J169" s="12" t="s">
        <v>115</v>
      </c>
      <c r="K169" s="12" t="s">
        <v>77</v>
      </c>
      <c r="L169" s="14" t="s">
        <v>27</v>
      </c>
      <c r="M169" s="12" t="s">
        <v>101</v>
      </c>
      <c r="N169" s="14" t="s">
        <v>29</v>
      </c>
      <c r="O169" s="18"/>
      <c r="P169" s="18" t="s">
        <v>575</v>
      </c>
      <c r="Q169" s="18" t="s">
        <v>488</v>
      </c>
      <c r="R169" s="27"/>
    </row>
    <row r="170" spans="1:18">
      <c r="A170" s="12"/>
      <c r="B170" s="30"/>
      <c r="C170" s="12"/>
      <c r="D170" s="12">
        <f>INDEX(D:D,ROW()-1)+_xlfn.IFS(INDEX(E:E,ROW()-1)="s16",1,INDEX(E:E,ROW()-1)="s32",2,INDEX(E:E,ROW()-1)="s64",4,INDEX(E:E,ROW()-1)="u16",1,INDEX(E:E,ROW()-1)="u32",2,INDEX(E:E,ROW()-1)="u64",4,INDEX(E:E,ROW()-1)="f32",2,INDEX(E:E,ROW()-1)="f64",4)</f>
        <v>571</v>
      </c>
      <c r="E170" s="14" t="s">
        <v>40</v>
      </c>
      <c r="F170" s="18" t="s">
        <v>576</v>
      </c>
      <c r="G170" s="16" t="s">
        <v>24</v>
      </c>
      <c r="H170" s="16" t="s">
        <v>75</v>
      </c>
      <c r="I170" s="16" t="s">
        <v>76</v>
      </c>
      <c r="J170" s="12" t="s">
        <v>115</v>
      </c>
      <c r="K170" s="12" t="s">
        <v>77</v>
      </c>
      <c r="L170" s="14" t="s">
        <v>27</v>
      </c>
      <c r="M170" s="12" t="s">
        <v>101</v>
      </c>
      <c r="N170" s="14" t="s">
        <v>29</v>
      </c>
      <c r="O170" s="18"/>
      <c r="P170" s="18" t="s">
        <v>577</v>
      </c>
      <c r="Q170" s="18" t="s">
        <v>488</v>
      </c>
      <c r="R170" s="27"/>
    </row>
    <row r="171" spans="1:18">
      <c r="A171" s="12"/>
      <c r="B171" s="30"/>
      <c r="C171" s="12"/>
      <c r="D171" s="12">
        <f>INDEX(D:D,ROW()-1)+_xlfn.IFS(INDEX(E:E,ROW()-1)="s16",1,INDEX(E:E,ROW()-1)="s32",2,INDEX(E:E,ROW()-1)="s64",4,INDEX(E:E,ROW()-1)="u16",1,INDEX(E:E,ROW()-1)="u32",2,INDEX(E:E,ROW()-1)="u64",4,INDEX(E:E,ROW()-1)="f32",2,INDEX(E:E,ROW()-1)="f64",4)</f>
        <v>572</v>
      </c>
      <c r="E171" s="14" t="s">
        <v>40</v>
      </c>
      <c r="F171" s="18" t="s">
        <v>578</v>
      </c>
      <c r="G171" s="16" t="s">
        <v>24</v>
      </c>
      <c r="H171" s="16" t="s">
        <v>75</v>
      </c>
      <c r="I171" s="16" t="s">
        <v>76</v>
      </c>
      <c r="J171" s="12" t="s">
        <v>115</v>
      </c>
      <c r="K171" s="12" t="s">
        <v>77</v>
      </c>
      <c r="L171" s="14" t="s">
        <v>27</v>
      </c>
      <c r="M171" s="12" t="s">
        <v>101</v>
      </c>
      <c r="N171" s="14" t="s">
        <v>29</v>
      </c>
      <c r="O171" s="18"/>
      <c r="P171" s="18" t="s">
        <v>579</v>
      </c>
      <c r="Q171" s="18" t="s">
        <v>488</v>
      </c>
      <c r="R171" s="27"/>
    </row>
    <row r="172" spans="1:18">
      <c r="A172" s="12"/>
      <c r="B172" s="30"/>
      <c r="C172" s="12"/>
      <c r="D172" s="12">
        <f>INDEX(D:D,ROW()-1)+_xlfn.IFS(INDEX(E:E,ROW()-1)="s16",1,INDEX(E:E,ROW()-1)="s32",2,INDEX(E:E,ROW()-1)="s64",4,INDEX(E:E,ROW()-1)="u16",1,INDEX(E:E,ROW()-1)="u32",2,INDEX(E:E,ROW()-1)="u64",4,INDEX(E:E,ROW()-1)="f32",2,INDEX(E:E,ROW()-1)="f64",4)</f>
        <v>573</v>
      </c>
      <c r="E172" s="14" t="s">
        <v>40</v>
      </c>
      <c r="F172" s="18" t="s">
        <v>580</v>
      </c>
      <c r="G172" s="16" t="s">
        <v>24</v>
      </c>
      <c r="H172" s="16" t="s">
        <v>75</v>
      </c>
      <c r="I172" s="16" t="s">
        <v>76</v>
      </c>
      <c r="J172" s="12" t="s">
        <v>115</v>
      </c>
      <c r="K172" s="12" t="s">
        <v>77</v>
      </c>
      <c r="L172" s="14" t="s">
        <v>27</v>
      </c>
      <c r="M172" s="12" t="s">
        <v>101</v>
      </c>
      <c r="N172" s="14" t="s">
        <v>29</v>
      </c>
      <c r="O172" s="18"/>
      <c r="P172" s="18" t="s">
        <v>581</v>
      </c>
      <c r="Q172" s="18" t="s">
        <v>488</v>
      </c>
      <c r="R172" s="27"/>
    </row>
    <row r="173" spans="1:18">
      <c r="A173" s="12"/>
      <c r="B173" s="30"/>
      <c r="C173" s="12"/>
      <c r="D173" s="12">
        <f>INDEX(D:D,ROW()-1)+_xlfn.IFS(INDEX(E:E,ROW()-1)="s16",1,INDEX(E:E,ROW()-1)="s32",2,INDEX(E:E,ROW()-1)="s64",4,INDEX(E:E,ROW()-1)="u16",1,INDEX(E:E,ROW()-1)="u32",2,INDEX(E:E,ROW()-1)="u64",4,INDEX(E:E,ROW()-1)="f32",2,INDEX(E:E,ROW()-1)="f64",4)</f>
        <v>574</v>
      </c>
      <c r="E173" s="14" t="s">
        <v>40</v>
      </c>
      <c r="F173" s="18" t="s">
        <v>582</v>
      </c>
      <c r="G173" s="16" t="s">
        <v>24</v>
      </c>
      <c r="H173" s="16" t="s">
        <v>75</v>
      </c>
      <c r="I173" s="16" t="s">
        <v>76</v>
      </c>
      <c r="J173" s="12" t="s">
        <v>115</v>
      </c>
      <c r="K173" s="12" t="s">
        <v>77</v>
      </c>
      <c r="L173" s="14" t="s">
        <v>27</v>
      </c>
      <c r="M173" s="12" t="s">
        <v>101</v>
      </c>
      <c r="N173" s="14" t="s">
        <v>29</v>
      </c>
      <c r="O173" s="18"/>
      <c r="P173" s="18" t="s">
        <v>583</v>
      </c>
      <c r="Q173" s="18" t="s">
        <v>488</v>
      </c>
      <c r="R173" s="27"/>
    </row>
    <row r="174" spans="1:18">
      <c r="A174" s="12"/>
      <c r="B174" s="30"/>
      <c r="C174" s="12"/>
      <c r="D174" s="12">
        <f>INDEX(D:D,ROW()-1)+_xlfn.IFS(INDEX(E:E,ROW()-1)="s16",1,INDEX(E:E,ROW()-1)="s32",2,INDEX(E:E,ROW()-1)="s64",4,INDEX(E:E,ROW()-1)="u16",1,INDEX(E:E,ROW()-1)="u32",2,INDEX(E:E,ROW()-1)="u64",4,INDEX(E:E,ROW()-1)="f32",2,INDEX(E:E,ROW()-1)="f64",4)</f>
        <v>575</v>
      </c>
      <c r="E174" s="14" t="s">
        <v>40</v>
      </c>
      <c r="F174" s="18" t="s">
        <v>584</v>
      </c>
      <c r="G174" s="16" t="s">
        <v>24</v>
      </c>
      <c r="H174" s="16" t="s">
        <v>75</v>
      </c>
      <c r="I174" s="16" t="s">
        <v>76</v>
      </c>
      <c r="J174" s="12" t="s">
        <v>115</v>
      </c>
      <c r="K174" s="12" t="s">
        <v>77</v>
      </c>
      <c r="L174" s="14" t="s">
        <v>27</v>
      </c>
      <c r="M174" s="12" t="s">
        <v>101</v>
      </c>
      <c r="N174" s="14" t="s">
        <v>29</v>
      </c>
      <c r="O174" s="18"/>
      <c r="P174" s="18" t="s">
        <v>585</v>
      </c>
      <c r="Q174" s="18" t="s">
        <v>488</v>
      </c>
      <c r="R174" s="27"/>
    </row>
    <row r="175" spans="1:18">
      <c r="A175" s="12"/>
      <c r="B175" s="30"/>
      <c r="C175" s="12"/>
      <c r="D175" s="12">
        <f>INDEX(D:D,ROW()-1)+_xlfn.IFS(INDEX(E:E,ROW()-1)="s16",1,INDEX(E:E,ROW()-1)="s32",2,INDEX(E:E,ROW()-1)="s64",4,INDEX(E:E,ROW()-1)="u16",1,INDEX(E:E,ROW()-1)="u32",2,INDEX(E:E,ROW()-1)="u64",4,INDEX(E:E,ROW()-1)="f32",2,INDEX(E:E,ROW()-1)="f64",4)</f>
        <v>576</v>
      </c>
      <c r="E175" s="14" t="s">
        <v>40</v>
      </c>
      <c r="F175" s="18" t="s">
        <v>586</v>
      </c>
      <c r="G175" s="16" t="s">
        <v>24</v>
      </c>
      <c r="H175" s="16" t="s">
        <v>75</v>
      </c>
      <c r="I175" s="16" t="s">
        <v>76</v>
      </c>
      <c r="J175" s="12" t="s">
        <v>115</v>
      </c>
      <c r="K175" s="12" t="s">
        <v>77</v>
      </c>
      <c r="L175" s="14" t="s">
        <v>27</v>
      </c>
      <c r="M175" s="12" t="s">
        <v>101</v>
      </c>
      <c r="N175" s="14" t="s">
        <v>29</v>
      </c>
      <c r="O175" s="18"/>
      <c r="P175" s="18" t="s">
        <v>587</v>
      </c>
      <c r="Q175" s="18" t="s">
        <v>488</v>
      </c>
      <c r="R175" s="27"/>
    </row>
    <row r="176" spans="1:18">
      <c r="A176" s="12"/>
      <c r="B176" s="30"/>
      <c r="C176" s="12"/>
      <c r="D176" s="12">
        <f>INDEX(D:D,ROW()-1)+_xlfn.IFS(INDEX(E:E,ROW()-1)="s16",1,INDEX(E:E,ROW()-1)="s32",2,INDEX(E:E,ROW()-1)="s64",4,INDEX(E:E,ROW()-1)="u16",1,INDEX(E:E,ROW()-1)="u32",2,INDEX(E:E,ROW()-1)="u64",4,INDEX(E:E,ROW()-1)="f32",2,INDEX(E:E,ROW()-1)="f64",4)</f>
        <v>577</v>
      </c>
      <c r="E176" s="14" t="s">
        <v>40</v>
      </c>
      <c r="F176" s="18" t="s">
        <v>588</v>
      </c>
      <c r="G176" s="16" t="s">
        <v>24</v>
      </c>
      <c r="H176" s="16" t="s">
        <v>75</v>
      </c>
      <c r="I176" s="16" t="s">
        <v>76</v>
      </c>
      <c r="J176" s="12" t="s">
        <v>115</v>
      </c>
      <c r="K176" s="12" t="s">
        <v>77</v>
      </c>
      <c r="L176" s="14" t="s">
        <v>27</v>
      </c>
      <c r="M176" s="12" t="s">
        <v>101</v>
      </c>
      <c r="N176" s="14" t="s">
        <v>29</v>
      </c>
      <c r="O176" s="18"/>
      <c r="P176" s="18" t="s">
        <v>589</v>
      </c>
      <c r="Q176" s="18" t="s">
        <v>488</v>
      </c>
      <c r="R176" s="27"/>
    </row>
    <row r="177" spans="1:18">
      <c r="A177" s="12"/>
      <c r="B177" s="30"/>
      <c r="C177" s="12"/>
      <c r="D177" s="12">
        <f>INDEX(D:D,ROW()-1)+_xlfn.IFS(INDEX(E:E,ROW()-1)="s16",1,INDEX(E:E,ROW()-1)="s32",2,INDEX(E:E,ROW()-1)="s64",4,INDEX(E:E,ROW()-1)="u16",1,INDEX(E:E,ROW()-1)="u32",2,INDEX(E:E,ROW()-1)="u64",4,INDEX(E:E,ROW()-1)="f32",2,INDEX(E:E,ROW()-1)="f64",4)</f>
        <v>578</v>
      </c>
      <c r="E177" s="14" t="s">
        <v>40</v>
      </c>
      <c r="F177" s="18" t="s">
        <v>590</v>
      </c>
      <c r="G177" s="16" t="s">
        <v>24</v>
      </c>
      <c r="H177" s="16" t="s">
        <v>75</v>
      </c>
      <c r="I177" s="16" t="s">
        <v>76</v>
      </c>
      <c r="J177" s="12" t="s">
        <v>115</v>
      </c>
      <c r="K177" s="12" t="s">
        <v>77</v>
      </c>
      <c r="L177" s="14" t="s">
        <v>27</v>
      </c>
      <c r="M177" s="12" t="s">
        <v>101</v>
      </c>
      <c r="N177" s="14" t="s">
        <v>29</v>
      </c>
      <c r="O177" s="18"/>
      <c r="P177" s="18" t="s">
        <v>591</v>
      </c>
      <c r="Q177" s="18" t="s">
        <v>488</v>
      </c>
      <c r="R177" s="27"/>
    </row>
    <row r="178" spans="1:18">
      <c r="A178" s="12"/>
      <c r="B178" s="30"/>
      <c r="C178" s="12"/>
      <c r="D178" s="12">
        <f>INDEX(D:D,ROW()-1)+_xlfn.IFS(INDEX(E:E,ROW()-1)="s16",1,INDEX(E:E,ROW()-1)="s32",2,INDEX(E:E,ROW()-1)="s64",4,INDEX(E:E,ROW()-1)="u16",1,INDEX(E:E,ROW()-1)="u32",2,INDEX(E:E,ROW()-1)="u64",4,INDEX(E:E,ROW()-1)="f32",2,INDEX(E:E,ROW()-1)="f64",4)</f>
        <v>579</v>
      </c>
      <c r="E178" s="14" t="s">
        <v>40</v>
      </c>
      <c r="F178" s="18" t="s">
        <v>592</v>
      </c>
      <c r="G178" s="16" t="s">
        <v>24</v>
      </c>
      <c r="H178" s="16" t="s">
        <v>75</v>
      </c>
      <c r="I178" s="16" t="s">
        <v>76</v>
      </c>
      <c r="J178" s="12" t="s">
        <v>115</v>
      </c>
      <c r="K178" s="12" t="s">
        <v>77</v>
      </c>
      <c r="L178" s="14" t="s">
        <v>27</v>
      </c>
      <c r="M178" s="12" t="s">
        <v>101</v>
      </c>
      <c r="N178" s="14" t="s">
        <v>29</v>
      </c>
      <c r="O178" s="18"/>
      <c r="P178" s="18" t="s">
        <v>593</v>
      </c>
      <c r="Q178" s="18" t="s">
        <v>488</v>
      </c>
      <c r="R178" s="27"/>
    </row>
    <row r="179" spans="1:18">
      <c r="A179" s="12"/>
      <c r="B179" s="30"/>
      <c r="C179" s="12"/>
      <c r="D179" s="12">
        <f>INDEX(D:D,ROW()-1)+_xlfn.IFS(INDEX(E:E,ROW()-1)="s16",1,INDEX(E:E,ROW()-1)="s32",2,INDEX(E:E,ROW()-1)="s64",4,INDEX(E:E,ROW()-1)="u16",1,INDEX(E:E,ROW()-1)="u32",2,INDEX(E:E,ROW()-1)="u64",4,INDEX(E:E,ROW()-1)="f32",2,INDEX(E:E,ROW()-1)="f64",4)</f>
        <v>580</v>
      </c>
      <c r="E179" s="14" t="s">
        <v>40</v>
      </c>
      <c r="F179" s="18" t="s">
        <v>594</v>
      </c>
      <c r="G179" s="16" t="s">
        <v>24</v>
      </c>
      <c r="H179" s="16" t="s">
        <v>75</v>
      </c>
      <c r="I179" s="16" t="s">
        <v>76</v>
      </c>
      <c r="J179" s="12" t="s">
        <v>115</v>
      </c>
      <c r="K179" s="12" t="s">
        <v>77</v>
      </c>
      <c r="L179" s="14" t="s">
        <v>27</v>
      </c>
      <c r="M179" s="12" t="s">
        <v>101</v>
      </c>
      <c r="N179" s="14" t="s">
        <v>29</v>
      </c>
      <c r="O179" s="18"/>
      <c r="P179" s="18" t="s">
        <v>595</v>
      </c>
      <c r="Q179" s="18" t="s">
        <v>488</v>
      </c>
      <c r="R179" s="27"/>
    </row>
    <row r="180" spans="1:18">
      <c r="A180" s="12"/>
      <c r="B180" s="30"/>
      <c r="C180" s="12"/>
      <c r="D180" s="12">
        <f>INDEX(D:D,ROW()-1)+_xlfn.IFS(INDEX(E:E,ROW()-1)="s16",1,INDEX(E:E,ROW()-1)="s32",2,INDEX(E:E,ROW()-1)="s64",4,INDEX(E:E,ROW()-1)="u16",1,INDEX(E:E,ROW()-1)="u32",2,INDEX(E:E,ROW()-1)="u64",4,INDEX(E:E,ROW()-1)="f32",2,INDEX(E:E,ROW()-1)="f64",4)</f>
        <v>581</v>
      </c>
      <c r="E180" s="14" t="s">
        <v>40</v>
      </c>
      <c r="F180" s="18" t="s">
        <v>596</v>
      </c>
      <c r="G180" s="16" t="s">
        <v>24</v>
      </c>
      <c r="H180" s="16" t="s">
        <v>75</v>
      </c>
      <c r="I180" s="16" t="s">
        <v>76</v>
      </c>
      <c r="J180" s="12" t="s">
        <v>115</v>
      </c>
      <c r="K180" s="12" t="s">
        <v>77</v>
      </c>
      <c r="L180" s="14" t="s">
        <v>27</v>
      </c>
      <c r="M180" s="12" t="s">
        <v>101</v>
      </c>
      <c r="N180" s="14" t="s">
        <v>29</v>
      </c>
      <c r="O180" s="18"/>
      <c r="P180" s="18" t="s">
        <v>597</v>
      </c>
      <c r="Q180" s="18" t="s">
        <v>488</v>
      </c>
      <c r="R180" s="27"/>
    </row>
    <row r="181" spans="1:18">
      <c r="A181" s="12"/>
      <c r="B181" s="30"/>
      <c r="C181" s="12"/>
      <c r="D181" s="12">
        <f>INDEX(D:D,ROW()-1)+_xlfn.IFS(INDEX(E:E,ROW()-1)="s16",1,INDEX(E:E,ROW()-1)="s32",2,INDEX(E:E,ROW()-1)="s64",4,INDEX(E:E,ROW()-1)="u16",1,INDEX(E:E,ROW()-1)="u32",2,INDEX(E:E,ROW()-1)="u64",4,INDEX(E:E,ROW()-1)="f32",2,INDEX(E:E,ROW()-1)="f64",4)</f>
        <v>582</v>
      </c>
      <c r="E181" s="14" t="s">
        <v>40</v>
      </c>
      <c r="F181" s="18" t="s">
        <v>598</v>
      </c>
      <c r="G181" s="16" t="s">
        <v>24</v>
      </c>
      <c r="H181" s="16" t="s">
        <v>75</v>
      </c>
      <c r="I181" s="16" t="s">
        <v>76</v>
      </c>
      <c r="J181" s="12" t="s">
        <v>115</v>
      </c>
      <c r="K181" s="12" t="s">
        <v>77</v>
      </c>
      <c r="L181" s="14" t="s">
        <v>27</v>
      </c>
      <c r="M181" s="12" t="s">
        <v>101</v>
      </c>
      <c r="N181" s="14" t="s">
        <v>29</v>
      </c>
      <c r="O181" s="18"/>
      <c r="P181" s="18" t="s">
        <v>599</v>
      </c>
      <c r="Q181" s="18" t="s">
        <v>488</v>
      </c>
      <c r="R181" s="27"/>
    </row>
    <row r="182" spans="1:18">
      <c r="A182" s="12"/>
      <c r="B182" s="30"/>
      <c r="C182" s="12"/>
      <c r="D182" s="12">
        <f>INDEX(D:D,ROW()-1)+_xlfn.IFS(INDEX(E:E,ROW()-1)="s16",1,INDEX(E:E,ROW()-1)="s32",2,INDEX(E:E,ROW()-1)="s64",4,INDEX(E:E,ROW()-1)="u16",1,INDEX(E:E,ROW()-1)="u32",2,INDEX(E:E,ROW()-1)="u64",4,INDEX(E:E,ROW()-1)="f32",2,INDEX(E:E,ROW()-1)="f64",4)</f>
        <v>583</v>
      </c>
      <c r="E182" s="14" t="s">
        <v>40</v>
      </c>
      <c r="F182" s="18" t="s">
        <v>600</v>
      </c>
      <c r="G182" s="16" t="s">
        <v>24</v>
      </c>
      <c r="H182" s="16" t="s">
        <v>75</v>
      </c>
      <c r="I182" s="16" t="s">
        <v>76</v>
      </c>
      <c r="J182" s="12" t="s">
        <v>115</v>
      </c>
      <c r="K182" s="12" t="s">
        <v>77</v>
      </c>
      <c r="L182" s="14" t="s">
        <v>27</v>
      </c>
      <c r="M182" s="12" t="s">
        <v>101</v>
      </c>
      <c r="N182" s="14" t="s">
        <v>29</v>
      </c>
      <c r="O182" s="18"/>
      <c r="P182" s="18" t="s">
        <v>601</v>
      </c>
      <c r="Q182" s="18" t="s">
        <v>488</v>
      </c>
      <c r="R182" s="27"/>
    </row>
    <row r="183" spans="1:18">
      <c r="A183" s="12"/>
      <c r="B183" s="30"/>
      <c r="C183" s="12"/>
      <c r="D183" s="12">
        <f>INDEX(D:D,ROW()-1)+_xlfn.IFS(INDEX(E:E,ROW()-1)="s16",1,INDEX(E:E,ROW()-1)="s32",2,INDEX(E:E,ROW()-1)="s64",4,INDEX(E:E,ROW()-1)="u16",1,INDEX(E:E,ROW()-1)="u32",2,INDEX(E:E,ROW()-1)="u64",4,INDEX(E:E,ROW()-1)="f32",2,INDEX(E:E,ROW()-1)="f64",4)</f>
        <v>584</v>
      </c>
      <c r="E183" s="14" t="s">
        <v>40</v>
      </c>
      <c r="F183" s="18" t="s">
        <v>602</v>
      </c>
      <c r="G183" s="16" t="s">
        <v>24</v>
      </c>
      <c r="H183" s="16" t="s">
        <v>75</v>
      </c>
      <c r="I183" s="16" t="s">
        <v>76</v>
      </c>
      <c r="J183" s="12" t="s">
        <v>115</v>
      </c>
      <c r="K183" s="12" t="s">
        <v>77</v>
      </c>
      <c r="L183" s="14" t="s">
        <v>27</v>
      </c>
      <c r="M183" s="12" t="s">
        <v>101</v>
      </c>
      <c r="N183" s="14" t="s">
        <v>29</v>
      </c>
      <c r="O183" s="18"/>
      <c r="P183" s="18" t="s">
        <v>603</v>
      </c>
      <c r="Q183" s="18" t="s">
        <v>488</v>
      </c>
      <c r="R183" s="27"/>
    </row>
    <row r="184" spans="1:18">
      <c r="A184" s="12"/>
      <c r="B184" s="30"/>
      <c r="C184" s="12"/>
      <c r="D184" s="12">
        <f>INDEX(D:D,ROW()-1)+_xlfn.IFS(INDEX(E:E,ROW()-1)="s16",1,INDEX(E:E,ROW()-1)="s32",2,INDEX(E:E,ROW()-1)="s64",4,INDEX(E:E,ROW()-1)="u16",1,INDEX(E:E,ROW()-1)="u32",2,INDEX(E:E,ROW()-1)="u64",4,INDEX(E:E,ROW()-1)="f32",2,INDEX(E:E,ROW()-1)="f64",4)</f>
        <v>585</v>
      </c>
      <c r="E184" s="14" t="s">
        <v>40</v>
      </c>
      <c r="F184" s="18" t="s">
        <v>604</v>
      </c>
      <c r="G184" s="16" t="s">
        <v>24</v>
      </c>
      <c r="H184" s="16" t="s">
        <v>75</v>
      </c>
      <c r="I184" s="16" t="s">
        <v>76</v>
      </c>
      <c r="J184" s="12" t="s">
        <v>115</v>
      </c>
      <c r="K184" s="12" t="s">
        <v>77</v>
      </c>
      <c r="L184" s="14" t="s">
        <v>27</v>
      </c>
      <c r="M184" s="12" t="s">
        <v>101</v>
      </c>
      <c r="N184" s="14" t="s">
        <v>29</v>
      </c>
      <c r="O184" s="18"/>
      <c r="P184" s="18" t="s">
        <v>605</v>
      </c>
      <c r="Q184" s="18" t="s">
        <v>488</v>
      </c>
      <c r="R184" s="27"/>
    </row>
    <row r="185" spans="1:18">
      <c r="A185" s="12"/>
      <c r="B185" s="30"/>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7"/>
    </row>
    <row r="186" spans="1:18">
      <c r="A186" s="12"/>
      <c r="B186" s="30"/>
      <c r="C186" s="12"/>
      <c r="D186" s="12">
        <f>INDEX(D:D,ROW()-1)+_xlfn.IFS(INDEX(E:E,ROW()-1)="s16",1,INDEX(E:E,ROW()-1)="s32",2,INDEX(E:E,ROW()-1)="s64",4,INDEX(E:E,ROW()-1)="u16",1,INDEX(E:E,ROW()-1)="u32",2,INDEX(E:E,ROW()-1)="u64",4,INDEX(E:E,ROW()-1)="f32",2,INDEX(E:E,ROW()-1)="f64",4)</f>
        <v>587</v>
      </c>
      <c r="E186" s="14" t="s">
        <v>40</v>
      </c>
      <c r="F186" s="20" t="s">
        <v>606</v>
      </c>
      <c r="G186" s="16" t="s">
        <v>24</v>
      </c>
      <c r="H186" s="16" t="s">
        <v>75</v>
      </c>
      <c r="I186" s="16" t="s">
        <v>76</v>
      </c>
      <c r="J186" s="12" t="s">
        <v>607</v>
      </c>
      <c r="K186" s="12" t="s">
        <v>430</v>
      </c>
      <c r="L186" s="14" t="s">
        <v>27</v>
      </c>
      <c r="M186" s="12" t="s">
        <v>131</v>
      </c>
      <c r="N186" s="14" t="s">
        <v>29</v>
      </c>
      <c r="O186" s="18"/>
      <c r="P186" s="33" t="s">
        <v>608</v>
      </c>
      <c r="Q186" s="18"/>
      <c r="R186" s="27"/>
    </row>
    <row r="187" spans="1:18">
      <c r="A187" s="12"/>
      <c r="B187" s="30"/>
      <c r="C187" s="12"/>
      <c r="D187" s="12">
        <f>INDEX(D:D,ROW()-1)+_xlfn.IFS(INDEX(E:E,ROW()-1)="s16",1,INDEX(E:E,ROW()-1)="s32",2,INDEX(E:E,ROW()-1)="s64",4,INDEX(E:E,ROW()-1)="u16",1,INDEX(E:E,ROW()-1)="u32",2,INDEX(E:E,ROW()-1)="u64",4,INDEX(E:E,ROW()-1)="f32",2,INDEX(E:E,ROW()-1)="f64",4)</f>
        <v>588</v>
      </c>
      <c r="E187" s="14" t="s">
        <v>40</v>
      </c>
      <c r="F187" s="20" t="s">
        <v>609</v>
      </c>
      <c r="G187" s="16" t="s">
        <v>24</v>
      </c>
      <c r="H187" s="16" t="s">
        <v>75</v>
      </c>
      <c r="I187" s="16" t="s">
        <v>76</v>
      </c>
      <c r="J187" s="12" t="s">
        <v>607</v>
      </c>
      <c r="K187" s="12" t="s">
        <v>430</v>
      </c>
      <c r="L187" s="14" t="s">
        <v>27</v>
      </c>
      <c r="M187" s="12" t="s">
        <v>131</v>
      </c>
      <c r="N187" s="14" t="s">
        <v>29</v>
      </c>
      <c r="O187" s="18"/>
      <c r="P187" s="33" t="s">
        <v>610</v>
      </c>
      <c r="Q187" s="18"/>
      <c r="R187" s="27"/>
    </row>
    <row r="188" spans="1:18">
      <c r="A188" s="12"/>
      <c r="B188" s="30"/>
      <c r="C188" s="12"/>
      <c r="D188" s="12">
        <f>INDEX(D:D,ROW()-1)+_xlfn.IFS(INDEX(E:E,ROW()-1)="s16",1,INDEX(E:E,ROW()-1)="s32",2,INDEX(E:E,ROW()-1)="s64",4,INDEX(E:E,ROW()-1)="u16",1,INDEX(E:E,ROW()-1)="u32",2,INDEX(E:E,ROW()-1)="u64",4,INDEX(E:E,ROW()-1)="f32",2,INDEX(E:E,ROW()-1)="f64",4)</f>
        <v>589</v>
      </c>
      <c r="E188" s="14" t="s">
        <v>40</v>
      </c>
      <c r="F188" s="20" t="s">
        <v>611</v>
      </c>
      <c r="G188" s="16" t="s">
        <v>24</v>
      </c>
      <c r="H188" s="16" t="s">
        <v>75</v>
      </c>
      <c r="I188" s="16" t="s">
        <v>76</v>
      </c>
      <c r="J188" s="12" t="s">
        <v>607</v>
      </c>
      <c r="K188" s="12" t="s">
        <v>430</v>
      </c>
      <c r="L188" s="14" t="s">
        <v>27</v>
      </c>
      <c r="M188" s="12" t="s">
        <v>131</v>
      </c>
      <c r="N188" s="14" t="s">
        <v>29</v>
      </c>
      <c r="O188" s="18"/>
      <c r="P188" s="33" t="s">
        <v>612</v>
      </c>
      <c r="Q188" s="18"/>
      <c r="R188" s="27"/>
    </row>
    <row r="189" spans="1:18">
      <c r="A189" s="12"/>
      <c r="B189" s="30"/>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7"/>
    </row>
    <row r="190" spans="1:18">
      <c r="A190" s="12"/>
      <c r="B190" s="30"/>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7"/>
    </row>
    <row r="191" spans="1:18">
      <c r="A191" s="12"/>
      <c r="B191" s="30"/>
      <c r="C191" s="12"/>
      <c r="D191" s="12">
        <f>INDEX(D:D,ROW()-1)+_xlfn.IFS(INDEX(E:E,ROW()-1)="s16",1,INDEX(E:E,ROW()-1)="s32",2,INDEX(E:E,ROW()-1)="s64",4,INDEX(E:E,ROW()-1)="u16",1,INDEX(E:E,ROW()-1)="u32",2,INDEX(E:E,ROW()-1)="u64",4,INDEX(E:E,ROW()-1)="f32",2,INDEX(E:E,ROW()-1)="f64",4)</f>
        <v>592</v>
      </c>
      <c r="E191" s="14" t="s">
        <v>40</v>
      </c>
      <c r="F191" s="18" t="s">
        <v>613</v>
      </c>
      <c r="G191" s="16" t="s">
        <v>24</v>
      </c>
      <c r="H191" s="16" t="s">
        <v>252</v>
      </c>
      <c r="I191" s="16" t="s">
        <v>253</v>
      </c>
      <c r="J191" s="12" t="s">
        <v>25</v>
      </c>
      <c r="K191" s="12" t="s">
        <v>77</v>
      </c>
      <c r="L191" s="14" t="s">
        <v>27</v>
      </c>
      <c r="M191" s="12" t="s">
        <v>101</v>
      </c>
      <c r="N191" s="14" t="s">
        <v>29</v>
      </c>
      <c r="O191" s="18"/>
      <c r="P191" s="18" t="s">
        <v>614</v>
      </c>
      <c r="Q191" s="18"/>
      <c r="R191" s="27"/>
    </row>
    <row r="192" spans="1:18">
      <c r="A192" s="12"/>
      <c r="B192" s="30"/>
      <c r="C192" s="12"/>
      <c r="D192" s="12">
        <f>INDEX(D:D,ROW()-1)+_xlfn.IFS(INDEX(E:E,ROW()-1)="s16",1,INDEX(E:E,ROW()-1)="s32",2,INDEX(E:E,ROW()-1)="s64",4,INDEX(E:E,ROW()-1)="u16",1,INDEX(E:E,ROW()-1)="u32",2,INDEX(E:E,ROW()-1)="u64",4,INDEX(E:E,ROW()-1)="f32",2,INDEX(E:E,ROW()-1)="f64",4)</f>
        <v>593</v>
      </c>
      <c r="E192" s="14" t="s">
        <v>40</v>
      </c>
      <c r="F192" s="18" t="s">
        <v>615</v>
      </c>
      <c r="G192" s="16" t="s">
        <v>24</v>
      </c>
      <c r="H192" s="16" t="s">
        <v>252</v>
      </c>
      <c r="I192" s="16" t="s">
        <v>253</v>
      </c>
      <c r="J192" s="12" t="s">
        <v>25</v>
      </c>
      <c r="K192" s="12" t="s">
        <v>77</v>
      </c>
      <c r="L192" s="14" t="s">
        <v>27</v>
      </c>
      <c r="M192" s="12" t="s">
        <v>101</v>
      </c>
      <c r="N192" s="14" t="s">
        <v>29</v>
      </c>
      <c r="O192" s="18"/>
      <c r="P192" s="18" t="s">
        <v>616</v>
      </c>
      <c r="Q192" s="18"/>
      <c r="R192" s="27"/>
    </row>
    <row r="193" spans="1:18">
      <c r="A193" s="12"/>
      <c r="B193" s="30"/>
      <c r="C193" s="12"/>
      <c r="D193" s="12">
        <f>INDEX(D:D,ROW()-1)+_xlfn.IFS(INDEX(E:E,ROW()-1)="s16",1,INDEX(E:E,ROW()-1)="s32",2,INDEX(E:E,ROW()-1)="s64",4,INDEX(E:E,ROW()-1)="u16",1,INDEX(E:E,ROW()-1)="u32",2,INDEX(E:E,ROW()-1)="u64",4,INDEX(E:E,ROW()-1)="f32",2,INDEX(E:E,ROW()-1)="f64",4)</f>
        <v>594</v>
      </c>
      <c r="E193" s="14" t="s">
        <v>40</v>
      </c>
      <c r="F193" s="18" t="s">
        <v>617</v>
      </c>
      <c r="G193" s="16" t="s">
        <v>24</v>
      </c>
      <c r="H193" s="16" t="s">
        <v>252</v>
      </c>
      <c r="I193" s="16" t="s">
        <v>253</v>
      </c>
      <c r="J193" s="12" t="s">
        <v>25</v>
      </c>
      <c r="K193" s="12" t="s">
        <v>77</v>
      </c>
      <c r="L193" s="14" t="s">
        <v>27</v>
      </c>
      <c r="M193" s="12" t="s">
        <v>101</v>
      </c>
      <c r="N193" s="14" t="s">
        <v>29</v>
      </c>
      <c r="O193" s="18"/>
      <c r="P193" s="18" t="s">
        <v>618</v>
      </c>
      <c r="Q193" s="18"/>
      <c r="R193" s="27"/>
    </row>
    <row r="194" spans="1:18">
      <c r="A194" s="12"/>
      <c r="B194" s="30"/>
      <c r="C194" s="12"/>
      <c r="D194" s="12">
        <f>INDEX(D:D,ROW()-1)+_xlfn.IFS(INDEX(E:E,ROW()-1)="s16",1,INDEX(E:E,ROW()-1)="s32",2,INDEX(E:E,ROW()-1)="s64",4,INDEX(E:E,ROW()-1)="u16",1,INDEX(E:E,ROW()-1)="u32",2,INDEX(E:E,ROW()-1)="u64",4,INDEX(E:E,ROW()-1)="f32",2,INDEX(E:E,ROW()-1)="f64",4)</f>
        <v>595</v>
      </c>
      <c r="E194" s="14" t="s">
        <v>40</v>
      </c>
      <c r="F194" s="18" t="s">
        <v>619</v>
      </c>
      <c r="G194" s="16" t="s">
        <v>24</v>
      </c>
      <c r="H194" s="16" t="s">
        <v>252</v>
      </c>
      <c r="I194" s="16" t="s">
        <v>253</v>
      </c>
      <c r="J194" s="12" t="s">
        <v>25</v>
      </c>
      <c r="K194" s="12" t="s">
        <v>77</v>
      </c>
      <c r="L194" s="14" t="s">
        <v>27</v>
      </c>
      <c r="M194" s="12" t="s">
        <v>101</v>
      </c>
      <c r="N194" s="14" t="s">
        <v>29</v>
      </c>
      <c r="O194" s="18"/>
      <c r="P194" s="18" t="s">
        <v>620</v>
      </c>
      <c r="Q194" s="18"/>
      <c r="R194" s="27"/>
    </row>
    <row r="195" spans="1:18">
      <c r="A195" s="12"/>
      <c r="B195" s="30"/>
      <c r="C195" s="12"/>
      <c r="D195" s="12">
        <f>INDEX(D:D,ROW()-1)+_xlfn.IFS(INDEX(E:E,ROW()-1)="s16",1,INDEX(E:E,ROW()-1)="s32",2,INDEX(E:E,ROW()-1)="s64",4,INDEX(E:E,ROW()-1)="u16",1,INDEX(E:E,ROW()-1)="u32",2,INDEX(E:E,ROW()-1)="u64",4,INDEX(E:E,ROW()-1)="f32",2,INDEX(E:E,ROW()-1)="f64",4)</f>
        <v>596</v>
      </c>
      <c r="E195" s="14" t="s">
        <v>40</v>
      </c>
      <c r="F195" s="18" t="s">
        <v>621</v>
      </c>
      <c r="G195" s="16" t="s">
        <v>24</v>
      </c>
      <c r="H195" s="16" t="s">
        <v>252</v>
      </c>
      <c r="I195" s="16" t="s">
        <v>253</v>
      </c>
      <c r="J195" s="12" t="s">
        <v>25</v>
      </c>
      <c r="K195" s="12" t="s">
        <v>77</v>
      </c>
      <c r="L195" s="14" t="s">
        <v>27</v>
      </c>
      <c r="M195" s="12" t="s">
        <v>101</v>
      </c>
      <c r="N195" s="14" t="s">
        <v>29</v>
      </c>
      <c r="O195" s="18"/>
      <c r="P195" s="18" t="s">
        <v>622</v>
      </c>
      <c r="Q195" s="18"/>
      <c r="R195" s="27"/>
    </row>
    <row r="196" spans="1:18">
      <c r="A196" s="12"/>
      <c r="B196" s="30"/>
      <c r="C196" s="12"/>
      <c r="D196" s="12">
        <f>INDEX(D:D,ROW()-1)+_xlfn.IFS(INDEX(E:E,ROW()-1)="s16",1,INDEX(E:E,ROW()-1)="s32",2,INDEX(E:E,ROW()-1)="s64",4,INDEX(E:E,ROW()-1)="u16",1,INDEX(E:E,ROW()-1)="u32",2,INDEX(E:E,ROW()-1)="u64",4,INDEX(E:E,ROW()-1)="f32",2,INDEX(E:E,ROW()-1)="f64",4)</f>
        <v>597</v>
      </c>
      <c r="E196" s="14" t="s">
        <v>40</v>
      </c>
      <c r="F196" s="18" t="s">
        <v>623</v>
      </c>
      <c r="G196" s="16" t="s">
        <v>24</v>
      </c>
      <c r="H196" s="16" t="s">
        <v>252</v>
      </c>
      <c r="I196" s="16" t="s">
        <v>253</v>
      </c>
      <c r="J196" s="12" t="s">
        <v>25</v>
      </c>
      <c r="K196" s="12" t="s">
        <v>77</v>
      </c>
      <c r="L196" s="14" t="s">
        <v>27</v>
      </c>
      <c r="M196" s="12" t="s">
        <v>101</v>
      </c>
      <c r="N196" s="14" t="s">
        <v>29</v>
      </c>
      <c r="O196" s="18"/>
      <c r="P196" s="18" t="s">
        <v>624</v>
      </c>
      <c r="Q196" s="18"/>
      <c r="R196" s="27"/>
    </row>
    <row r="197" spans="1:18">
      <c r="A197" s="12"/>
      <c r="B197" s="30"/>
      <c r="C197" s="12"/>
      <c r="D197" s="12">
        <f>INDEX(D:D,ROW()-1)+_xlfn.IFS(INDEX(E:E,ROW()-1)="s16",1,INDEX(E:E,ROW()-1)="s32",2,INDEX(E:E,ROW()-1)="s64",4,INDEX(E:E,ROW()-1)="u16",1,INDEX(E:E,ROW()-1)="u32",2,INDEX(E:E,ROW()-1)="u64",4,INDEX(E:E,ROW()-1)="f32",2,INDEX(E:E,ROW()-1)="f64",4)</f>
        <v>598</v>
      </c>
      <c r="E197" s="14" t="s">
        <v>40</v>
      </c>
      <c r="F197" s="18" t="s">
        <v>625</v>
      </c>
      <c r="G197" s="16" t="s">
        <v>24</v>
      </c>
      <c r="H197" s="16" t="s">
        <v>252</v>
      </c>
      <c r="I197" s="16" t="s">
        <v>253</v>
      </c>
      <c r="J197" s="12" t="s">
        <v>25</v>
      </c>
      <c r="K197" s="12" t="s">
        <v>77</v>
      </c>
      <c r="L197" s="14" t="s">
        <v>27</v>
      </c>
      <c r="M197" s="12" t="s">
        <v>101</v>
      </c>
      <c r="N197" s="14" t="s">
        <v>29</v>
      </c>
      <c r="O197" s="18"/>
      <c r="P197" s="18" t="s">
        <v>626</v>
      </c>
      <c r="Q197" s="18"/>
      <c r="R197" s="27"/>
    </row>
    <row r="198" spans="1:18">
      <c r="A198" s="12"/>
      <c r="B198" s="30"/>
      <c r="C198" s="12"/>
      <c r="D198" s="12">
        <f>INDEX(D:D,ROW()-1)+_xlfn.IFS(INDEX(E:E,ROW()-1)="s16",1,INDEX(E:E,ROW()-1)="s32",2,INDEX(E:E,ROW()-1)="s64",4,INDEX(E:E,ROW()-1)="u16",1,INDEX(E:E,ROW()-1)="u32",2,INDEX(E:E,ROW()-1)="u64",4,INDEX(E:E,ROW()-1)="f32",2,INDEX(E:E,ROW()-1)="f64",4)</f>
        <v>599</v>
      </c>
      <c r="E198" s="14" t="s">
        <v>40</v>
      </c>
      <c r="F198" s="18" t="s">
        <v>627</v>
      </c>
      <c r="G198" s="16" t="s">
        <v>24</v>
      </c>
      <c r="H198" s="16" t="s">
        <v>252</v>
      </c>
      <c r="I198" s="16" t="s">
        <v>253</v>
      </c>
      <c r="J198" s="12" t="s">
        <v>25</v>
      </c>
      <c r="K198" s="12" t="s">
        <v>77</v>
      </c>
      <c r="L198" s="14" t="s">
        <v>27</v>
      </c>
      <c r="M198" s="12" t="s">
        <v>101</v>
      </c>
      <c r="N198" s="14" t="s">
        <v>29</v>
      </c>
      <c r="O198" s="18"/>
      <c r="P198" s="18" t="s">
        <v>628</v>
      </c>
      <c r="Q198" s="18"/>
      <c r="R198" s="27"/>
    </row>
    <row r="199" spans="1:18">
      <c r="A199" s="12"/>
      <c r="B199" s="30"/>
      <c r="C199" s="12"/>
      <c r="D199" s="12">
        <f>INDEX(D:D,ROW()-1)+_xlfn.IFS(INDEX(E:E,ROW()-1)="s16",1,INDEX(E:E,ROW()-1)="s32",2,INDEX(E:E,ROW()-1)="s64",4,INDEX(E:E,ROW()-1)="u16",1,INDEX(E:E,ROW()-1)="u32",2,INDEX(E:E,ROW()-1)="u64",4,INDEX(E:E,ROW()-1)="f32",2,INDEX(E:E,ROW()-1)="f64",4)</f>
        <v>600</v>
      </c>
      <c r="E199" s="14" t="s">
        <v>40</v>
      </c>
      <c r="F199" s="18" t="s">
        <v>629</v>
      </c>
      <c r="G199" s="16" t="s">
        <v>24</v>
      </c>
      <c r="H199" s="16" t="s">
        <v>252</v>
      </c>
      <c r="I199" s="16" t="s">
        <v>253</v>
      </c>
      <c r="J199" s="12" t="s">
        <v>25</v>
      </c>
      <c r="K199" s="12" t="s">
        <v>77</v>
      </c>
      <c r="L199" s="14" t="s">
        <v>27</v>
      </c>
      <c r="M199" s="12" t="s">
        <v>101</v>
      </c>
      <c r="N199" s="14" t="s">
        <v>29</v>
      </c>
      <c r="O199" s="18"/>
      <c r="P199" s="18" t="s">
        <v>630</v>
      </c>
      <c r="Q199" s="18"/>
      <c r="R199" s="27"/>
    </row>
    <row r="200" spans="1:18">
      <c r="A200" s="12"/>
      <c r="B200" s="30"/>
      <c r="C200" s="12"/>
      <c r="D200" s="12">
        <f>INDEX(D:D,ROW()-1)+_xlfn.IFS(INDEX(E:E,ROW()-1)="s16",1,INDEX(E:E,ROW()-1)="s32",2,INDEX(E:E,ROW()-1)="s64",4,INDEX(E:E,ROW()-1)="u16",1,INDEX(E:E,ROW()-1)="u32",2,INDEX(E:E,ROW()-1)="u64",4,INDEX(E:E,ROW()-1)="f32",2,INDEX(E:E,ROW()-1)="f64",4)</f>
        <v>601</v>
      </c>
      <c r="E200" s="14" t="s">
        <v>40</v>
      </c>
      <c r="F200" s="18" t="s">
        <v>631</v>
      </c>
      <c r="G200" s="16" t="s">
        <v>24</v>
      </c>
      <c r="H200" s="16" t="s">
        <v>252</v>
      </c>
      <c r="I200" s="16" t="s">
        <v>253</v>
      </c>
      <c r="J200" s="12" t="s">
        <v>25</v>
      </c>
      <c r="K200" s="12" t="s">
        <v>77</v>
      </c>
      <c r="L200" s="14" t="s">
        <v>27</v>
      </c>
      <c r="M200" s="12" t="s">
        <v>101</v>
      </c>
      <c r="N200" s="14" t="s">
        <v>29</v>
      </c>
      <c r="O200" s="18"/>
      <c r="P200" s="18" t="s">
        <v>632</v>
      </c>
      <c r="Q200" s="18"/>
      <c r="R200" s="27"/>
    </row>
    <row r="201" spans="1:18">
      <c r="A201" s="12"/>
      <c r="B201" s="30"/>
      <c r="C201" s="12"/>
      <c r="D201" s="12">
        <f>INDEX(D:D,ROW()-1)+_xlfn.IFS(INDEX(E:E,ROW()-1)="s16",1,INDEX(E:E,ROW()-1)="s32",2,INDEX(E:E,ROW()-1)="s64",4,INDEX(E:E,ROW()-1)="u16",1,INDEX(E:E,ROW()-1)="u32",2,INDEX(E:E,ROW()-1)="u64",4,INDEX(E:E,ROW()-1)="f32",2,INDEX(E:E,ROW()-1)="f64",4)</f>
        <v>602</v>
      </c>
      <c r="E201" s="14" t="s">
        <v>40</v>
      </c>
      <c r="F201" s="18" t="s">
        <v>633</v>
      </c>
      <c r="G201" s="16" t="s">
        <v>24</v>
      </c>
      <c r="H201" s="16" t="s">
        <v>252</v>
      </c>
      <c r="I201" s="16" t="s">
        <v>253</v>
      </c>
      <c r="J201" s="12" t="s">
        <v>25</v>
      </c>
      <c r="K201" s="12" t="s">
        <v>77</v>
      </c>
      <c r="L201" s="14" t="s">
        <v>27</v>
      </c>
      <c r="M201" s="12" t="s">
        <v>101</v>
      </c>
      <c r="N201" s="14" t="s">
        <v>29</v>
      </c>
      <c r="O201" s="18"/>
      <c r="P201" s="18" t="s">
        <v>634</v>
      </c>
      <c r="Q201" s="18"/>
      <c r="R201" s="27"/>
    </row>
    <row r="202" spans="1:18">
      <c r="A202" s="12"/>
      <c r="B202" s="30"/>
      <c r="C202" s="12"/>
      <c r="D202" s="12">
        <f>INDEX(D:D,ROW()-1)+_xlfn.IFS(INDEX(E:E,ROW()-1)="s16",1,INDEX(E:E,ROW()-1)="s32",2,INDEX(E:E,ROW()-1)="s64",4,INDEX(E:E,ROW()-1)="u16",1,INDEX(E:E,ROW()-1)="u32",2,INDEX(E:E,ROW()-1)="u64",4,INDEX(E:E,ROW()-1)="f32",2,INDEX(E:E,ROW()-1)="f64",4)</f>
        <v>603</v>
      </c>
      <c r="E202" s="14" t="s">
        <v>40</v>
      </c>
      <c r="F202" s="18" t="s">
        <v>635</v>
      </c>
      <c r="G202" s="16" t="s">
        <v>24</v>
      </c>
      <c r="H202" s="16" t="s">
        <v>252</v>
      </c>
      <c r="I202" s="16" t="s">
        <v>253</v>
      </c>
      <c r="J202" s="12" t="s">
        <v>25</v>
      </c>
      <c r="K202" s="12" t="s">
        <v>77</v>
      </c>
      <c r="L202" s="14" t="s">
        <v>27</v>
      </c>
      <c r="M202" s="12" t="s">
        <v>101</v>
      </c>
      <c r="N202" s="14" t="s">
        <v>29</v>
      </c>
      <c r="O202" s="18"/>
      <c r="P202" s="18" t="s">
        <v>636</v>
      </c>
      <c r="Q202" s="18"/>
      <c r="R202" s="27"/>
    </row>
    <row r="203" spans="1:18">
      <c r="A203" s="12"/>
      <c r="B203" s="30"/>
      <c r="C203" s="12"/>
      <c r="D203" s="12">
        <f>INDEX(D:D,ROW()-1)+_xlfn.IFS(INDEX(E:E,ROW()-1)="s16",1,INDEX(E:E,ROW()-1)="s32",2,INDEX(E:E,ROW()-1)="s64",4,INDEX(E:E,ROW()-1)="u16",1,INDEX(E:E,ROW()-1)="u32",2,INDEX(E:E,ROW()-1)="u64",4,INDEX(E:E,ROW()-1)="f32",2,INDEX(E:E,ROW()-1)="f64",4)</f>
        <v>604</v>
      </c>
      <c r="E203" s="14" t="s">
        <v>40</v>
      </c>
      <c r="F203" s="18" t="s">
        <v>637</v>
      </c>
      <c r="G203" s="16" t="s">
        <v>24</v>
      </c>
      <c r="H203" s="16" t="s">
        <v>252</v>
      </c>
      <c r="I203" s="16" t="s">
        <v>253</v>
      </c>
      <c r="J203" s="12" t="s">
        <v>25</v>
      </c>
      <c r="K203" s="12" t="s">
        <v>77</v>
      </c>
      <c r="L203" s="14" t="s">
        <v>27</v>
      </c>
      <c r="M203" s="12" t="s">
        <v>101</v>
      </c>
      <c r="N203" s="14" t="s">
        <v>29</v>
      </c>
      <c r="O203" s="18"/>
      <c r="P203" s="18" t="s">
        <v>638</v>
      </c>
      <c r="Q203" s="18"/>
      <c r="R203" s="27"/>
    </row>
    <row r="204" spans="1:18">
      <c r="A204" s="12"/>
      <c r="B204" s="30"/>
      <c r="C204" s="12"/>
      <c r="D204" s="12">
        <f>INDEX(D:D,ROW()-1)+_xlfn.IFS(INDEX(E:E,ROW()-1)="s16",1,INDEX(E:E,ROW()-1)="s32",2,INDEX(E:E,ROW()-1)="s64",4,INDEX(E:E,ROW()-1)="u16",1,INDEX(E:E,ROW()-1)="u32",2,INDEX(E:E,ROW()-1)="u64",4,INDEX(E:E,ROW()-1)="f32",2,INDEX(E:E,ROW()-1)="f64",4)</f>
        <v>605</v>
      </c>
      <c r="E204" s="14" t="s">
        <v>40</v>
      </c>
      <c r="F204" s="18" t="s">
        <v>639</v>
      </c>
      <c r="G204" s="16" t="s">
        <v>24</v>
      </c>
      <c r="H204" s="16" t="s">
        <v>252</v>
      </c>
      <c r="I204" s="16" t="s">
        <v>253</v>
      </c>
      <c r="J204" s="12" t="s">
        <v>25</v>
      </c>
      <c r="K204" s="12" t="s">
        <v>77</v>
      </c>
      <c r="L204" s="14" t="s">
        <v>27</v>
      </c>
      <c r="M204" s="12" t="s">
        <v>101</v>
      </c>
      <c r="N204" s="14" t="s">
        <v>29</v>
      </c>
      <c r="O204" s="18"/>
      <c r="P204" s="18" t="s">
        <v>640</v>
      </c>
      <c r="Q204" s="18"/>
      <c r="R204" s="27"/>
    </row>
    <row r="205" spans="1:18">
      <c r="A205" s="12"/>
      <c r="B205" s="30"/>
      <c r="C205" s="12"/>
      <c r="D205" s="12">
        <f>INDEX(D:D,ROW()-1)+_xlfn.IFS(INDEX(E:E,ROW()-1)="s16",1,INDEX(E:E,ROW()-1)="s32",2,INDEX(E:E,ROW()-1)="s64",4,INDEX(E:E,ROW()-1)="u16",1,INDEX(E:E,ROW()-1)="u32",2,INDEX(E:E,ROW()-1)="u64",4,INDEX(E:E,ROW()-1)="f32",2,INDEX(E:E,ROW()-1)="f64",4)</f>
        <v>606</v>
      </c>
      <c r="E205" s="14" t="s">
        <v>40</v>
      </c>
      <c r="F205" s="18" t="s">
        <v>641</v>
      </c>
      <c r="G205" s="16" t="s">
        <v>24</v>
      </c>
      <c r="H205" s="16" t="s">
        <v>252</v>
      </c>
      <c r="I205" s="16" t="s">
        <v>253</v>
      </c>
      <c r="J205" s="12" t="s">
        <v>25</v>
      </c>
      <c r="K205" s="12" t="s">
        <v>77</v>
      </c>
      <c r="L205" s="14" t="s">
        <v>27</v>
      </c>
      <c r="M205" s="12" t="s">
        <v>101</v>
      </c>
      <c r="N205" s="14" t="s">
        <v>29</v>
      </c>
      <c r="O205" s="18"/>
      <c r="P205" s="18" t="s">
        <v>642</v>
      </c>
      <c r="Q205" s="18"/>
      <c r="R205" s="27"/>
    </row>
    <row r="206" spans="1:18">
      <c r="A206" s="12"/>
      <c r="B206" s="30"/>
      <c r="C206" s="12"/>
      <c r="D206" s="12">
        <f>INDEX(D:D,ROW()-1)+_xlfn.IFS(INDEX(E:E,ROW()-1)="s16",1,INDEX(E:E,ROW()-1)="s32",2,INDEX(E:E,ROW()-1)="s64",4,INDEX(E:E,ROW()-1)="u16",1,INDEX(E:E,ROW()-1)="u32",2,INDEX(E:E,ROW()-1)="u64",4,INDEX(E:E,ROW()-1)="f32",2,INDEX(E:E,ROW()-1)="f64",4)</f>
        <v>607</v>
      </c>
      <c r="E206" s="14" t="s">
        <v>40</v>
      </c>
      <c r="F206" s="18" t="s">
        <v>643</v>
      </c>
      <c r="G206" s="16" t="s">
        <v>24</v>
      </c>
      <c r="H206" s="16" t="s">
        <v>252</v>
      </c>
      <c r="I206" s="16" t="s">
        <v>253</v>
      </c>
      <c r="J206" s="12" t="s">
        <v>25</v>
      </c>
      <c r="K206" s="12" t="s">
        <v>77</v>
      </c>
      <c r="L206" s="14" t="s">
        <v>27</v>
      </c>
      <c r="M206" s="12" t="s">
        <v>101</v>
      </c>
      <c r="N206" s="14" t="s">
        <v>29</v>
      </c>
      <c r="O206" s="18"/>
      <c r="P206" s="18" t="s">
        <v>644</v>
      </c>
      <c r="Q206" s="18"/>
      <c r="R206" s="27"/>
    </row>
    <row r="207" ht="52" spans="1:18">
      <c r="A207" s="12"/>
      <c r="B207" s="30"/>
      <c r="C207" s="12"/>
      <c r="D207" s="12">
        <f>INDEX(D:D,ROW()-1)+_xlfn.IFS(INDEX(E:E,ROW()-1)="s16",1,INDEX(E:E,ROW()-1)="s32",2,INDEX(E:E,ROW()-1)="s64",4,INDEX(E:E,ROW()-1)="u16",1,INDEX(E:E,ROW()-1)="u32",2,INDEX(E:E,ROW()-1)="u64",4,INDEX(E:E,ROW()-1)="f32",2,INDEX(E:E,ROW()-1)="f64",4)</f>
        <v>608</v>
      </c>
      <c r="E207" s="14" t="s">
        <v>40</v>
      </c>
      <c r="F207" s="20" t="s">
        <v>645</v>
      </c>
      <c r="G207" s="16" t="s">
        <v>24</v>
      </c>
      <c r="H207" s="16" t="s">
        <v>24</v>
      </c>
      <c r="I207" s="16" t="s">
        <v>48</v>
      </c>
      <c r="J207" s="12" t="s">
        <v>25</v>
      </c>
      <c r="K207" s="12" t="s">
        <v>346</v>
      </c>
      <c r="L207" s="14" t="s">
        <v>27</v>
      </c>
      <c r="M207" s="12" t="s">
        <v>131</v>
      </c>
      <c r="N207" s="14" t="s">
        <v>29</v>
      </c>
      <c r="O207" s="18"/>
      <c r="P207" s="33" t="s">
        <v>646</v>
      </c>
      <c r="Q207" s="26" t="s">
        <v>647</v>
      </c>
      <c r="R207" s="27"/>
    </row>
    <row r="208" spans="1:18">
      <c r="A208" s="12"/>
      <c r="B208" s="30"/>
      <c r="C208" s="12"/>
      <c r="D208" s="12">
        <f>INDEX(D:D,ROW()-1)+_xlfn.IFS(INDEX(E:E,ROW()-1)="s16",1,INDEX(E:E,ROW()-1)="s32",2,INDEX(E:E,ROW()-1)="s64",4,INDEX(E:E,ROW()-1)="u16",1,INDEX(E:E,ROW()-1)="u32",2,INDEX(E:E,ROW()-1)="u64",4,INDEX(E:E,ROW()-1)="f32",2,INDEX(E:E,ROW()-1)="f64",4)</f>
        <v>609</v>
      </c>
      <c r="E208" s="14" t="s">
        <v>170</v>
      </c>
      <c r="F208" s="20" t="s">
        <v>648</v>
      </c>
      <c r="G208" s="16" t="s">
        <v>24</v>
      </c>
      <c r="H208" s="16" t="s">
        <v>252</v>
      </c>
      <c r="I208" s="16" t="s">
        <v>253</v>
      </c>
      <c r="J208" s="12" t="s">
        <v>25</v>
      </c>
      <c r="K208" s="12" t="s">
        <v>430</v>
      </c>
      <c r="L208" s="14" t="s">
        <v>27</v>
      </c>
      <c r="M208" s="12" t="s">
        <v>131</v>
      </c>
      <c r="N208" s="14" t="s">
        <v>29</v>
      </c>
      <c r="O208" s="18"/>
      <c r="P208" s="33" t="s">
        <v>649</v>
      </c>
      <c r="Q208" s="18"/>
      <c r="R208" s="27"/>
    </row>
    <row r="209" spans="1:18">
      <c r="A209" s="12"/>
      <c r="B209" s="30"/>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7"/>
    </row>
    <row r="210" spans="1:18">
      <c r="A210" s="12"/>
      <c r="B210" s="30"/>
      <c r="C210" s="12"/>
      <c r="D210" s="12">
        <f>INDEX(D:D,ROW()-1)+_xlfn.IFS(INDEX(E:E,ROW()-1)="s16",1,INDEX(E:E,ROW()-1)="s32",2,INDEX(E:E,ROW()-1)="s64",4,INDEX(E:E,ROW()-1)="u16",1,INDEX(E:E,ROW()-1)="u32",2,INDEX(E:E,ROW()-1)="u64",4,INDEX(E:E,ROW()-1)="f32",2,INDEX(E:E,ROW()-1)="f64",4)</f>
        <v>611</v>
      </c>
      <c r="E210" s="14" t="s">
        <v>40</v>
      </c>
      <c r="F210" s="20" t="s">
        <v>650</v>
      </c>
      <c r="G210" s="16" t="s">
        <v>651</v>
      </c>
      <c r="H210" s="16" t="s">
        <v>75</v>
      </c>
      <c r="I210" s="16" t="s">
        <v>76</v>
      </c>
      <c r="J210" s="12" t="s">
        <v>652</v>
      </c>
      <c r="K210" s="12" t="s">
        <v>430</v>
      </c>
      <c r="L210" s="14" t="s">
        <v>27</v>
      </c>
      <c r="M210" s="12" t="s">
        <v>131</v>
      </c>
      <c r="N210" s="14" t="s">
        <v>29</v>
      </c>
      <c r="O210" s="18"/>
      <c r="P210" s="18" t="s">
        <v>653</v>
      </c>
      <c r="Q210" s="18" t="s">
        <v>654</v>
      </c>
      <c r="R210" s="27"/>
    </row>
    <row r="211" spans="1:18">
      <c r="A211" s="12"/>
      <c r="B211" s="30"/>
      <c r="C211" s="12"/>
      <c r="D211" s="12">
        <f>INDEX(D:D,ROW()-1)+_xlfn.IFS(INDEX(E:E,ROW()-1)="s16",1,INDEX(E:E,ROW()-1)="s32",2,INDEX(E:E,ROW()-1)="s64",4,INDEX(E:E,ROW()-1)="u16",1,INDEX(E:E,ROW()-1)="u32",2,INDEX(E:E,ROW()-1)="u64",4,INDEX(E:E,ROW()-1)="f32",2,INDEX(E:E,ROW()-1)="f64",4)</f>
        <v>612</v>
      </c>
      <c r="E211" s="14" t="s">
        <v>170</v>
      </c>
      <c r="F211" s="20" t="s">
        <v>655</v>
      </c>
      <c r="G211" s="16" t="s">
        <v>24</v>
      </c>
      <c r="H211" s="16" t="s">
        <v>252</v>
      </c>
      <c r="I211" s="16" t="s">
        <v>253</v>
      </c>
      <c r="J211" s="12" t="s">
        <v>652</v>
      </c>
      <c r="K211" s="12" t="s">
        <v>430</v>
      </c>
      <c r="L211" s="14" t="s">
        <v>27</v>
      </c>
      <c r="M211" s="12" t="s">
        <v>131</v>
      </c>
      <c r="N211" s="14" t="s">
        <v>29</v>
      </c>
      <c r="O211" s="18"/>
      <c r="P211" s="18" t="s">
        <v>656</v>
      </c>
      <c r="Q211" s="18" t="s">
        <v>654</v>
      </c>
      <c r="R211" s="27"/>
    </row>
    <row r="212" spans="1:18">
      <c r="A212" s="12"/>
      <c r="B212" s="30"/>
      <c r="C212" s="12"/>
      <c r="D212" s="12">
        <f>INDEX(D:D,ROW()-1)+_xlfn.IFS(INDEX(E:E,ROW()-1)="s16",1,INDEX(E:E,ROW()-1)="s32",2,INDEX(E:E,ROW()-1)="s64",4,INDEX(E:E,ROW()-1)="u16",1,INDEX(E:E,ROW()-1)="u32",2,INDEX(E:E,ROW()-1)="u64",4,INDEX(E:E,ROW()-1)="f32",2,INDEX(E:E,ROW()-1)="f64",4)</f>
        <v>613</v>
      </c>
      <c r="E212" s="14" t="s">
        <v>170</v>
      </c>
      <c r="F212" s="20" t="s">
        <v>657</v>
      </c>
      <c r="G212" s="16" t="s">
        <v>130</v>
      </c>
      <c r="H212" s="16" t="s">
        <v>658</v>
      </c>
      <c r="I212" s="16" t="s">
        <v>659</v>
      </c>
      <c r="J212" s="12" t="s">
        <v>25</v>
      </c>
      <c r="K212" s="12" t="s">
        <v>430</v>
      </c>
      <c r="L212" s="14" t="s">
        <v>27</v>
      </c>
      <c r="M212" s="12" t="s">
        <v>131</v>
      </c>
      <c r="N212" s="14" t="s">
        <v>29</v>
      </c>
      <c r="O212" s="18"/>
      <c r="P212" s="18" t="s">
        <v>660</v>
      </c>
      <c r="Q212" s="18" t="s">
        <v>654</v>
      </c>
      <c r="R212" s="27"/>
    </row>
    <row r="213" spans="1:18">
      <c r="A213" s="12"/>
      <c r="B213" s="30"/>
      <c r="C213" s="12"/>
      <c r="D213" s="12">
        <f>INDEX(D:D,ROW()-1)+_xlfn.IFS(INDEX(E:E,ROW()-1)="s16",1,INDEX(E:E,ROW()-1)="s32",2,INDEX(E:E,ROW()-1)="s64",4,INDEX(E:E,ROW()-1)="u16",1,INDEX(E:E,ROW()-1)="u32",2,INDEX(E:E,ROW()-1)="u64",4,INDEX(E:E,ROW()-1)="f32",2,INDEX(E:E,ROW()-1)="f64",4)</f>
        <v>614</v>
      </c>
      <c r="E213" s="14" t="s">
        <v>170</v>
      </c>
      <c r="F213" s="20" t="s">
        <v>661</v>
      </c>
      <c r="G213" s="16" t="s">
        <v>662</v>
      </c>
      <c r="H213" s="16" t="s">
        <v>252</v>
      </c>
      <c r="I213" s="16" t="s">
        <v>253</v>
      </c>
      <c r="J213" s="12" t="s">
        <v>254</v>
      </c>
      <c r="K213" s="12" t="s">
        <v>430</v>
      </c>
      <c r="L213" s="14" t="s">
        <v>27</v>
      </c>
      <c r="M213" s="12" t="s">
        <v>131</v>
      </c>
      <c r="N213" s="14" t="s">
        <v>29</v>
      </c>
      <c r="O213" s="18"/>
      <c r="P213" s="18" t="s">
        <v>663</v>
      </c>
      <c r="Q213" s="18" t="s">
        <v>654</v>
      </c>
      <c r="R213" s="27"/>
    </row>
    <row r="214" spans="1:18">
      <c r="A214" s="12"/>
      <c r="B214" s="30"/>
      <c r="C214" s="12"/>
      <c r="D214" s="12">
        <f>INDEX(D:D,ROW()-1)+_xlfn.IFS(INDEX(E:E,ROW()-1)="s16",1,INDEX(E:E,ROW()-1)="s32",2,INDEX(E:E,ROW()-1)="s64",4,INDEX(E:E,ROW()-1)="u16",1,INDEX(E:E,ROW()-1)="u32",2,INDEX(E:E,ROW()-1)="u64",4,INDEX(E:E,ROW()-1)="f32",2,INDEX(E:E,ROW()-1)="f64",4)</f>
        <v>615</v>
      </c>
      <c r="E214" s="14" t="s">
        <v>170</v>
      </c>
      <c r="F214" s="20" t="s">
        <v>664</v>
      </c>
      <c r="G214" s="16" t="s">
        <v>24</v>
      </c>
      <c r="H214" s="16" t="s">
        <v>252</v>
      </c>
      <c r="I214" s="16" t="s">
        <v>253</v>
      </c>
      <c r="J214" s="12" t="s">
        <v>254</v>
      </c>
      <c r="K214" s="12" t="s">
        <v>430</v>
      </c>
      <c r="L214" s="14" t="s">
        <v>27</v>
      </c>
      <c r="M214" s="12" t="s">
        <v>131</v>
      </c>
      <c r="N214" s="14" t="s">
        <v>29</v>
      </c>
      <c r="O214" s="18"/>
      <c r="P214" s="18" t="s">
        <v>665</v>
      </c>
      <c r="Q214" s="18" t="s">
        <v>654</v>
      </c>
      <c r="R214" s="27"/>
    </row>
    <row r="215" spans="1:18">
      <c r="A215" s="12"/>
      <c r="B215" s="30"/>
      <c r="C215" s="12"/>
      <c r="D215" s="12">
        <f>INDEX(D:D,ROW()-1)+_xlfn.IFS(INDEX(E:E,ROW()-1)="s16",1,INDEX(E:E,ROW()-1)="s32",2,INDEX(E:E,ROW()-1)="s64",4,INDEX(E:E,ROW()-1)="u16",1,INDEX(E:E,ROW()-1)="u32",2,INDEX(E:E,ROW()-1)="u64",4,INDEX(E:E,ROW()-1)="f32",2,INDEX(E:E,ROW()-1)="f64",4)</f>
        <v>616</v>
      </c>
      <c r="E215" s="14" t="s">
        <v>40</v>
      </c>
      <c r="F215" s="20" t="s">
        <v>666</v>
      </c>
      <c r="G215" s="16" t="s">
        <v>24</v>
      </c>
      <c r="H215" s="16" t="s">
        <v>24</v>
      </c>
      <c r="I215" s="16" t="s">
        <v>667</v>
      </c>
      <c r="J215" s="12" t="s">
        <v>25</v>
      </c>
      <c r="K215" s="12" t="s">
        <v>430</v>
      </c>
      <c r="L215" s="14" t="s">
        <v>27</v>
      </c>
      <c r="M215" s="12" t="s">
        <v>131</v>
      </c>
      <c r="N215" s="14" t="s">
        <v>29</v>
      </c>
      <c r="O215" s="18"/>
      <c r="P215" s="33" t="s">
        <v>668</v>
      </c>
      <c r="Q215" s="18"/>
      <c r="R215" s="27"/>
    </row>
    <row r="216" spans="1:18">
      <c r="A216" s="12"/>
      <c r="B216" s="30"/>
      <c r="C216" s="12"/>
      <c r="D216" s="12">
        <f>INDEX(D:D,ROW()-1)+_xlfn.IFS(INDEX(E:E,ROW()-1)="s16",1,INDEX(E:E,ROW()-1)="s32",2,INDEX(E:E,ROW()-1)="s64",4,INDEX(E:E,ROW()-1)="u16",1,INDEX(E:E,ROW()-1)="u32",2,INDEX(E:E,ROW()-1)="u64",4,INDEX(E:E,ROW()-1)="f32",2,INDEX(E:E,ROW()-1)="f64",4)</f>
        <v>617</v>
      </c>
      <c r="E216" s="14" t="s">
        <v>40</v>
      </c>
      <c r="F216" s="20" t="s">
        <v>669</v>
      </c>
      <c r="G216" s="16" t="s">
        <v>125</v>
      </c>
      <c r="H216" s="16" t="s">
        <v>75</v>
      </c>
      <c r="I216" s="16" t="s">
        <v>76</v>
      </c>
      <c r="J216" s="12" t="s">
        <v>670</v>
      </c>
      <c r="K216" s="12" t="s">
        <v>430</v>
      </c>
      <c r="L216" s="14" t="s">
        <v>27</v>
      </c>
      <c r="M216" s="12" t="s">
        <v>131</v>
      </c>
      <c r="N216" s="14" t="s">
        <v>29</v>
      </c>
      <c r="O216" s="18"/>
      <c r="P216" s="33" t="s">
        <v>671</v>
      </c>
      <c r="Q216" s="18"/>
      <c r="R216" s="27"/>
    </row>
    <row r="217" spans="1:18">
      <c r="A217" s="12"/>
      <c r="B217" s="30"/>
      <c r="C217" s="12"/>
      <c r="D217" s="12">
        <f>INDEX(D:D,ROW()-1)+_xlfn.IFS(INDEX(E:E,ROW()-1)="s16",1,INDEX(E:E,ROW()-1)="s32",2,INDEX(E:E,ROW()-1)="s64",4,INDEX(E:E,ROW()-1)="u16",1,INDEX(E:E,ROW()-1)="u32",2,INDEX(E:E,ROW()-1)="u64",4,INDEX(E:E,ROW()-1)="f32",2,INDEX(E:E,ROW()-1)="f64",4)</f>
        <v>618</v>
      </c>
      <c r="E217" s="14" t="s">
        <v>40</v>
      </c>
      <c r="F217" s="20" t="s">
        <v>672</v>
      </c>
      <c r="G217" s="16" t="s">
        <v>125</v>
      </c>
      <c r="H217" s="16" t="s">
        <v>75</v>
      </c>
      <c r="I217" s="16" t="s">
        <v>76</v>
      </c>
      <c r="J217" s="12" t="s">
        <v>670</v>
      </c>
      <c r="K217" s="12" t="s">
        <v>430</v>
      </c>
      <c r="L217" s="14" t="s">
        <v>27</v>
      </c>
      <c r="M217" s="12" t="s">
        <v>131</v>
      </c>
      <c r="N217" s="14" t="s">
        <v>29</v>
      </c>
      <c r="O217" s="18"/>
      <c r="P217" s="33" t="s">
        <v>673</v>
      </c>
      <c r="Q217" s="18"/>
      <c r="R217" s="27"/>
    </row>
    <row r="218" s="5" customFormat="1" spans="1:18">
      <c r="A218" s="12"/>
      <c r="B218" s="30"/>
      <c r="C218" s="12"/>
      <c r="D218" s="12">
        <f>INDEX(D:D,ROW()-1)+_xlfn.IFS(INDEX(E:E,ROW()-1)="s16",1,INDEX(E:E,ROW()-1)="s32",2,INDEX(E:E,ROW()-1)="s64",4,INDEX(E:E,ROW()-1)="u16",1,INDEX(E:E,ROW()-1)="u32",2,INDEX(E:E,ROW()-1)="u64",4,INDEX(E:E,ROW()-1)="f32",2,INDEX(E:E,ROW()-1)="f64",4)</f>
        <v>619</v>
      </c>
      <c r="E218" s="14" t="s">
        <v>40</v>
      </c>
      <c r="F218" s="20"/>
      <c r="G218" s="16" t="s">
        <v>24</v>
      </c>
      <c r="H218" s="16" t="s">
        <v>24</v>
      </c>
      <c r="I218" s="16" t="s">
        <v>24</v>
      </c>
      <c r="J218" s="12" t="s">
        <v>25</v>
      </c>
      <c r="K218" s="12" t="s">
        <v>26</v>
      </c>
      <c r="L218" s="14" t="s">
        <v>27</v>
      </c>
      <c r="M218" s="12" t="s">
        <v>32</v>
      </c>
      <c r="N218" s="14" t="s">
        <v>29</v>
      </c>
      <c r="O218" s="18"/>
      <c r="P218" s="18"/>
      <c r="Q218" s="18"/>
      <c r="R218" s="27"/>
    </row>
    <row r="219" spans="1:18">
      <c r="A219" s="12"/>
      <c r="B219" s="30"/>
      <c r="C219" s="12"/>
      <c r="D219" s="12">
        <f>INDEX(D:D,ROW()-1)+_xlfn.IFS(INDEX(E:E,ROW()-1)="s16",1,INDEX(E:E,ROW()-1)="s32",2,INDEX(E:E,ROW()-1)="s64",4,INDEX(E:E,ROW()-1)="u16",1,INDEX(E:E,ROW()-1)="u32",2,INDEX(E:E,ROW()-1)="u64",4,INDEX(E:E,ROW()-1)="f32",2,INDEX(E:E,ROW()-1)="f64",4)</f>
        <v>620</v>
      </c>
      <c r="E219" s="14" t="s">
        <v>40</v>
      </c>
      <c r="F219" s="20" t="s">
        <v>674</v>
      </c>
      <c r="G219" s="16" t="s">
        <v>24</v>
      </c>
      <c r="H219" s="16" t="s">
        <v>75</v>
      </c>
      <c r="I219" s="16" t="s">
        <v>76</v>
      </c>
      <c r="J219" s="12" t="s">
        <v>25</v>
      </c>
      <c r="K219" s="12" t="s">
        <v>430</v>
      </c>
      <c r="L219" s="14" t="s">
        <v>27</v>
      </c>
      <c r="M219" s="12" t="s">
        <v>32</v>
      </c>
      <c r="N219" s="14" t="s">
        <v>29</v>
      </c>
      <c r="O219" s="18"/>
      <c r="P219" s="33" t="s">
        <v>675</v>
      </c>
      <c r="Q219" s="18"/>
      <c r="R219" s="27"/>
    </row>
    <row r="220" spans="1:18">
      <c r="A220" s="12"/>
      <c r="B220" s="30"/>
      <c r="C220" s="12"/>
      <c r="D220" s="12">
        <f>INDEX(D:D,ROW()-1)+_xlfn.IFS(INDEX(E:E,ROW()-1)="s16",1,INDEX(E:E,ROW()-1)="s32",2,INDEX(E:E,ROW()-1)="s64",4,INDEX(E:E,ROW()-1)="u16",1,INDEX(E:E,ROW()-1)="u32",2,INDEX(E:E,ROW()-1)="u64",4,INDEX(E:E,ROW()-1)="f32",2,INDEX(E:E,ROW()-1)="f64",4)</f>
        <v>621</v>
      </c>
      <c r="E220" s="14" t="s">
        <v>40</v>
      </c>
      <c r="F220" s="20" t="s">
        <v>676</v>
      </c>
      <c r="G220" s="16" t="s">
        <v>24</v>
      </c>
      <c r="H220" s="16" t="s">
        <v>24</v>
      </c>
      <c r="I220" s="16" t="s">
        <v>24</v>
      </c>
      <c r="J220" s="12" t="s">
        <v>25</v>
      </c>
      <c r="K220" s="12" t="s">
        <v>26</v>
      </c>
      <c r="L220" s="14" t="s">
        <v>27</v>
      </c>
      <c r="M220" s="12" t="s">
        <v>32</v>
      </c>
      <c r="N220" s="14" t="s">
        <v>29</v>
      </c>
      <c r="O220" s="18"/>
      <c r="P220" s="18" t="s">
        <v>677</v>
      </c>
      <c r="Q220" s="18"/>
      <c r="R220" s="27"/>
    </row>
    <row r="221" spans="1:18">
      <c r="A221" s="12"/>
      <c r="B221" s="30"/>
      <c r="C221" s="12"/>
      <c r="D221" s="12">
        <f>INDEX(D:D,ROW()-1)+_xlfn.IFS(INDEX(E:E,ROW()-1)="s16",1,INDEX(E:E,ROW()-1)="s32",2,INDEX(E:E,ROW()-1)="s64",4,INDEX(E:E,ROW()-1)="u16",1,INDEX(E:E,ROW()-1)="u32",2,INDEX(E:E,ROW()-1)="u64",4,INDEX(E:E,ROW()-1)="f32",2,INDEX(E:E,ROW()-1)="f64",4)</f>
        <v>622</v>
      </c>
      <c r="E221" s="14" t="s">
        <v>40</v>
      </c>
      <c r="F221" s="20" t="s">
        <v>678</v>
      </c>
      <c r="G221" s="16" t="s">
        <v>24</v>
      </c>
      <c r="H221" s="16" t="s">
        <v>24</v>
      </c>
      <c r="I221" s="16" t="s">
        <v>24</v>
      </c>
      <c r="J221" s="12" t="s">
        <v>25</v>
      </c>
      <c r="K221" s="12" t="s">
        <v>26</v>
      </c>
      <c r="L221" s="14" t="s">
        <v>27</v>
      </c>
      <c r="M221" s="12" t="s">
        <v>32</v>
      </c>
      <c r="N221" s="14" t="s">
        <v>29</v>
      </c>
      <c r="O221" s="18"/>
      <c r="P221" s="18" t="s">
        <v>679</v>
      </c>
      <c r="Q221" s="18"/>
      <c r="R221" s="27"/>
    </row>
    <row r="222" spans="1:18">
      <c r="A222" s="12"/>
      <c r="B222" s="30"/>
      <c r="C222" s="12"/>
      <c r="D222" s="12">
        <f>INDEX(D:D,ROW()-1)+_xlfn.IFS(INDEX(E:E,ROW()-1)="s16",1,INDEX(E:E,ROW()-1)="s32",2,INDEX(E:E,ROW()-1)="s64",4,INDEX(E:E,ROW()-1)="u16",1,INDEX(E:E,ROW()-1)="u32",2,INDEX(E:E,ROW()-1)="u64",4,INDEX(E:E,ROW()-1)="f32",2,INDEX(E:E,ROW()-1)="f64",4)</f>
        <v>623</v>
      </c>
      <c r="E222" s="14" t="s">
        <v>40</v>
      </c>
      <c r="F222" s="20"/>
      <c r="G222" s="16" t="s">
        <v>24</v>
      </c>
      <c r="H222" s="16" t="s">
        <v>24</v>
      </c>
      <c r="I222" s="16" t="s">
        <v>24</v>
      </c>
      <c r="J222" s="12" t="s">
        <v>25</v>
      </c>
      <c r="K222" s="12" t="s">
        <v>26</v>
      </c>
      <c r="L222" s="14" t="s">
        <v>27</v>
      </c>
      <c r="M222" s="12" t="s">
        <v>32</v>
      </c>
      <c r="N222" s="14" t="s">
        <v>29</v>
      </c>
      <c r="O222" s="18"/>
      <c r="P222" s="18"/>
      <c r="Q222" s="18"/>
      <c r="R222" s="27"/>
    </row>
    <row r="223" spans="1:18">
      <c r="A223" s="12"/>
      <c r="B223" s="30"/>
      <c r="C223" s="12"/>
      <c r="D223" s="12">
        <f>INDEX(D:D,ROW()-1)+_xlfn.IFS(INDEX(E:E,ROW()-1)="s16",1,INDEX(E:E,ROW()-1)="s32",2,INDEX(E:E,ROW()-1)="s64",4,INDEX(E:E,ROW()-1)="u16",1,INDEX(E:E,ROW()-1)="u32",2,INDEX(E:E,ROW()-1)="u64",4,INDEX(E:E,ROW()-1)="f32",2,INDEX(E:E,ROW()-1)="f64",4)</f>
        <v>624</v>
      </c>
      <c r="E223" s="14" t="s">
        <v>40</v>
      </c>
      <c r="F223" s="20"/>
      <c r="G223" s="16" t="s">
        <v>24</v>
      </c>
      <c r="H223" s="16" t="s">
        <v>24</v>
      </c>
      <c r="I223" s="16" t="s">
        <v>24</v>
      </c>
      <c r="J223" s="12" t="s">
        <v>25</v>
      </c>
      <c r="K223" s="12" t="s">
        <v>26</v>
      </c>
      <c r="L223" s="14" t="s">
        <v>27</v>
      </c>
      <c r="M223" s="12" t="s">
        <v>32</v>
      </c>
      <c r="N223" s="14" t="s">
        <v>29</v>
      </c>
      <c r="O223" s="18"/>
      <c r="P223" s="18"/>
      <c r="Q223" s="18"/>
      <c r="R223" s="27"/>
    </row>
    <row r="224" spans="1:18">
      <c r="A224" s="12"/>
      <c r="B224" s="30"/>
      <c r="C224" s="12"/>
      <c r="D224" s="12">
        <f>INDEX(D:D,ROW()-1)+_xlfn.IFS(INDEX(E:E,ROW()-1)="s16",1,INDEX(E:E,ROW()-1)="s32",2,INDEX(E:E,ROW()-1)="s64",4,INDEX(E:E,ROW()-1)="u16",1,INDEX(E:E,ROW()-1)="u32",2,INDEX(E:E,ROW()-1)="u64",4,INDEX(E:E,ROW()-1)="f32",2,INDEX(E:E,ROW()-1)="f64",4)</f>
        <v>625</v>
      </c>
      <c r="E224" s="14" t="s">
        <v>40</v>
      </c>
      <c r="F224" s="20" t="s">
        <v>680</v>
      </c>
      <c r="G224" s="16" t="s">
        <v>24</v>
      </c>
      <c r="H224" s="16" t="s">
        <v>24</v>
      </c>
      <c r="I224" s="16" t="s">
        <v>24</v>
      </c>
      <c r="J224" s="12" t="s">
        <v>25</v>
      </c>
      <c r="K224" s="12" t="s">
        <v>26</v>
      </c>
      <c r="L224" s="14" t="s">
        <v>27</v>
      </c>
      <c r="M224" s="12" t="s">
        <v>32</v>
      </c>
      <c r="N224" s="14" t="s">
        <v>29</v>
      </c>
      <c r="O224" s="18"/>
      <c r="P224" s="18" t="s">
        <v>681</v>
      </c>
      <c r="Q224" s="18"/>
      <c r="R224" s="27"/>
    </row>
    <row r="225" spans="1:18">
      <c r="A225" s="12"/>
      <c r="B225" s="30"/>
      <c r="C225" s="12"/>
      <c r="D225" s="12">
        <f>INDEX(D:D,ROW()-1)+_xlfn.IFS(INDEX(E:E,ROW()-1)="s16",1,INDEX(E:E,ROW()-1)="s32",2,INDEX(E:E,ROW()-1)="s64",4,INDEX(E:E,ROW()-1)="u16",1,INDEX(E:E,ROW()-1)="u32",2,INDEX(E:E,ROW()-1)="u64",4,INDEX(E:E,ROW()-1)="f32",2,INDEX(E:E,ROW()-1)="f64",4)</f>
        <v>626</v>
      </c>
      <c r="E225" s="14" t="s">
        <v>40</v>
      </c>
      <c r="F225" s="20"/>
      <c r="G225" s="16" t="s">
        <v>24</v>
      </c>
      <c r="H225" s="16" t="s">
        <v>24</v>
      </c>
      <c r="I225" s="16" t="s">
        <v>24</v>
      </c>
      <c r="J225" s="12" t="s">
        <v>25</v>
      </c>
      <c r="K225" s="12" t="s">
        <v>26</v>
      </c>
      <c r="L225" s="14" t="s">
        <v>27</v>
      </c>
      <c r="M225" s="12" t="s">
        <v>32</v>
      </c>
      <c r="N225" s="14" t="s">
        <v>29</v>
      </c>
      <c r="O225" s="18"/>
      <c r="P225" s="18"/>
      <c r="Q225" s="18"/>
      <c r="R225" s="27"/>
    </row>
    <row r="226" spans="1:18">
      <c r="A226" s="12"/>
      <c r="B226" s="30"/>
      <c r="C226" s="12"/>
      <c r="D226" s="12">
        <f>INDEX(D:D,ROW()-1)+_xlfn.IFS(INDEX(E:E,ROW()-1)="s16",1,INDEX(E:E,ROW()-1)="s32",2,INDEX(E:E,ROW()-1)="s64",4,INDEX(E:E,ROW()-1)="u16",1,INDEX(E:E,ROW()-1)="u32",2,INDEX(E:E,ROW()-1)="u64",4,INDEX(E:E,ROW()-1)="f32",2,INDEX(E:E,ROW()-1)="f64",4)</f>
        <v>627</v>
      </c>
      <c r="E226" s="14" t="s">
        <v>40</v>
      </c>
      <c r="F226" s="20"/>
      <c r="G226" s="16" t="s">
        <v>24</v>
      </c>
      <c r="H226" s="16" t="s">
        <v>24</v>
      </c>
      <c r="I226" s="16" t="s">
        <v>24</v>
      </c>
      <c r="J226" s="12" t="s">
        <v>25</v>
      </c>
      <c r="K226" s="12" t="s">
        <v>26</v>
      </c>
      <c r="L226" s="14" t="s">
        <v>27</v>
      </c>
      <c r="M226" s="12" t="s">
        <v>32</v>
      </c>
      <c r="N226" s="14" t="s">
        <v>29</v>
      </c>
      <c r="O226" s="18"/>
      <c r="P226" s="18"/>
      <c r="Q226" s="18"/>
      <c r="R226" s="27"/>
    </row>
    <row r="227" spans="1:18">
      <c r="A227" s="12"/>
      <c r="B227" s="30"/>
      <c r="C227" s="12"/>
      <c r="D227" s="12">
        <f>INDEX(D:D,ROW()-1)+_xlfn.IFS(INDEX(E:E,ROW()-1)="s16",1,INDEX(E:E,ROW()-1)="s32",2,INDEX(E:E,ROW()-1)="s64",4,INDEX(E:E,ROW()-1)="u16",1,INDEX(E:E,ROW()-1)="u32",2,INDEX(E:E,ROW()-1)="u64",4,INDEX(E:E,ROW()-1)="f32",2,INDEX(E:E,ROW()-1)="f64",4)</f>
        <v>628</v>
      </c>
      <c r="E227" s="14" t="s">
        <v>40</v>
      </c>
      <c r="F227" s="20"/>
      <c r="G227" s="16" t="s">
        <v>24</v>
      </c>
      <c r="H227" s="16" t="s">
        <v>24</v>
      </c>
      <c r="I227" s="16" t="s">
        <v>24</v>
      </c>
      <c r="J227" s="12" t="s">
        <v>25</v>
      </c>
      <c r="K227" s="12" t="s">
        <v>26</v>
      </c>
      <c r="L227" s="14" t="s">
        <v>27</v>
      </c>
      <c r="M227" s="12" t="s">
        <v>32</v>
      </c>
      <c r="N227" s="14" t="s">
        <v>29</v>
      </c>
      <c r="O227" s="18"/>
      <c r="P227" s="18"/>
      <c r="Q227" s="18"/>
      <c r="R227" s="27"/>
    </row>
    <row r="228" spans="1:18">
      <c r="A228" s="12"/>
      <c r="B228" s="30"/>
      <c r="C228" s="12"/>
      <c r="D228" s="12">
        <f>INDEX(D:D,ROW()-1)+_xlfn.IFS(INDEX(E:E,ROW()-1)="s16",1,INDEX(E:E,ROW()-1)="s32",2,INDEX(E:E,ROW()-1)="s64",4,INDEX(E:E,ROW()-1)="u16",1,INDEX(E:E,ROW()-1)="u32",2,INDEX(E:E,ROW()-1)="u64",4,INDEX(E:E,ROW()-1)="f32",2,INDEX(E:E,ROW()-1)="f64",4)</f>
        <v>629</v>
      </c>
      <c r="E228" s="14" t="s">
        <v>40</v>
      </c>
      <c r="F228" s="20"/>
      <c r="G228" s="16" t="s">
        <v>24</v>
      </c>
      <c r="H228" s="16" t="s">
        <v>24</v>
      </c>
      <c r="I228" s="16" t="s">
        <v>24</v>
      </c>
      <c r="J228" s="12" t="s">
        <v>25</v>
      </c>
      <c r="K228" s="12" t="s">
        <v>26</v>
      </c>
      <c r="L228" s="14" t="s">
        <v>27</v>
      </c>
      <c r="M228" s="12" t="s">
        <v>32</v>
      </c>
      <c r="N228" s="14" t="s">
        <v>29</v>
      </c>
      <c r="O228" s="18"/>
      <c r="P228" s="18"/>
      <c r="Q228" s="18"/>
      <c r="R228" s="27"/>
    </row>
    <row r="229" s="5" customFormat="1" spans="1:18">
      <c r="A229" s="12"/>
      <c r="B229" s="30"/>
      <c r="C229" s="12"/>
      <c r="D229" s="12">
        <f>INDEX(D:D,ROW()-1)+_xlfn.IFS(INDEX(E:E,ROW()-1)="s16",1,INDEX(E:E,ROW()-1)="s32",2,INDEX(E:E,ROW()-1)="s64",4,INDEX(E:E,ROW()-1)="u16",1,INDEX(E:E,ROW()-1)="u32",2,INDEX(E:E,ROW()-1)="u64",4,INDEX(E:E,ROW()-1)="f32",2,INDEX(E:E,ROW()-1)="f64",4)</f>
        <v>630</v>
      </c>
      <c r="E229" s="14" t="s">
        <v>40</v>
      </c>
      <c r="F229" s="20"/>
      <c r="G229" s="16" t="s">
        <v>24</v>
      </c>
      <c r="H229" s="16" t="s">
        <v>24</v>
      </c>
      <c r="I229" s="16" t="s">
        <v>24</v>
      </c>
      <c r="J229" s="12" t="s">
        <v>25</v>
      </c>
      <c r="K229" s="12" t="s">
        <v>26</v>
      </c>
      <c r="L229" s="14" t="s">
        <v>27</v>
      </c>
      <c r="M229" s="12" t="s">
        <v>32</v>
      </c>
      <c r="N229" s="14" t="s">
        <v>29</v>
      </c>
      <c r="O229" s="28"/>
      <c r="P229" s="18"/>
      <c r="Q229" s="18"/>
      <c r="R229" s="27"/>
    </row>
    <row r="230" s="5" customFormat="1" spans="1:18">
      <c r="A230" s="12"/>
      <c r="B230" s="30"/>
      <c r="C230" s="12"/>
      <c r="D230" s="12">
        <f>INDEX(D:D,ROW()-1)+_xlfn.IFS(INDEX(E:E,ROW()-1)="s16",1,INDEX(E:E,ROW()-1)="s32",2,INDEX(E:E,ROW()-1)="s64",4,INDEX(E:E,ROW()-1)="u16",1,INDEX(E:E,ROW()-1)="u32",2,INDEX(E:E,ROW()-1)="u64",4,INDEX(E:E,ROW()-1)="f32",2,INDEX(E:E,ROW()-1)="f64",4)</f>
        <v>631</v>
      </c>
      <c r="E230" s="14" t="s">
        <v>40</v>
      </c>
      <c r="F230" s="20"/>
      <c r="G230" s="16" t="s">
        <v>24</v>
      </c>
      <c r="H230" s="16" t="s">
        <v>24</v>
      </c>
      <c r="I230" s="16" t="s">
        <v>24</v>
      </c>
      <c r="J230" s="12" t="s">
        <v>25</v>
      </c>
      <c r="K230" s="12" t="s">
        <v>26</v>
      </c>
      <c r="L230" s="14" t="s">
        <v>27</v>
      </c>
      <c r="M230" s="12" t="s">
        <v>32</v>
      </c>
      <c r="N230" s="14" t="s">
        <v>29</v>
      </c>
      <c r="O230" s="28"/>
      <c r="P230" s="18"/>
      <c r="Q230" s="18"/>
      <c r="R230" s="27"/>
    </row>
    <row r="231" spans="1:18">
      <c r="A231" s="12"/>
      <c r="B231" s="30"/>
      <c r="C231" s="12"/>
      <c r="D231" s="12">
        <f>INDEX(D:D,ROW()-1)+_xlfn.IFS(INDEX(E:E,ROW()-1)="s16",1,INDEX(E:E,ROW()-1)="s32",2,INDEX(E:E,ROW()-1)="s64",4,INDEX(E:E,ROW()-1)="u16",1,INDEX(E:E,ROW()-1)="u32",2,INDEX(E:E,ROW()-1)="u64",4,INDEX(E:E,ROW()-1)="f32",2,INDEX(E:E,ROW()-1)="f64",4)</f>
        <v>632</v>
      </c>
      <c r="E231" s="14" t="s">
        <v>40</v>
      </c>
      <c r="F231" s="20"/>
      <c r="G231" s="16" t="s">
        <v>24</v>
      </c>
      <c r="H231" s="16" t="s">
        <v>24</v>
      </c>
      <c r="I231" s="16" t="s">
        <v>24</v>
      </c>
      <c r="J231" s="12" t="s">
        <v>25</v>
      </c>
      <c r="K231" s="12" t="s">
        <v>26</v>
      </c>
      <c r="L231" s="14" t="s">
        <v>27</v>
      </c>
      <c r="M231" s="12" t="s">
        <v>32</v>
      </c>
      <c r="N231" s="14" t="s">
        <v>29</v>
      </c>
      <c r="O231" s="18"/>
      <c r="P231" s="18"/>
      <c r="Q231" s="18"/>
      <c r="R231" s="27"/>
    </row>
    <row r="232" spans="1:18">
      <c r="A232" s="12"/>
      <c r="B232" s="30"/>
      <c r="C232" s="12"/>
      <c r="D232" s="12">
        <f>INDEX(D:D,ROW()-1)+_xlfn.IFS(INDEX(E:E,ROW()-1)="s16",1,INDEX(E:E,ROW()-1)="s32",2,INDEX(E:E,ROW()-1)="s64",4,INDEX(E:E,ROW()-1)="u16",1,INDEX(E:E,ROW()-1)="u32",2,INDEX(E:E,ROW()-1)="u64",4,INDEX(E:E,ROW()-1)="f32",2,INDEX(E:E,ROW()-1)="f64",4)</f>
        <v>633</v>
      </c>
      <c r="E232" s="14" t="s">
        <v>40</v>
      </c>
      <c r="F232" s="20"/>
      <c r="G232" s="16" t="s">
        <v>24</v>
      </c>
      <c r="H232" s="16" t="s">
        <v>24</v>
      </c>
      <c r="I232" s="16" t="s">
        <v>24</v>
      </c>
      <c r="J232" s="12" t="s">
        <v>25</v>
      </c>
      <c r="K232" s="12" t="s">
        <v>26</v>
      </c>
      <c r="L232" s="14" t="s">
        <v>27</v>
      </c>
      <c r="M232" s="12" t="s">
        <v>32</v>
      </c>
      <c r="N232" s="14" t="s">
        <v>29</v>
      </c>
      <c r="O232" s="18"/>
      <c r="P232" s="18"/>
      <c r="Q232" s="18"/>
      <c r="R232" s="27"/>
    </row>
    <row r="233" spans="1:18">
      <c r="A233" s="12"/>
      <c r="B233" s="30"/>
      <c r="C233" s="12"/>
      <c r="D233" s="12">
        <f>INDEX(D:D,ROW()-1)+_xlfn.IFS(INDEX(E:E,ROW()-1)="s16",1,INDEX(E:E,ROW()-1)="s32",2,INDEX(E:E,ROW()-1)="s64",4,INDEX(E:E,ROW()-1)="u16",1,INDEX(E:E,ROW()-1)="u32",2,INDEX(E:E,ROW()-1)="u64",4,INDEX(E:E,ROW()-1)="f32",2,INDEX(E:E,ROW()-1)="f64",4)</f>
        <v>634</v>
      </c>
      <c r="E233" s="14" t="s">
        <v>40</v>
      </c>
      <c r="F233" s="20"/>
      <c r="G233" s="16" t="s">
        <v>24</v>
      </c>
      <c r="H233" s="16" t="s">
        <v>24</v>
      </c>
      <c r="I233" s="16" t="s">
        <v>24</v>
      </c>
      <c r="J233" s="12" t="s">
        <v>25</v>
      </c>
      <c r="K233" s="12" t="s">
        <v>26</v>
      </c>
      <c r="L233" s="14" t="s">
        <v>27</v>
      </c>
      <c r="M233" s="12" t="s">
        <v>32</v>
      </c>
      <c r="N233" s="14" t="s">
        <v>29</v>
      </c>
      <c r="O233" s="18"/>
      <c r="P233" s="18"/>
      <c r="Q233" s="18"/>
      <c r="R233" s="27"/>
    </row>
    <row r="234" spans="1:18">
      <c r="A234" s="12"/>
      <c r="B234" s="30"/>
      <c r="C234" s="12"/>
      <c r="D234" s="12">
        <f>INDEX(D:D,ROW()-1)+_xlfn.IFS(INDEX(E:E,ROW()-1)="s16",1,INDEX(E:E,ROW()-1)="s32",2,INDEX(E:E,ROW()-1)="s64",4,INDEX(E:E,ROW()-1)="u16",1,INDEX(E:E,ROW()-1)="u32",2,INDEX(E:E,ROW()-1)="u64",4,INDEX(E:E,ROW()-1)="f32",2,INDEX(E:E,ROW()-1)="f64",4)</f>
        <v>635</v>
      </c>
      <c r="E234" s="14" t="s">
        <v>40</v>
      </c>
      <c r="F234" s="20" t="s">
        <v>682</v>
      </c>
      <c r="G234" s="16" t="s">
        <v>24</v>
      </c>
      <c r="H234" s="16" t="s">
        <v>75</v>
      </c>
      <c r="I234" s="16" t="s">
        <v>76</v>
      </c>
      <c r="J234" s="12" t="s">
        <v>25</v>
      </c>
      <c r="K234" s="34" t="s">
        <v>683</v>
      </c>
      <c r="L234" s="14" t="s">
        <v>27</v>
      </c>
      <c r="M234" s="12" t="s">
        <v>32</v>
      </c>
      <c r="N234" s="14" t="s">
        <v>29</v>
      </c>
      <c r="O234" s="28"/>
      <c r="P234" s="18" t="s">
        <v>684</v>
      </c>
      <c r="Q234" s="18"/>
      <c r="R234" s="27"/>
    </row>
    <row r="235" spans="1:18">
      <c r="A235" s="12"/>
      <c r="B235" s="30"/>
      <c r="C235" s="12"/>
      <c r="D235" s="12">
        <f>INDEX(D:D,ROW()-1)+_xlfn.IFS(INDEX(E:E,ROW()-1)="s16",1,INDEX(E:E,ROW()-1)="s32",2,INDEX(E:E,ROW()-1)="s64",4,INDEX(E:E,ROW()-1)="u16",1,INDEX(E:E,ROW()-1)="u32",2,INDEX(E:E,ROW()-1)="u64",4,INDEX(E:E,ROW()-1)="f32",2,INDEX(E:E,ROW()-1)="f64",4)</f>
        <v>636</v>
      </c>
      <c r="E235" s="14" t="s">
        <v>40</v>
      </c>
      <c r="F235" s="20"/>
      <c r="G235" s="16" t="s">
        <v>24</v>
      </c>
      <c r="H235" s="16" t="s">
        <v>24</v>
      </c>
      <c r="I235" s="16" t="s">
        <v>24</v>
      </c>
      <c r="J235" s="12" t="s">
        <v>25</v>
      </c>
      <c r="K235" s="12" t="s">
        <v>26</v>
      </c>
      <c r="L235" s="14" t="s">
        <v>27</v>
      </c>
      <c r="M235" s="12" t="s">
        <v>32</v>
      </c>
      <c r="N235" s="14" t="s">
        <v>29</v>
      </c>
      <c r="O235" s="28"/>
      <c r="P235" s="18"/>
      <c r="Q235" s="18"/>
      <c r="R235" s="27"/>
    </row>
    <row r="236" spans="1:18">
      <c r="A236" s="12"/>
      <c r="B236" s="30"/>
      <c r="C236" s="12"/>
      <c r="D236" s="12">
        <f>INDEX(D:D,ROW()-1)+_xlfn.IFS(INDEX(E:E,ROW()-1)="s16",1,INDEX(E:E,ROW()-1)="s32",2,INDEX(E:E,ROW()-1)="s64",4,INDEX(E:E,ROW()-1)="u16",1,INDEX(E:E,ROW()-1)="u32",2,INDEX(E:E,ROW()-1)="u64",4,INDEX(E:E,ROW()-1)="f32",2,INDEX(E:E,ROW()-1)="f64",4)</f>
        <v>637</v>
      </c>
      <c r="E236" s="14" t="s">
        <v>40</v>
      </c>
      <c r="F236" s="20"/>
      <c r="G236" s="16" t="s">
        <v>24</v>
      </c>
      <c r="H236" s="16" t="s">
        <v>24</v>
      </c>
      <c r="I236" s="16" t="s">
        <v>24</v>
      </c>
      <c r="J236" s="12" t="s">
        <v>25</v>
      </c>
      <c r="K236" s="12" t="s">
        <v>26</v>
      </c>
      <c r="L236" s="14" t="s">
        <v>27</v>
      </c>
      <c r="M236" s="12" t="s">
        <v>32</v>
      </c>
      <c r="N236" s="14" t="s">
        <v>29</v>
      </c>
      <c r="O236" s="28"/>
      <c r="P236" s="18"/>
      <c r="Q236" s="18"/>
      <c r="R236" s="27"/>
    </row>
    <row r="237" spans="1:18">
      <c r="A237" s="12"/>
      <c r="B237" s="30"/>
      <c r="C237" s="12"/>
      <c r="D237" s="12">
        <f>INDEX(D:D,ROW()-1)+_xlfn.IFS(INDEX(E:E,ROW()-1)="s16",1,INDEX(E:E,ROW()-1)="s32",2,INDEX(E:E,ROW()-1)="s64",4,INDEX(E:E,ROW()-1)="u16",1,INDEX(E:E,ROW()-1)="u32",2,INDEX(E:E,ROW()-1)="u64",4,INDEX(E:E,ROW()-1)="f32",2,INDEX(E:E,ROW()-1)="f64",4)</f>
        <v>638</v>
      </c>
      <c r="E237" s="14" t="s">
        <v>40</v>
      </c>
      <c r="F237" s="20"/>
      <c r="G237" s="16" t="s">
        <v>24</v>
      </c>
      <c r="H237" s="16" t="s">
        <v>24</v>
      </c>
      <c r="I237" s="16" t="s">
        <v>24</v>
      </c>
      <c r="J237" s="12" t="s">
        <v>25</v>
      </c>
      <c r="K237" s="12" t="s">
        <v>26</v>
      </c>
      <c r="L237" s="14" t="s">
        <v>27</v>
      </c>
      <c r="M237" s="12" t="s">
        <v>32</v>
      </c>
      <c r="N237" s="14" t="s">
        <v>29</v>
      </c>
      <c r="O237" s="28"/>
      <c r="P237" s="18"/>
      <c r="Q237" s="18"/>
      <c r="R237" s="27"/>
    </row>
    <row r="238" spans="1:18">
      <c r="A238" s="12"/>
      <c r="B238" s="30"/>
      <c r="C238" s="12"/>
      <c r="D238" s="12">
        <f>INDEX(D:D,ROW()-1)+_xlfn.IFS(INDEX(E:E,ROW()-1)="s16",1,INDEX(E:E,ROW()-1)="s32",2,INDEX(E:E,ROW()-1)="s64",4,INDEX(E:E,ROW()-1)="u16",1,INDEX(E:E,ROW()-1)="u32",2,INDEX(E:E,ROW()-1)="u64",4,INDEX(E:E,ROW()-1)="f32",2,INDEX(E:E,ROW()-1)="f64",4)</f>
        <v>639</v>
      </c>
      <c r="E238" s="14" t="s">
        <v>40</v>
      </c>
      <c r="F238" s="20"/>
      <c r="G238" s="16" t="s">
        <v>24</v>
      </c>
      <c r="H238" s="16" t="s">
        <v>24</v>
      </c>
      <c r="I238" s="16" t="s">
        <v>24</v>
      </c>
      <c r="J238" s="12" t="s">
        <v>25</v>
      </c>
      <c r="K238" s="12" t="s">
        <v>26</v>
      </c>
      <c r="L238" s="14" t="s">
        <v>27</v>
      </c>
      <c r="M238" s="12" t="s">
        <v>32</v>
      </c>
      <c r="N238" s="14" t="s">
        <v>29</v>
      </c>
      <c r="O238" s="28"/>
      <c r="P238" s="18"/>
      <c r="Q238" s="18"/>
      <c r="R238" s="27"/>
    </row>
    <row r="239" spans="1:18">
      <c r="A239" s="12"/>
      <c r="B239" s="30"/>
      <c r="C239" s="12"/>
      <c r="D239" s="12">
        <f>INDEX(D:D,ROW()-1)+_xlfn.IFS(INDEX(E:E,ROW()-1)="s16",1,INDEX(E:E,ROW()-1)="s32",2,INDEX(E:E,ROW()-1)="s64",4,INDEX(E:E,ROW()-1)="u16",1,INDEX(E:E,ROW()-1)="u32",2,INDEX(E:E,ROW()-1)="u64",4,INDEX(E:E,ROW()-1)="f32",2,INDEX(E:E,ROW()-1)="f64",4)</f>
        <v>640</v>
      </c>
      <c r="E239" s="14" t="s">
        <v>170</v>
      </c>
      <c r="F239" s="20" t="s">
        <v>685</v>
      </c>
      <c r="G239" s="16" t="s">
        <v>24</v>
      </c>
      <c r="H239" s="16" t="s">
        <v>252</v>
      </c>
      <c r="I239" s="16" t="s">
        <v>253</v>
      </c>
      <c r="J239" s="12" t="s">
        <v>25</v>
      </c>
      <c r="K239" s="12" t="s">
        <v>430</v>
      </c>
      <c r="L239" s="14" t="s">
        <v>27</v>
      </c>
      <c r="M239" s="12" t="s">
        <v>32</v>
      </c>
      <c r="N239" s="14" t="s">
        <v>29</v>
      </c>
      <c r="O239" s="28"/>
      <c r="P239" s="18" t="s">
        <v>686</v>
      </c>
      <c r="Q239" s="18"/>
      <c r="R239" s="27"/>
    </row>
    <row r="240" spans="1:18">
      <c r="A240" s="12"/>
      <c r="B240" s="30"/>
      <c r="C240" s="12"/>
      <c r="D240" s="12">
        <f>INDEX(D:D,ROW()-1)+_xlfn.IFS(INDEX(E:E,ROW()-1)="s16",1,INDEX(E:E,ROW()-1)="s32",2,INDEX(E:E,ROW()-1)="s64",4,INDEX(E:E,ROW()-1)="u16",1,INDEX(E:E,ROW()-1)="u32",2,INDEX(E:E,ROW()-1)="u64",4,INDEX(E:E,ROW()-1)="f32",2,INDEX(E:E,ROW()-1)="f64",4)</f>
        <v>641</v>
      </c>
      <c r="E240" s="14" t="s">
        <v>170</v>
      </c>
      <c r="F240" s="20" t="s">
        <v>687</v>
      </c>
      <c r="G240" s="16" t="s">
        <v>24</v>
      </c>
      <c r="H240" s="16" t="s">
        <v>252</v>
      </c>
      <c r="I240" s="16" t="s">
        <v>253</v>
      </c>
      <c r="J240" s="12" t="s">
        <v>25</v>
      </c>
      <c r="K240" s="12" t="s">
        <v>430</v>
      </c>
      <c r="L240" s="14" t="s">
        <v>27</v>
      </c>
      <c r="M240" s="12" t="s">
        <v>32</v>
      </c>
      <c r="N240" s="14" t="s">
        <v>29</v>
      </c>
      <c r="O240" s="28"/>
      <c r="P240" s="18" t="s">
        <v>688</v>
      </c>
      <c r="Q240" s="18"/>
      <c r="R240" s="27"/>
    </row>
    <row r="241" spans="1:18">
      <c r="A241" s="12"/>
      <c r="B241" s="30"/>
      <c r="C241" s="12"/>
      <c r="D241" s="12">
        <f>INDEX(D:D,ROW()-1)+_xlfn.IFS(INDEX(E:E,ROW()-1)="s16",1,INDEX(E:E,ROW()-1)="s32",2,INDEX(E:E,ROW()-1)="s64",4,INDEX(E:E,ROW()-1)="u16",1,INDEX(E:E,ROW()-1)="u32",2,INDEX(E:E,ROW()-1)="u64",4,INDEX(E:E,ROW()-1)="f32",2,INDEX(E:E,ROW()-1)="f64",4)</f>
        <v>642</v>
      </c>
      <c r="E241" s="14" t="s">
        <v>170</v>
      </c>
      <c r="F241" s="20" t="s">
        <v>689</v>
      </c>
      <c r="G241" s="16" t="s">
        <v>24</v>
      </c>
      <c r="H241" s="16" t="s">
        <v>252</v>
      </c>
      <c r="I241" s="16" t="s">
        <v>253</v>
      </c>
      <c r="J241" s="12" t="s">
        <v>25</v>
      </c>
      <c r="K241" s="12" t="s">
        <v>26</v>
      </c>
      <c r="L241" s="14" t="s">
        <v>27</v>
      </c>
      <c r="M241" s="12" t="s">
        <v>32</v>
      </c>
      <c r="N241" s="14" t="s">
        <v>29</v>
      </c>
      <c r="O241" s="28"/>
      <c r="P241" s="18" t="s">
        <v>690</v>
      </c>
      <c r="Q241" s="18"/>
      <c r="R241" s="27"/>
    </row>
    <row r="242" spans="1:18">
      <c r="A242" s="12"/>
      <c r="B242" s="30"/>
      <c r="C242" s="12"/>
      <c r="D242" s="12">
        <f>INDEX(D:D,ROW()-1)+_xlfn.IFS(INDEX(E:E,ROW()-1)="s16",1,INDEX(E:E,ROW()-1)="s32",2,INDEX(E:E,ROW()-1)="s64",4,INDEX(E:E,ROW()-1)="u16",1,INDEX(E:E,ROW()-1)="u32",2,INDEX(E:E,ROW()-1)="u64",4,INDEX(E:E,ROW()-1)="f32",2,INDEX(E:E,ROW()-1)="f64",4)</f>
        <v>643</v>
      </c>
      <c r="E242" s="14" t="s">
        <v>170</v>
      </c>
      <c r="F242" s="20" t="s">
        <v>691</v>
      </c>
      <c r="G242" s="16" t="s">
        <v>24</v>
      </c>
      <c r="H242" s="16" t="s">
        <v>252</v>
      </c>
      <c r="I242" s="16" t="s">
        <v>253</v>
      </c>
      <c r="J242" s="12" t="s">
        <v>25</v>
      </c>
      <c r="K242" s="12" t="s">
        <v>26</v>
      </c>
      <c r="L242" s="14" t="s">
        <v>27</v>
      </c>
      <c r="M242" s="12" t="s">
        <v>32</v>
      </c>
      <c r="N242" s="14" t="s">
        <v>29</v>
      </c>
      <c r="O242" s="28"/>
      <c r="P242" s="18" t="s">
        <v>692</v>
      </c>
      <c r="Q242" s="18"/>
      <c r="R242" s="27"/>
    </row>
    <row r="243" spans="1:18">
      <c r="A243" s="12"/>
      <c r="B243" s="30"/>
      <c r="C243" s="12"/>
      <c r="D243" s="12">
        <f>INDEX(D:D,ROW()-1)+_xlfn.IFS(INDEX(E:E,ROW()-1)="s16",1,INDEX(E:E,ROW()-1)="s32",2,INDEX(E:E,ROW()-1)="s64",4,INDEX(E:E,ROW()-1)="u16",1,INDEX(E:E,ROW()-1)="u32",2,INDEX(E:E,ROW()-1)="u64",4,INDEX(E:E,ROW()-1)="f32",2,INDEX(E:E,ROW()-1)="f64",4)</f>
        <v>644</v>
      </c>
      <c r="E243" s="14" t="s">
        <v>40</v>
      </c>
      <c r="F243" s="20" t="s">
        <v>693</v>
      </c>
      <c r="G243" s="16" t="s">
        <v>24</v>
      </c>
      <c r="H243" s="16" t="s">
        <v>24</v>
      </c>
      <c r="I243" s="16" t="s">
        <v>694</v>
      </c>
      <c r="J243" s="12" t="s">
        <v>25</v>
      </c>
      <c r="K243" s="12" t="s">
        <v>26</v>
      </c>
      <c r="L243" s="14" t="s">
        <v>27</v>
      </c>
      <c r="M243" s="12" t="s">
        <v>32</v>
      </c>
      <c r="N243" s="14" t="s">
        <v>29</v>
      </c>
      <c r="O243" s="28"/>
      <c r="P243" s="18" t="s">
        <v>695</v>
      </c>
      <c r="Q243" s="18"/>
      <c r="R243" s="27"/>
    </row>
    <row r="244" spans="1:18">
      <c r="A244" s="12"/>
      <c r="B244" s="30"/>
      <c r="C244" s="12"/>
      <c r="D244" s="12">
        <f>INDEX(D:D,ROW()-1)+_xlfn.IFS(INDEX(E:E,ROW()-1)="s16",1,INDEX(E:E,ROW()-1)="s32",2,INDEX(E:E,ROW()-1)="s64",4,INDEX(E:E,ROW()-1)="u16",1,INDEX(E:E,ROW()-1)="u32",2,INDEX(E:E,ROW()-1)="u64",4,INDEX(E:E,ROW()-1)="f32",2,INDEX(E:E,ROW()-1)="f64",4)</f>
        <v>645</v>
      </c>
      <c r="E244" s="14" t="s">
        <v>40</v>
      </c>
      <c r="F244" s="20" t="s">
        <v>696</v>
      </c>
      <c r="G244" s="16" t="s">
        <v>24</v>
      </c>
      <c r="H244" s="16" t="s">
        <v>24</v>
      </c>
      <c r="I244" s="16" t="s">
        <v>24</v>
      </c>
      <c r="J244" s="12" t="s">
        <v>25</v>
      </c>
      <c r="K244" s="12" t="s">
        <v>26</v>
      </c>
      <c r="L244" s="14" t="s">
        <v>27</v>
      </c>
      <c r="M244" s="12" t="s">
        <v>32</v>
      </c>
      <c r="N244" s="14" t="s">
        <v>29</v>
      </c>
      <c r="O244" s="28"/>
      <c r="P244" s="18" t="s">
        <v>697</v>
      </c>
      <c r="Q244" s="18"/>
      <c r="R244" s="27"/>
    </row>
    <row r="245" spans="1:18">
      <c r="A245" s="12"/>
      <c r="B245" s="30"/>
      <c r="C245" s="12"/>
      <c r="D245" s="12">
        <f>INDEX(D:D,ROW()-1)+_xlfn.IFS(INDEX(E:E,ROW()-1)="s16",1,INDEX(E:E,ROW()-1)="s32",2,INDEX(E:E,ROW()-1)="s64",4,INDEX(E:E,ROW()-1)="u16",1,INDEX(E:E,ROW()-1)="u32",2,INDEX(E:E,ROW()-1)="u64",4,INDEX(E:E,ROW()-1)="f32",2,INDEX(E:E,ROW()-1)="f64",4)</f>
        <v>646</v>
      </c>
      <c r="E245" s="14" t="s">
        <v>40</v>
      </c>
      <c r="F245" s="20" t="s">
        <v>698</v>
      </c>
      <c r="G245" s="16" t="s">
        <v>24</v>
      </c>
      <c r="H245" s="16" t="s">
        <v>24</v>
      </c>
      <c r="I245" s="16" t="s">
        <v>24</v>
      </c>
      <c r="J245" s="12" t="s">
        <v>25</v>
      </c>
      <c r="K245" s="12" t="s">
        <v>26</v>
      </c>
      <c r="L245" s="14" t="s">
        <v>27</v>
      </c>
      <c r="M245" s="12" t="s">
        <v>32</v>
      </c>
      <c r="N245" s="14" t="s">
        <v>29</v>
      </c>
      <c r="O245" s="28"/>
      <c r="P245" s="18" t="s">
        <v>699</v>
      </c>
      <c r="Q245" s="18"/>
      <c r="R245" s="27"/>
    </row>
    <row r="246" spans="1:18">
      <c r="A246" s="12"/>
      <c r="B246" s="30"/>
      <c r="C246" s="12"/>
      <c r="D246" s="12">
        <f>INDEX(D:D,ROW()-1)+_xlfn.IFS(INDEX(E:E,ROW()-1)="s16",1,INDEX(E:E,ROW()-1)="s32",2,INDEX(E:E,ROW()-1)="s64",4,INDEX(E:E,ROW()-1)="u16",1,INDEX(E:E,ROW()-1)="u32",2,INDEX(E:E,ROW()-1)="u64",4,INDEX(E:E,ROW()-1)="f32",2,INDEX(E:E,ROW()-1)="f64",4)</f>
        <v>647</v>
      </c>
      <c r="E246" s="14" t="s">
        <v>40</v>
      </c>
      <c r="F246" s="20" t="s">
        <v>700</v>
      </c>
      <c r="G246" s="16" t="s">
        <v>24</v>
      </c>
      <c r="H246" s="16" t="s">
        <v>24</v>
      </c>
      <c r="I246" s="16" t="s">
        <v>24</v>
      </c>
      <c r="J246" s="12" t="s">
        <v>25</v>
      </c>
      <c r="K246" s="12" t="s">
        <v>26</v>
      </c>
      <c r="L246" s="14" t="s">
        <v>27</v>
      </c>
      <c r="M246" s="12" t="s">
        <v>32</v>
      </c>
      <c r="N246" s="14" t="s">
        <v>29</v>
      </c>
      <c r="O246" s="28"/>
      <c r="P246" s="18" t="s">
        <v>701</v>
      </c>
      <c r="Q246" s="18"/>
      <c r="R246" s="27"/>
    </row>
    <row r="247" spans="1:18">
      <c r="A247" s="12"/>
      <c r="B247" s="30"/>
      <c r="C247" s="12"/>
      <c r="D247" s="12">
        <f>INDEX(D:D,ROW()-1)+_xlfn.IFS(INDEX(E:E,ROW()-1)="s16",1,INDEX(E:E,ROW()-1)="s32",2,INDEX(E:E,ROW()-1)="s64",4,INDEX(E:E,ROW()-1)="u16",1,INDEX(E:E,ROW()-1)="u32",2,INDEX(E:E,ROW()-1)="u64",4,INDEX(E:E,ROW()-1)="f32",2,INDEX(E:E,ROW()-1)="f64",4)</f>
        <v>648</v>
      </c>
      <c r="E247" s="14" t="s">
        <v>40</v>
      </c>
      <c r="F247" s="20"/>
      <c r="G247" s="16" t="s">
        <v>24</v>
      </c>
      <c r="H247" s="16" t="s">
        <v>24</v>
      </c>
      <c r="I247" s="16" t="s">
        <v>24</v>
      </c>
      <c r="J247" s="12" t="s">
        <v>25</v>
      </c>
      <c r="K247" s="12" t="s">
        <v>26</v>
      </c>
      <c r="L247" s="14" t="s">
        <v>27</v>
      </c>
      <c r="M247" s="12" t="s">
        <v>32</v>
      </c>
      <c r="N247" s="14" t="s">
        <v>29</v>
      </c>
      <c r="O247" s="28"/>
      <c r="P247" s="18"/>
      <c r="Q247" s="18"/>
      <c r="R247" s="27"/>
    </row>
    <row r="248" spans="1:18">
      <c r="A248" s="12"/>
      <c r="B248" s="30"/>
      <c r="C248" s="12"/>
      <c r="D248" s="12">
        <f>INDEX(D:D,ROW()-1)+_xlfn.IFS(INDEX(E:E,ROW()-1)="s16",1,INDEX(E:E,ROW()-1)="s32",2,INDEX(E:E,ROW()-1)="s64",4,INDEX(E:E,ROW()-1)="u16",1,INDEX(E:E,ROW()-1)="u32",2,INDEX(E:E,ROW()-1)="u64",4,INDEX(E:E,ROW()-1)="f32",2,INDEX(E:E,ROW()-1)="f64",4)</f>
        <v>649</v>
      </c>
      <c r="E248" s="14" t="s">
        <v>40</v>
      </c>
      <c r="F248" s="20" t="s">
        <v>702</v>
      </c>
      <c r="G248" s="16" t="s">
        <v>24</v>
      </c>
      <c r="H248" s="16" t="s">
        <v>24</v>
      </c>
      <c r="I248" s="16" t="s">
        <v>42</v>
      </c>
      <c r="J248" s="12" t="s">
        <v>25</v>
      </c>
      <c r="K248" s="12" t="s">
        <v>430</v>
      </c>
      <c r="L248" s="14" t="s">
        <v>27</v>
      </c>
      <c r="M248" s="12" t="s">
        <v>32</v>
      </c>
      <c r="N248" s="14" t="s">
        <v>29</v>
      </c>
      <c r="O248" s="28"/>
      <c r="P248" s="18" t="s">
        <v>703</v>
      </c>
      <c r="Q248" s="18"/>
      <c r="R248" s="27"/>
    </row>
    <row r="249" spans="1:18">
      <c r="A249" s="12"/>
      <c r="B249" s="30"/>
      <c r="C249" s="12"/>
      <c r="D249" s="12">
        <f>INDEX(D:D,ROW()-1)+_xlfn.IFS(INDEX(E:E,ROW()-1)="s16",1,INDEX(E:E,ROW()-1)="s32",2,INDEX(E:E,ROW()-1)="s64",4,INDEX(E:E,ROW()-1)="u16",1,INDEX(E:E,ROW()-1)="u32",2,INDEX(E:E,ROW()-1)="u64",4,INDEX(E:E,ROW()-1)="f32",2,INDEX(E:E,ROW()-1)="f64",4)</f>
        <v>650</v>
      </c>
      <c r="E249" s="14" t="s">
        <v>40</v>
      </c>
      <c r="F249" s="20" t="s">
        <v>704</v>
      </c>
      <c r="G249" s="16" t="s">
        <v>24</v>
      </c>
      <c r="H249" s="16" t="s">
        <v>24</v>
      </c>
      <c r="I249" s="16" t="s">
        <v>24</v>
      </c>
      <c r="J249" s="12" t="s">
        <v>25</v>
      </c>
      <c r="K249" s="12" t="s">
        <v>430</v>
      </c>
      <c r="L249" s="14" t="s">
        <v>27</v>
      </c>
      <c r="M249" s="12" t="s">
        <v>131</v>
      </c>
      <c r="N249" s="14" t="s">
        <v>29</v>
      </c>
      <c r="O249" s="28"/>
      <c r="P249" s="33" t="s">
        <v>705</v>
      </c>
      <c r="Q249" s="18"/>
      <c r="R249" s="27"/>
    </row>
    <row r="250" spans="1:18">
      <c r="A250" s="12"/>
      <c r="B250" s="30"/>
      <c r="C250" s="12"/>
      <c r="D250" s="12">
        <f>INDEX(D:D,ROW()-1)+_xlfn.IFS(INDEX(E:E,ROW()-1)="s16",1,INDEX(E:E,ROW()-1)="s32",2,INDEX(E:E,ROW()-1)="s64",4,INDEX(E:E,ROW()-1)="u16",1,INDEX(E:E,ROW()-1)="u32",2,INDEX(E:E,ROW()-1)="u64",4,INDEX(E:E,ROW()-1)="f32",2,INDEX(E:E,ROW()-1)="f64",4)</f>
        <v>651</v>
      </c>
      <c r="E250" s="14" t="s">
        <v>40</v>
      </c>
      <c r="F250" s="20" t="s">
        <v>706</v>
      </c>
      <c r="G250" s="16" t="s">
        <v>24</v>
      </c>
      <c r="H250" s="16" t="s">
        <v>24</v>
      </c>
      <c r="I250" s="16" t="s">
        <v>24</v>
      </c>
      <c r="J250" s="12" t="s">
        <v>25</v>
      </c>
      <c r="K250" s="12" t="s">
        <v>430</v>
      </c>
      <c r="L250" s="14" t="s">
        <v>27</v>
      </c>
      <c r="M250" s="12" t="s">
        <v>131</v>
      </c>
      <c r="N250" s="14" t="s">
        <v>29</v>
      </c>
      <c r="O250" s="18"/>
      <c r="P250" s="33" t="s">
        <v>705</v>
      </c>
      <c r="Q250" s="18"/>
      <c r="R250" s="27"/>
    </row>
    <row r="251" spans="1:18">
      <c r="A251" s="12"/>
      <c r="B251" s="30"/>
      <c r="C251" s="12"/>
      <c r="D251" s="12">
        <f>INDEX(D:D,ROW()-1)+_xlfn.IFS(INDEX(E:E,ROW()-1)="s16",1,INDEX(E:E,ROW()-1)="s32",2,INDEX(E:E,ROW()-1)="s64",4,INDEX(E:E,ROW()-1)="u16",1,INDEX(E:E,ROW()-1)="u32",2,INDEX(E:E,ROW()-1)="u64",4,INDEX(E:E,ROW()-1)="f32",2,INDEX(E:E,ROW()-1)="f64",4)</f>
        <v>652</v>
      </c>
      <c r="E251" s="14" t="s">
        <v>40</v>
      </c>
      <c r="F251" s="20" t="s">
        <v>707</v>
      </c>
      <c r="G251" s="16" t="s">
        <v>374</v>
      </c>
      <c r="H251" s="16" t="s">
        <v>75</v>
      </c>
      <c r="I251" s="16" t="s">
        <v>76</v>
      </c>
      <c r="J251" s="12" t="s">
        <v>25</v>
      </c>
      <c r="K251" s="12" t="s">
        <v>346</v>
      </c>
      <c r="L251" s="14" t="s">
        <v>27</v>
      </c>
      <c r="M251" s="12" t="s">
        <v>131</v>
      </c>
      <c r="N251" s="14" t="s">
        <v>29</v>
      </c>
      <c r="O251" s="18"/>
      <c r="P251" s="33" t="s">
        <v>708</v>
      </c>
      <c r="Q251" s="18"/>
      <c r="R251" s="27"/>
    </row>
    <row r="252" s="5" customFormat="1" spans="1:18">
      <c r="A252" s="12"/>
      <c r="B252" s="30"/>
      <c r="C252" s="12"/>
      <c r="D252" s="12">
        <f>INDEX(D:D,ROW()-1)+_xlfn.IFS(INDEX(E:E,ROW()-1)="s16",1,INDEX(E:E,ROW()-1)="s32",2,INDEX(E:E,ROW()-1)="s64",4,INDEX(E:E,ROW()-1)="u16",1,INDEX(E:E,ROW()-1)="u32",2,INDEX(E:E,ROW()-1)="u64",4,INDEX(E:E,ROW()-1)="f32",2,INDEX(E:E,ROW()-1)="f64",4)</f>
        <v>653</v>
      </c>
      <c r="E252" s="14" t="s">
        <v>40</v>
      </c>
      <c r="F252" s="20"/>
      <c r="G252" s="16" t="s">
        <v>24</v>
      </c>
      <c r="H252" s="16" t="s">
        <v>24</v>
      </c>
      <c r="I252" s="16" t="s">
        <v>24</v>
      </c>
      <c r="J252" s="12" t="s">
        <v>25</v>
      </c>
      <c r="K252" s="12" t="s">
        <v>26</v>
      </c>
      <c r="L252" s="14" t="s">
        <v>27</v>
      </c>
      <c r="M252" s="12" t="s">
        <v>32</v>
      </c>
      <c r="N252" s="14" t="s">
        <v>29</v>
      </c>
      <c r="O252" s="12"/>
      <c r="P252" s="18"/>
      <c r="Q252" s="18"/>
      <c r="R252" s="27"/>
    </row>
    <row r="253" s="5" customFormat="1" spans="1:18">
      <c r="A253" s="12"/>
      <c r="B253" s="30"/>
      <c r="C253" s="12"/>
      <c r="D253" s="12">
        <f>INDEX(D:D,ROW()-1)+_xlfn.IFS(INDEX(E:E,ROW()-1)="s16",1,INDEX(E:E,ROW()-1)="s32",2,INDEX(E:E,ROW()-1)="s64",4,INDEX(E:E,ROW()-1)="u16",1,INDEX(E:E,ROW()-1)="u32",2,INDEX(E:E,ROW()-1)="u64",4,INDEX(E:E,ROW()-1)="f32",2,INDEX(E:E,ROW()-1)="f64",4)</f>
        <v>654</v>
      </c>
      <c r="E253" s="14" t="s">
        <v>40</v>
      </c>
      <c r="F253" s="20"/>
      <c r="G253" s="16" t="s">
        <v>24</v>
      </c>
      <c r="H253" s="16" t="s">
        <v>24</v>
      </c>
      <c r="I253" s="16" t="s">
        <v>24</v>
      </c>
      <c r="J253" s="12" t="s">
        <v>25</v>
      </c>
      <c r="K253" s="12" t="s">
        <v>26</v>
      </c>
      <c r="L253" s="14" t="s">
        <v>27</v>
      </c>
      <c r="M253" s="12" t="s">
        <v>32</v>
      </c>
      <c r="N253" s="14" t="s">
        <v>29</v>
      </c>
      <c r="O253" s="12"/>
      <c r="P253" s="18"/>
      <c r="Q253" s="18"/>
      <c r="R253" s="27"/>
    </row>
    <row r="254" s="5" customFormat="1" spans="1:18">
      <c r="A254" s="12"/>
      <c r="B254" s="30"/>
      <c r="C254" s="12"/>
      <c r="D254" s="12">
        <f>INDEX(D:D,ROW()-1)+_xlfn.IFS(INDEX(E:E,ROW()-1)="s16",1,INDEX(E:E,ROW()-1)="s32",2,INDEX(E:E,ROW()-1)="s64",4,INDEX(E:E,ROW()-1)="u16",1,INDEX(E:E,ROW()-1)="u32",2,INDEX(E:E,ROW()-1)="u64",4,INDEX(E:E,ROW()-1)="f32",2,INDEX(E:E,ROW()-1)="f64",4)</f>
        <v>655</v>
      </c>
      <c r="E254" s="14" t="s">
        <v>40</v>
      </c>
      <c r="F254" s="20"/>
      <c r="G254" s="16" t="s">
        <v>24</v>
      </c>
      <c r="H254" s="16" t="s">
        <v>24</v>
      </c>
      <c r="I254" s="16" t="s">
        <v>24</v>
      </c>
      <c r="J254" s="12" t="s">
        <v>25</v>
      </c>
      <c r="K254" s="12" t="s">
        <v>26</v>
      </c>
      <c r="L254" s="14" t="s">
        <v>27</v>
      </c>
      <c r="M254" s="12" t="s">
        <v>32</v>
      </c>
      <c r="N254" s="14" t="s">
        <v>29</v>
      </c>
      <c r="O254" s="12"/>
      <c r="P254" s="18"/>
      <c r="Q254" s="18"/>
      <c r="R254" s="27"/>
    </row>
    <row r="255" s="5" customFormat="1" spans="1:18">
      <c r="A255" s="12"/>
      <c r="B255" s="30"/>
      <c r="C255" s="12"/>
      <c r="D255" s="12">
        <f>INDEX(D:D,ROW()-1)+_xlfn.IFS(INDEX(E:E,ROW()-1)="s16",1,INDEX(E:E,ROW()-1)="s32",2,INDEX(E:E,ROW()-1)="s64",4,INDEX(E:E,ROW()-1)="u16",1,INDEX(E:E,ROW()-1)="u32",2,INDEX(E:E,ROW()-1)="u64",4,INDEX(E:E,ROW()-1)="f32",2,INDEX(E:E,ROW()-1)="f64",4)</f>
        <v>656</v>
      </c>
      <c r="E255" s="14" t="s">
        <v>40</v>
      </c>
      <c r="F255" s="20"/>
      <c r="G255" s="16" t="s">
        <v>24</v>
      </c>
      <c r="H255" s="16" t="s">
        <v>24</v>
      </c>
      <c r="I255" s="16" t="s">
        <v>24</v>
      </c>
      <c r="J255" s="12" t="s">
        <v>25</v>
      </c>
      <c r="K255" s="12" t="s">
        <v>26</v>
      </c>
      <c r="L255" s="14" t="s">
        <v>27</v>
      </c>
      <c r="M255" s="12" t="s">
        <v>32</v>
      </c>
      <c r="N255" s="14" t="s">
        <v>29</v>
      </c>
      <c r="O255" s="12"/>
      <c r="P255" s="18"/>
      <c r="Q255" s="18"/>
      <c r="R255" s="27"/>
    </row>
    <row r="256" s="5" customFormat="1" spans="1:18">
      <c r="A256" s="12"/>
      <c r="B256" s="30"/>
      <c r="C256" s="12"/>
      <c r="D256" s="12">
        <f>INDEX(D:D,ROW()-1)+_xlfn.IFS(INDEX(E:E,ROW()-1)="s16",1,INDEX(E:E,ROW()-1)="s32",2,INDEX(E:E,ROW()-1)="s64",4,INDEX(E:E,ROW()-1)="u16",1,INDEX(E:E,ROW()-1)="u32",2,INDEX(E:E,ROW()-1)="u64",4,INDEX(E:E,ROW()-1)="f32",2,INDEX(E:E,ROW()-1)="f64",4)</f>
        <v>657</v>
      </c>
      <c r="E256" s="14" t="s">
        <v>40</v>
      </c>
      <c r="F256" s="20"/>
      <c r="G256" s="16" t="s">
        <v>24</v>
      </c>
      <c r="H256" s="16" t="s">
        <v>24</v>
      </c>
      <c r="I256" s="16" t="s">
        <v>24</v>
      </c>
      <c r="J256" s="12" t="s">
        <v>25</v>
      </c>
      <c r="K256" s="12" t="s">
        <v>26</v>
      </c>
      <c r="L256" s="14" t="s">
        <v>27</v>
      </c>
      <c r="M256" s="12" t="s">
        <v>32</v>
      </c>
      <c r="N256" s="14" t="s">
        <v>29</v>
      </c>
      <c r="O256" s="12"/>
      <c r="P256" s="18"/>
      <c r="Q256" s="18"/>
      <c r="R256" s="27"/>
    </row>
    <row r="257" s="5" customFormat="1" spans="1:18">
      <c r="A257" s="12"/>
      <c r="B257" s="30"/>
      <c r="C257" s="12"/>
      <c r="D257" s="12">
        <f>INDEX(D:D,ROW()-1)+_xlfn.IFS(INDEX(E:E,ROW()-1)="s16",1,INDEX(E:E,ROW()-1)="s32",2,INDEX(E:E,ROW()-1)="s64",4,INDEX(E:E,ROW()-1)="u16",1,INDEX(E:E,ROW()-1)="u32",2,INDEX(E:E,ROW()-1)="u64",4,INDEX(E:E,ROW()-1)="f32",2,INDEX(E:E,ROW()-1)="f64",4)</f>
        <v>658</v>
      </c>
      <c r="E257" s="14" t="s">
        <v>40</v>
      </c>
      <c r="F257" s="20"/>
      <c r="G257" s="16" t="s">
        <v>24</v>
      </c>
      <c r="H257" s="16" t="s">
        <v>24</v>
      </c>
      <c r="I257" s="16" t="s">
        <v>24</v>
      </c>
      <c r="J257" s="12" t="s">
        <v>25</v>
      </c>
      <c r="K257" s="12" t="s">
        <v>26</v>
      </c>
      <c r="L257" s="14" t="s">
        <v>27</v>
      </c>
      <c r="M257" s="12" t="s">
        <v>32</v>
      </c>
      <c r="N257" s="14" t="s">
        <v>29</v>
      </c>
      <c r="O257" s="12"/>
      <c r="P257" s="18"/>
      <c r="Q257" s="18"/>
      <c r="R257" s="27"/>
    </row>
    <row r="258" spans="1:18">
      <c r="A258" s="12"/>
      <c r="B258" s="30"/>
      <c r="C258" s="12"/>
      <c r="D258" s="12">
        <f>INDEX(D:D,ROW()-1)+_xlfn.IFS(INDEX(E:E,ROW()-1)="s16",1,INDEX(E:E,ROW()-1)="s32",2,INDEX(E:E,ROW()-1)="s64",4,INDEX(E:E,ROW()-1)="u16",1,INDEX(E:E,ROW()-1)="u32",2,INDEX(E:E,ROW()-1)="u64",4,INDEX(E:E,ROW()-1)="f32",2,INDEX(E:E,ROW()-1)="f64",4)</f>
        <v>659</v>
      </c>
      <c r="E258" s="14" t="s">
        <v>361</v>
      </c>
      <c r="F258" s="20" t="s">
        <v>709</v>
      </c>
      <c r="G258" s="16" t="s">
        <v>24</v>
      </c>
      <c r="H258" s="16" t="s">
        <v>509</v>
      </c>
      <c r="I258" s="16" t="s">
        <v>510</v>
      </c>
      <c r="J258" s="12" t="s">
        <v>497</v>
      </c>
      <c r="K258" s="12" t="s">
        <v>26</v>
      </c>
      <c r="L258" s="14" t="s">
        <v>27</v>
      </c>
      <c r="M258" s="12" t="s">
        <v>32</v>
      </c>
      <c r="N258" s="14" t="s">
        <v>29</v>
      </c>
      <c r="O258" s="28"/>
      <c r="P258" s="18" t="s">
        <v>710</v>
      </c>
      <c r="Q258" s="18"/>
      <c r="R258" s="27"/>
    </row>
    <row r="259" spans="1:18">
      <c r="A259" s="12"/>
      <c r="B259" s="30"/>
      <c r="C259" s="12"/>
      <c r="D259" s="12">
        <f>INDEX(D:D,ROW()-1)+_xlfn.IFS(INDEX(E:E,ROW()-1)="s16",1,INDEX(E:E,ROW()-1)="s32",2,INDEX(E:E,ROW()-1)="s64",4,INDEX(E:E,ROW()-1)="u16",1,INDEX(E:E,ROW()-1)="u32",2,INDEX(E:E,ROW()-1)="u64",4,INDEX(E:E,ROW()-1)="f32",2,INDEX(E:E,ROW()-1)="f64",4)</f>
        <v>661</v>
      </c>
      <c r="E259" s="14" t="s">
        <v>40</v>
      </c>
      <c r="F259" s="20" t="s">
        <v>711</v>
      </c>
      <c r="G259" s="16" t="s">
        <v>24</v>
      </c>
      <c r="H259" s="16" t="s">
        <v>75</v>
      </c>
      <c r="I259" s="16" t="s">
        <v>76</v>
      </c>
      <c r="J259" s="12" t="s">
        <v>115</v>
      </c>
      <c r="K259" s="12" t="s">
        <v>26</v>
      </c>
      <c r="L259" s="14" t="s">
        <v>27</v>
      </c>
      <c r="M259" s="12" t="s">
        <v>32</v>
      </c>
      <c r="N259" s="14" t="s">
        <v>29</v>
      </c>
      <c r="O259" s="28"/>
      <c r="P259" s="18" t="s">
        <v>712</v>
      </c>
      <c r="Q259" s="18"/>
      <c r="R259" s="27"/>
    </row>
    <row r="260" spans="1:18">
      <c r="A260" s="12"/>
      <c r="B260" s="30"/>
      <c r="C260" s="12"/>
      <c r="D260" s="12">
        <f>INDEX(D:D,ROW()-1)+_xlfn.IFS(INDEX(E:E,ROW()-1)="s16",1,INDEX(E:E,ROW()-1)="s32",2,INDEX(E:E,ROW()-1)="s64",4,INDEX(E:E,ROW()-1)="u16",1,INDEX(E:E,ROW()-1)="u32",2,INDEX(E:E,ROW()-1)="u64",4,INDEX(E:E,ROW()-1)="f32",2,INDEX(E:E,ROW()-1)="f64",4)</f>
        <v>662</v>
      </c>
      <c r="E260" s="14" t="s">
        <v>40</v>
      </c>
      <c r="F260" s="20" t="s">
        <v>713</v>
      </c>
      <c r="G260" s="16" t="s">
        <v>24</v>
      </c>
      <c r="H260" s="16" t="s">
        <v>75</v>
      </c>
      <c r="I260" s="16" t="s">
        <v>76</v>
      </c>
      <c r="J260" s="12" t="s">
        <v>115</v>
      </c>
      <c r="K260" s="12" t="s">
        <v>26</v>
      </c>
      <c r="L260" s="14" t="s">
        <v>27</v>
      </c>
      <c r="M260" s="12" t="s">
        <v>32</v>
      </c>
      <c r="N260" s="14" t="s">
        <v>29</v>
      </c>
      <c r="O260" s="28"/>
      <c r="P260" s="33" t="s">
        <v>714</v>
      </c>
      <c r="Q260" s="18"/>
      <c r="R260" s="27"/>
    </row>
    <row r="261" spans="1:18">
      <c r="A261" s="12"/>
      <c r="B261" s="30"/>
      <c r="C261" s="12"/>
      <c r="D261" s="12">
        <f>INDEX(D:D,ROW()-1)+_xlfn.IFS(INDEX(E:E,ROW()-1)="s16",1,INDEX(E:E,ROW()-1)="s32",2,INDEX(E:E,ROW()-1)="s64",4,INDEX(E:E,ROW()-1)="u16",1,INDEX(E:E,ROW()-1)="u32",2,INDEX(E:E,ROW()-1)="u64",4,INDEX(E:E,ROW()-1)="f32",2,INDEX(E:E,ROW()-1)="f64",4)</f>
        <v>663</v>
      </c>
      <c r="E261" s="14" t="s">
        <v>40</v>
      </c>
      <c r="F261" s="20" t="s">
        <v>715</v>
      </c>
      <c r="G261" s="16" t="s">
        <v>24</v>
      </c>
      <c r="H261" s="16" t="s">
        <v>24</v>
      </c>
      <c r="I261" s="16" t="s">
        <v>24</v>
      </c>
      <c r="J261" s="12" t="s">
        <v>25</v>
      </c>
      <c r="K261" s="12" t="s">
        <v>26</v>
      </c>
      <c r="L261" s="14" t="s">
        <v>27</v>
      </c>
      <c r="M261" s="12" t="s">
        <v>32</v>
      </c>
      <c r="N261" s="14" t="s">
        <v>29</v>
      </c>
      <c r="O261" s="28"/>
      <c r="P261" s="33" t="s">
        <v>716</v>
      </c>
      <c r="Q261" s="18"/>
      <c r="R261" s="27"/>
    </row>
    <row r="262" spans="1:18">
      <c r="A262" s="12"/>
      <c r="B262" s="30"/>
      <c r="C262" s="12"/>
      <c r="D262" s="12">
        <f>INDEX(D:D,ROW()-1)+_xlfn.IFS(INDEX(E:E,ROW()-1)="s16",1,INDEX(E:E,ROW()-1)="s32",2,INDEX(E:E,ROW()-1)="s64",4,INDEX(E:E,ROW()-1)="u16",1,INDEX(E:E,ROW()-1)="u32",2,INDEX(E:E,ROW()-1)="u64",4,INDEX(E:E,ROW()-1)="f32",2,INDEX(E:E,ROW()-1)="f64",4)</f>
        <v>664</v>
      </c>
      <c r="E262" s="14" t="s">
        <v>361</v>
      </c>
      <c r="F262" s="20" t="s">
        <v>717</v>
      </c>
      <c r="G262" s="16" t="s">
        <v>24</v>
      </c>
      <c r="H262" s="16" t="s">
        <v>24</v>
      </c>
      <c r="I262" s="16" t="s">
        <v>24</v>
      </c>
      <c r="J262" s="12" t="s">
        <v>497</v>
      </c>
      <c r="K262" s="12" t="s">
        <v>26</v>
      </c>
      <c r="L262" s="14" t="s">
        <v>27</v>
      </c>
      <c r="M262" s="12" t="s">
        <v>32</v>
      </c>
      <c r="N262" s="14" t="s">
        <v>29</v>
      </c>
      <c r="O262" s="12"/>
      <c r="P262" s="33" t="s">
        <v>718</v>
      </c>
      <c r="Q262" s="18"/>
      <c r="R262" s="27"/>
    </row>
    <row r="263" spans="1:18">
      <c r="A263" s="12"/>
      <c r="B263" s="30"/>
      <c r="C263" s="12"/>
      <c r="D263" s="12">
        <f>INDEX(D:D,ROW()-1)+_xlfn.IFS(INDEX(E:E,ROW()-1)="s16",1,INDEX(E:E,ROW()-1)="s32",2,INDEX(E:E,ROW()-1)="s64",4,INDEX(E:E,ROW()-1)="u16",1,INDEX(E:E,ROW()-1)="u32",2,INDEX(E:E,ROW()-1)="u64",4,INDEX(E:E,ROW()-1)="f32",2,INDEX(E:E,ROW()-1)="f64",4)</f>
        <v>666</v>
      </c>
      <c r="E263" s="14" t="s">
        <v>361</v>
      </c>
      <c r="F263" s="20" t="s">
        <v>719</v>
      </c>
      <c r="G263" s="16" t="s">
        <v>24</v>
      </c>
      <c r="H263" s="16" t="s">
        <v>24</v>
      </c>
      <c r="I263" s="16" t="s">
        <v>24</v>
      </c>
      <c r="J263" s="12" t="s">
        <v>497</v>
      </c>
      <c r="K263" s="12" t="s">
        <v>26</v>
      </c>
      <c r="L263" s="14" t="s">
        <v>27</v>
      </c>
      <c r="M263" s="12" t="s">
        <v>32</v>
      </c>
      <c r="N263" s="14" t="s">
        <v>29</v>
      </c>
      <c r="O263" s="18"/>
      <c r="P263" s="33" t="s">
        <v>720</v>
      </c>
      <c r="Q263" s="18"/>
      <c r="R263" s="27"/>
    </row>
    <row r="264" s="5" customFormat="1" spans="1:18">
      <c r="A264" s="12"/>
      <c r="B264" s="30"/>
      <c r="C264" s="12"/>
      <c r="D264" s="12">
        <f>INDEX(D:D,ROW()-1)+_xlfn.IFS(INDEX(E:E,ROW()-1)="s16",1,INDEX(E:E,ROW()-1)="s32",2,INDEX(E:E,ROW()-1)="s64",4,INDEX(E:E,ROW()-1)="u16",1,INDEX(E:E,ROW()-1)="u32",2,INDEX(E:E,ROW()-1)="u64",4,INDEX(E:E,ROW()-1)="f32",2,INDEX(E:E,ROW()-1)="f64",4)</f>
        <v>668</v>
      </c>
      <c r="E264" s="14" t="s">
        <v>40</v>
      </c>
      <c r="F264" s="20"/>
      <c r="G264" s="16" t="s">
        <v>24</v>
      </c>
      <c r="H264" s="16" t="s">
        <v>24</v>
      </c>
      <c r="I264" s="16" t="s">
        <v>24</v>
      </c>
      <c r="J264" s="12" t="s">
        <v>25</v>
      </c>
      <c r="K264" s="12" t="s">
        <v>26</v>
      </c>
      <c r="L264" s="14" t="s">
        <v>27</v>
      </c>
      <c r="M264" s="12" t="s">
        <v>32</v>
      </c>
      <c r="N264" s="14" t="s">
        <v>29</v>
      </c>
      <c r="O264" s="12"/>
      <c r="P264" s="18"/>
      <c r="Q264" s="18"/>
      <c r="R264" s="27"/>
    </row>
    <row r="265" s="5" customFormat="1" spans="1:18">
      <c r="A265" s="12"/>
      <c r="B265" s="30"/>
      <c r="C265" s="12"/>
      <c r="D265" s="12">
        <f>INDEX(D:D,ROW()-1)+_xlfn.IFS(INDEX(E:E,ROW()-1)="s16",1,INDEX(E:E,ROW()-1)="s32",2,INDEX(E:E,ROW()-1)="s64",4,INDEX(E:E,ROW()-1)="u16",1,INDEX(E:E,ROW()-1)="u32",2,INDEX(E:E,ROW()-1)="u64",4,INDEX(E:E,ROW()-1)="f32",2,INDEX(E:E,ROW()-1)="f64",4)</f>
        <v>669</v>
      </c>
      <c r="E265" s="14" t="s">
        <v>170</v>
      </c>
      <c r="F265" s="20" t="s">
        <v>721</v>
      </c>
      <c r="G265" s="16" t="s">
        <v>24</v>
      </c>
      <c r="H265" s="16" t="s">
        <v>24</v>
      </c>
      <c r="I265" s="16" t="s">
        <v>24</v>
      </c>
      <c r="J265" s="12" t="s">
        <v>25</v>
      </c>
      <c r="K265" s="12" t="s">
        <v>26</v>
      </c>
      <c r="L265" s="14" t="s">
        <v>27</v>
      </c>
      <c r="M265" s="12" t="s">
        <v>32</v>
      </c>
      <c r="N265" s="14" t="s">
        <v>29</v>
      </c>
      <c r="O265" s="28"/>
      <c r="P265" s="33" t="s">
        <v>722</v>
      </c>
      <c r="Q265" s="18"/>
      <c r="R265" s="27"/>
    </row>
    <row r="266" s="5" customFormat="1" spans="1:18">
      <c r="A266" s="12"/>
      <c r="B266" s="30"/>
      <c r="C266" s="12"/>
      <c r="D266" s="12">
        <f>INDEX(D:D,ROW()-1)+_xlfn.IFS(INDEX(E:E,ROW()-1)="s16",1,INDEX(E:E,ROW()-1)="s32",2,INDEX(E:E,ROW()-1)="s64",4,INDEX(E:E,ROW()-1)="u16",1,INDEX(E:E,ROW()-1)="u32",2,INDEX(E:E,ROW()-1)="u64",4,INDEX(E:E,ROW()-1)="f32",2,INDEX(E:E,ROW()-1)="f64",4)</f>
        <v>670</v>
      </c>
      <c r="E266" s="14" t="s">
        <v>170</v>
      </c>
      <c r="F266" s="20" t="s">
        <v>723</v>
      </c>
      <c r="G266" s="16" t="s">
        <v>24</v>
      </c>
      <c r="H266" s="16" t="s">
        <v>24</v>
      </c>
      <c r="I266" s="16" t="s">
        <v>24</v>
      </c>
      <c r="J266" s="12" t="s">
        <v>25</v>
      </c>
      <c r="K266" s="12" t="s">
        <v>26</v>
      </c>
      <c r="L266" s="14" t="s">
        <v>27</v>
      </c>
      <c r="M266" s="12" t="s">
        <v>32</v>
      </c>
      <c r="N266" s="14" t="s">
        <v>29</v>
      </c>
      <c r="O266" s="28"/>
      <c r="P266" s="33" t="s">
        <v>724</v>
      </c>
      <c r="Q266" s="18"/>
      <c r="R266" s="27"/>
    </row>
    <row r="267" customFormat="1" spans="1:18">
      <c r="A267" s="12"/>
      <c r="B267" s="30"/>
      <c r="C267" s="12"/>
      <c r="D267" s="12">
        <f t="shared" ref="D267:D284" si="1">INDEX(D:D,ROW()-1)+_xlfn.IFS(INDEX(E:E,ROW()-1)="s16",1,INDEX(E:E,ROW()-1)="s32",2,INDEX(E:E,ROW()-1)="s64",4,INDEX(E:E,ROW()-1)="u16",1,INDEX(E:E,ROW()-1)="u32",2,INDEX(E:E,ROW()-1)="u64",4,INDEX(E:E,ROW()-1)="f32",2,INDEX(E:E,ROW()-1)="f64",4)</f>
        <v>671</v>
      </c>
      <c r="E267" s="14" t="s">
        <v>170</v>
      </c>
      <c r="F267" s="20" t="s">
        <v>725</v>
      </c>
      <c r="G267" s="16" t="s">
        <v>24</v>
      </c>
      <c r="H267" s="16" t="s">
        <v>24</v>
      </c>
      <c r="I267" s="16" t="s">
        <v>24</v>
      </c>
      <c r="J267" s="12" t="s">
        <v>25</v>
      </c>
      <c r="K267" s="12" t="s">
        <v>26</v>
      </c>
      <c r="L267" s="14" t="s">
        <v>27</v>
      </c>
      <c r="M267" s="12" t="s">
        <v>32</v>
      </c>
      <c r="N267" s="14" t="s">
        <v>29</v>
      </c>
      <c r="O267" s="28"/>
      <c r="P267" s="33" t="s">
        <v>726</v>
      </c>
      <c r="Q267" s="18"/>
      <c r="R267" s="27"/>
    </row>
    <row r="268" customFormat="1" spans="1:18">
      <c r="A268" s="12"/>
      <c r="B268" s="30"/>
      <c r="C268" s="12"/>
      <c r="D268" s="12">
        <f t="shared" si="1"/>
        <v>672</v>
      </c>
      <c r="E268" s="14" t="s">
        <v>40</v>
      </c>
      <c r="F268" s="20"/>
      <c r="G268" s="16" t="s">
        <v>24</v>
      </c>
      <c r="H268" s="16" t="s">
        <v>24</v>
      </c>
      <c r="I268" s="16" t="s">
        <v>24</v>
      </c>
      <c r="J268" s="12" t="s">
        <v>25</v>
      </c>
      <c r="K268" s="12" t="s">
        <v>26</v>
      </c>
      <c r="L268" s="14" t="s">
        <v>27</v>
      </c>
      <c r="M268" s="12" t="s">
        <v>32</v>
      </c>
      <c r="N268" s="14" t="s">
        <v>29</v>
      </c>
      <c r="O268" s="28"/>
      <c r="P268" s="18"/>
      <c r="Q268" s="18"/>
      <c r="R268" s="27"/>
    </row>
    <row r="269" customFormat="1" spans="1:18">
      <c r="A269" s="12"/>
      <c r="B269" s="30"/>
      <c r="C269" s="12"/>
      <c r="D269" s="12">
        <f t="shared" si="1"/>
        <v>673</v>
      </c>
      <c r="E269" s="14" t="s">
        <v>40</v>
      </c>
      <c r="F269" s="20"/>
      <c r="G269" s="16" t="s">
        <v>24</v>
      </c>
      <c r="H269" s="16" t="s">
        <v>24</v>
      </c>
      <c r="I269" s="16" t="s">
        <v>24</v>
      </c>
      <c r="J269" s="12" t="s">
        <v>25</v>
      </c>
      <c r="K269" s="12" t="s">
        <v>26</v>
      </c>
      <c r="L269" s="14" t="s">
        <v>27</v>
      </c>
      <c r="M269" s="12" t="s">
        <v>32</v>
      </c>
      <c r="N269" s="14" t="s">
        <v>29</v>
      </c>
      <c r="O269" s="28"/>
      <c r="P269" s="18"/>
      <c r="Q269" s="18"/>
      <c r="R269" s="27"/>
    </row>
    <row r="270" customFormat="1" spans="1:18">
      <c r="A270" s="12"/>
      <c r="B270" s="30"/>
      <c r="C270" s="12"/>
      <c r="D270" s="12">
        <f t="shared" si="1"/>
        <v>674</v>
      </c>
      <c r="E270" s="14" t="s">
        <v>284</v>
      </c>
      <c r="F270" s="20" t="s">
        <v>727</v>
      </c>
      <c r="G270" s="16" t="s">
        <v>24</v>
      </c>
      <c r="H270" s="16" t="s">
        <v>24</v>
      </c>
      <c r="I270" s="16" t="s">
        <v>24</v>
      </c>
      <c r="J270" s="12" t="s">
        <v>25</v>
      </c>
      <c r="K270" s="12" t="s">
        <v>26</v>
      </c>
      <c r="L270" s="14" t="s">
        <v>27</v>
      </c>
      <c r="M270" s="12" t="s">
        <v>32</v>
      </c>
      <c r="N270" s="14" t="s">
        <v>29</v>
      </c>
      <c r="O270" s="28"/>
      <c r="P270" s="33" t="s">
        <v>728</v>
      </c>
      <c r="Q270" s="18"/>
      <c r="R270" s="27"/>
    </row>
    <row r="271" spans="1:18">
      <c r="A271" s="12"/>
      <c r="B271" s="30"/>
      <c r="C271" s="12"/>
      <c r="D271" s="12">
        <f>INDEX(D:D,ROW()-1)+_xlfn.IFS(INDEX(E:E,ROW()-1)="s16",1,INDEX(E:E,ROW()-1)="s32",2,INDEX(E:E,ROW()-1)="s64",4,INDEX(E:E,ROW()-1)="u16",1,INDEX(E:E,ROW()-1)="u32",2,INDEX(E:E,ROW()-1)="u64",4,INDEX(E:E,ROW()-1)="f32",2,INDEX(E:E,ROW()-1)="f64",4)</f>
        <v>678</v>
      </c>
      <c r="E271" s="14" t="s">
        <v>361</v>
      </c>
      <c r="F271" s="20" t="s">
        <v>729</v>
      </c>
      <c r="G271" s="16" t="s">
        <v>24</v>
      </c>
      <c r="H271" s="16" t="s">
        <v>24</v>
      </c>
      <c r="I271" s="16" t="s">
        <v>24</v>
      </c>
      <c r="J271" s="12" t="s">
        <v>497</v>
      </c>
      <c r="K271" s="12" t="s">
        <v>26</v>
      </c>
      <c r="L271" s="14" t="s">
        <v>27</v>
      </c>
      <c r="M271" s="12" t="s">
        <v>32</v>
      </c>
      <c r="N271" s="14" t="s">
        <v>29</v>
      </c>
      <c r="O271" s="18"/>
      <c r="P271" s="33" t="s">
        <v>730</v>
      </c>
      <c r="Q271" s="18"/>
      <c r="R271" s="27"/>
    </row>
    <row r="272" s="5" customFormat="1" spans="1:18">
      <c r="A272" s="12"/>
      <c r="B272" s="30"/>
      <c r="C272" s="12"/>
      <c r="D272" s="12">
        <f>INDEX(D:D,ROW()-1)+_xlfn.IFS(INDEX(E:E,ROW()-1)="s16",1,INDEX(E:E,ROW()-1)="s32",2,INDEX(E:E,ROW()-1)="s64",4,INDEX(E:E,ROW()-1)="u16",1,INDEX(E:E,ROW()-1)="u32",2,INDEX(E:E,ROW()-1)="u64",4,INDEX(E:E,ROW()-1)="f32",2,INDEX(E:E,ROW()-1)="f64",4)</f>
        <v>680</v>
      </c>
      <c r="E272" s="14" t="s">
        <v>170</v>
      </c>
      <c r="F272" s="20" t="s">
        <v>731</v>
      </c>
      <c r="G272" s="16" t="s">
        <v>24</v>
      </c>
      <c r="H272" s="16" t="s">
        <v>24</v>
      </c>
      <c r="I272" s="16" t="s">
        <v>24</v>
      </c>
      <c r="J272" s="12" t="s">
        <v>25</v>
      </c>
      <c r="K272" s="12" t="s">
        <v>26</v>
      </c>
      <c r="L272" s="14" t="s">
        <v>27</v>
      </c>
      <c r="M272" s="12" t="s">
        <v>32</v>
      </c>
      <c r="N272" s="14" t="s">
        <v>29</v>
      </c>
      <c r="O272" s="18"/>
      <c r="P272" s="33" t="s">
        <v>732</v>
      </c>
      <c r="Q272" s="18"/>
      <c r="R272" s="27"/>
    </row>
    <row r="273" customFormat="1" spans="1:18">
      <c r="A273" s="12"/>
      <c r="B273" s="30"/>
      <c r="C273" s="12"/>
      <c r="D273" s="12">
        <f t="shared" si="1"/>
        <v>681</v>
      </c>
      <c r="E273" s="14" t="s">
        <v>40</v>
      </c>
      <c r="F273" s="20"/>
      <c r="G273" s="16" t="s">
        <v>24</v>
      </c>
      <c r="H273" s="16" t="s">
        <v>24</v>
      </c>
      <c r="I273" s="16" t="s">
        <v>24</v>
      </c>
      <c r="J273" s="12" t="s">
        <v>25</v>
      </c>
      <c r="K273" s="12" t="s">
        <v>26</v>
      </c>
      <c r="L273" s="14" t="s">
        <v>27</v>
      </c>
      <c r="M273" s="12" t="s">
        <v>32</v>
      </c>
      <c r="N273" s="14" t="s">
        <v>29</v>
      </c>
      <c r="O273" s="28"/>
      <c r="P273" s="18"/>
      <c r="Q273" s="18"/>
      <c r="R273" s="27"/>
    </row>
    <row r="274" customFormat="1" spans="1:18">
      <c r="A274" s="12"/>
      <c r="B274" s="30"/>
      <c r="C274" s="12"/>
      <c r="D274" s="12">
        <f t="shared" si="1"/>
        <v>682</v>
      </c>
      <c r="E274" s="14" t="s">
        <v>40</v>
      </c>
      <c r="F274" s="20"/>
      <c r="G274" s="16" t="s">
        <v>24</v>
      </c>
      <c r="H274" s="16" t="s">
        <v>24</v>
      </c>
      <c r="I274" s="16" t="s">
        <v>24</v>
      </c>
      <c r="J274" s="12" t="s">
        <v>25</v>
      </c>
      <c r="K274" s="12" t="s">
        <v>26</v>
      </c>
      <c r="L274" s="14" t="s">
        <v>27</v>
      </c>
      <c r="M274" s="12" t="s">
        <v>32</v>
      </c>
      <c r="N274" s="14" t="s">
        <v>29</v>
      </c>
      <c r="O274" s="28"/>
      <c r="P274" s="18"/>
      <c r="Q274" s="18"/>
      <c r="R274" s="27"/>
    </row>
    <row r="275" s="5" customFormat="1" spans="1:18">
      <c r="A275" s="12"/>
      <c r="B275" s="30"/>
      <c r="C275" s="12"/>
      <c r="D275" s="12">
        <f>INDEX(D:D,ROW()-1)+_xlfn.IFS(INDEX(E:E,ROW()-1)="s16",1,INDEX(E:E,ROW()-1)="s32",2,INDEX(E:E,ROW()-1)="s64",4,INDEX(E:E,ROW()-1)="u16",1,INDEX(E:E,ROW()-1)="u32",2,INDEX(E:E,ROW()-1)="u64",4,INDEX(E:E,ROW()-1)="f32",2,INDEX(E:E,ROW()-1)="f64",4)</f>
        <v>683</v>
      </c>
      <c r="E275" s="14" t="s">
        <v>284</v>
      </c>
      <c r="F275" s="20" t="s">
        <v>733</v>
      </c>
      <c r="G275" s="16" t="s">
        <v>24</v>
      </c>
      <c r="H275" s="16" t="s">
        <v>24</v>
      </c>
      <c r="I275" s="16" t="s">
        <v>24</v>
      </c>
      <c r="J275" s="12" t="s">
        <v>288</v>
      </c>
      <c r="K275" s="12" t="s">
        <v>26</v>
      </c>
      <c r="L275" s="14" t="s">
        <v>27</v>
      </c>
      <c r="M275" s="12" t="s">
        <v>32</v>
      </c>
      <c r="N275" s="14" t="s">
        <v>29</v>
      </c>
      <c r="O275" s="18"/>
      <c r="P275" s="33" t="s">
        <v>734</v>
      </c>
      <c r="Q275" s="18"/>
      <c r="R275" s="27"/>
    </row>
    <row r="276" s="5" customFormat="1" spans="1:18">
      <c r="A276" s="12"/>
      <c r="B276" s="30"/>
      <c r="C276" s="12"/>
      <c r="D276" s="12">
        <f>INDEX(D:D,ROW()-1)+_xlfn.IFS(INDEX(E:E,ROW()-1)="s16",1,INDEX(E:E,ROW()-1)="s32",2,INDEX(E:E,ROW()-1)="s64",4,INDEX(E:E,ROW()-1)="u16",1,INDEX(E:E,ROW()-1)="u32",2,INDEX(E:E,ROW()-1)="u64",4,INDEX(E:E,ROW()-1)="f32",2,INDEX(E:E,ROW()-1)="f64",4)</f>
        <v>687</v>
      </c>
      <c r="E276" s="14" t="s">
        <v>284</v>
      </c>
      <c r="F276" s="20" t="s">
        <v>735</v>
      </c>
      <c r="G276" s="16" t="s">
        <v>24</v>
      </c>
      <c r="H276" s="16" t="s">
        <v>24</v>
      </c>
      <c r="I276" s="16" t="s">
        <v>24</v>
      </c>
      <c r="J276" s="12" t="s">
        <v>288</v>
      </c>
      <c r="K276" s="12" t="s">
        <v>26</v>
      </c>
      <c r="L276" s="14" t="s">
        <v>27</v>
      </c>
      <c r="M276" s="12" t="s">
        <v>32</v>
      </c>
      <c r="N276" s="14" t="s">
        <v>29</v>
      </c>
      <c r="O276" s="18"/>
      <c r="P276" s="33" t="s">
        <v>736</v>
      </c>
      <c r="Q276" s="18"/>
      <c r="R276" s="27"/>
    </row>
    <row r="277" spans="1:18">
      <c r="A277" s="12"/>
      <c r="B277" s="30"/>
      <c r="C277" s="12"/>
      <c r="D277" s="12">
        <f>INDEX(D:D,ROW()-1)+_xlfn.IFS(INDEX(E:E,ROW()-1)="s16",1,INDEX(E:E,ROW()-1)="s32",2,INDEX(E:E,ROW()-1)="s64",4,INDEX(E:E,ROW()-1)="u16",1,INDEX(E:E,ROW()-1)="u32",2,INDEX(E:E,ROW()-1)="u64",4,INDEX(E:E,ROW()-1)="f32",2,INDEX(E:E,ROW()-1)="f64",4)</f>
        <v>691</v>
      </c>
      <c r="E277" s="14" t="s">
        <v>361</v>
      </c>
      <c r="F277" s="20" t="s">
        <v>737</v>
      </c>
      <c r="G277" s="16" t="s">
        <v>24</v>
      </c>
      <c r="H277" s="16" t="s">
        <v>24</v>
      </c>
      <c r="I277" s="16" t="s">
        <v>24</v>
      </c>
      <c r="J277" s="12" t="s">
        <v>497</v>
      </c>
      <c r="K277" s="12" t="s">
        <v>26</v>
      </c>
      <c r="L277" s="14" t="s">
        <v>27</v>
      </c>
      <c r="M277" s="12" t="s">
        <v>32</v>
      </c>
      <c r="N277" s="14" t="s">
        <v>29</v>
      </c>
      <c r="O277" s="18"/>
      <c r="P277" s="18" t="s">
        <v>738</v>
      </c>
      <c r="Q277" s="18"/>
      <c r="R277" s="27"/>
    </row>
    <row r="278" spans="1:18">
      <c r="A278" s="12"/>
      <c r="B278" s="30"/>
      <c r="C278" s="12"/>
      <c r="D278" s="12">
        <f>INDEX(D:D,ROW()-1)+_xlfn.IFS(INDEX(E:E,ROW()-1)="s16",1,INDEX(E:E,ROW()-1)="s32",2,INDEX(E:E,ROW()-1)="s64",4,INDEX(E:E,ROW()-1)="u16",1,INDEX(E:E,ROW()-1)="u32",2,INDEX(E:E,ROW()-1)="u64",4,INDEX(E:E,ROW()-1)="f32",2,INDEX(E:E,ROW()-1)="f64",4)</f>
        <v>693</v>
      </c>
      <c r="E278" s="14" t="s">
        <v>361</v>
      </c>
      <c r="F278" s="20" t="s">
        <v>739</v>
      </c>
      <c r="G278" s="16" t="s">
        <v>24</v>
      </c>
      <c r="H278" s="16" t="s">
        <v>24</v>
      </c>
      <c r="I278" s="16" t="s">
        <v>24</v>
      </c>
      <c r="J278" s="12" t="s">
        <v>497</v>
      </c>
      <c r="K278" s="12" t="s">
        <v>26</v>
      </c>
      <c r="L278" s="14" t="s">
        <v>27</v>
      </c>
      <c r="M278" s="12" t="s">
        <v>32</v>
      </c>
      <c r="N278" s="14" t="s">
        <v>29</v>
      </c>
      <c r="O278" s="18"/>
      <c r="P278" s="18" t="s">
        <v>740</v>
      </c>
      <c r="Q278" s="18"/>
      <c r="R278" s="27"/>
    </row>
    <row r="279" customFormat="1" spans="1:18">
      <c r="A279" s="12"/>
      <c r="B279" s="30"/>
      <c r="C279" s="12"/>
      <c r="D279" s="12">
        <f>INDEX(D:D,ROW()-1)+_xlfn.IFS(INDEX(E:E,ROW()-1)="s16",1,INDEX(E:E,ROW()-1)="s32",2,INDEX(E:E,ROW()-1)="s64",4,INDEX(E:E,ROW()-1)="u16",1,INDEX(E:E,ROW()-1)="u32",2,INDEX(E:E,ROW()-1)="u64",4,INDEX(E:E,ROW()-1)="f32",2,INDEX(E:E,ROW()-1)="f64",4)</f>
        <v>695</v>
      </c>
      <c r="E279" s="14" t="s">
        <v>361</v>
      </c>
      <c r="F279" s="20" t="s">
        <v>741</v>
      </c>
      <c r="G279" s="16" t="s">
        <v>24</v>
      </c>
      <c r="H279" s="16" t="s">
        <v>24</v>
      </c>
      <c r="I279" s="16" t="s">
        <v>24</v>
      </c>
      <c r="J279" s="12" t="s">
        <v>25</v>
      </c>
      <c r="K279" s="12" t="s">
        <v>26</v>
      </c>
      <c r="L279" s="14" t="s">
        <v>27</v>
      </c>
      <c r="M279" s="12" t="s">
        <v>32</v>
      </c>
      <c r="N279" s="14" t="s">
        <v>29</v>
      </c>
      <c r="O279" s="28"/>
      <c r="P279" s="33" t="s">
        <v>742</v>
      </c>
      <c r="Q279" s="18"/>
      <c r="R279" s="27"/>
    </row>
    <row r="280" customFormat="1" spans="1:18">
      <c r="A280" s="12"/>
      <c r="B280" s="30"/>
      <c r="C280" s="12"/>
      <c r="D280" s="12">
        <f>INDEX(D:D,ROW()-1)+_xlfn.IFS(INDEX(E:E,ROW()-1)="s16",1,INDEX(E:E,ROW()-1)="s32",2,INDEX(E:E,ROW()-1)="s64",4,INDEX(E:E,ROW()-1)="u16",1,INDEX(E:E,ROW()-1)="u32",2,INDEX(E:E,ROW()-1)="u64",4,INDEX(E:E,ROW()-1)="f32",2,INDEX(E:E,ROW()-1)="f64",4)</f>
        <v>697</v>
      </c>
      <c r="E280" s="14" t="s">
        <v>361</v>
      </c>
      <c r="F280" s="20" t="s">
        <v>743</v>
      </c>
      <c r="G280" s="16" t="s">
        <v>24</v>
      </c>
      <c r="H280" s="16" t="s">
        <v>24</v>
      </c>
      <c r="I280" s="16" t="s">
        <v>24</v>
      </c>
      <c r="J280" s="12" t="s">
        <v>25</v>
      </c>
      <c r="K280" s="12" t="s">
        <v>26</v>
      </c>
      <c r="L280" s="14" t="s">
        <v>27</v>
      </c>
      <c r="M280" s="12" t="s">
        <v>32</v>
      </c>
      <c r="N280" s="14" t="s">
        <v>29</v>
      </c>
      <c r="O280" s="28"/>
      <c r="P280" s="33" t="s">
        <v>744</v>
      </c>
      <c r="Q280" s="18"/>
      <c r="R280" s="27"/>
    </row>
    <row r="281" customFormat="1" spans="1:18">
      <c r="A281" s="12"/>
      <c r="B281" s="30"/>
      <c r="C281" s="12"/>
      <c r="D281" s="12">
        <f t="shared" si="1"/>
        <v>699</v>
      </c>
      <c r="E281" s="14" t="s">
        <v>40</v>
      </c>
      <c r="F281" s="20"/>
      <c r="G281" s="16" t="s">
        <v>24</v>
      </c>
      <c r="H281" s="16" t="s">
        <v>24</v>
      </c>
      <c r="I281" s="16" t="s">
        <v>24</v>
      </c>
      <c r="J281" s="12" t="s">
        <v>25</v>
      </c>
      <c r="K281" s="12" t="s">
        <v>26</v>
      </c>
      <c r="L281" s="14" t="s">
        <v>27</v>
      </c>
      <c r="M281" s="12" t="s">
        <v>32</v>
      </c>
      <c r="N281" s="14" t="s">
        <v>29</v>
      </c>
      <c r="O281" s="28"/>
      <c r="P281" s="18"/>
      <c r="Q281" s="18"/>
      <c r="R281" s="27"/>
    </row>
    <row r="282" customFormat="1" spans="1:18">
      <c r="A282" s="12"/>
      <c r="B282" s="30"/>
      <c r="C282" s="12"/>
      <c r="D282" s="12">
        <f t="shared" si="1"/>
        <v>700</v>
      </c>
      <c r="E282" s="14" t="s">
        <v>40</v>
      </c>
      <c r="F282" s="20"/>
      <c r="G282" s="16" t="s">
        <v>24</v>
      </c>
      <c r="H282" s="16" t="s">
        <v>24</v>
      </c>
      <c r="I282" s="16" t="s">
        <v>24</v>
      </c>
      <c r="J282" s="12" t="s">
        <v>25</v>
      </c>
      <c r="K282" s="12" t="s">
        <v>26</v>
      </c>
      <c r="L282" s="14" t="s">
        <v>27</v>
      </c>
      <c r="M282" s="12" t="s">
        <v>32</v>
      </c>
      <c r="N282" s="14" t="s">
        <v>29</v>
      </c>
      <c r="O282" s="28"/>
      <c r="P282" s="18"/>
      <c r="Q282" s="18"/>
      <c r="R282" s="27"/>
    </row>
    <row r="283" customFormat="1" spans="1:18">
      <c r="A283" s="12"/>
      <c r="B283" s="30"/>
      <c r="C283" s="12"/>
      <c r="D283" s="12">
        <f t="shared" si="1"/>
        <v>701</v>
      </c>
      <c r="E283" s="14" t="s">
        <v>40</v>
      </c>
      <c r="F283" s="20"/>
      <c r="G283" s="16" t="s">
        <v>24</v>
      </c>
      <c r="H283" s="16" t="s">
        <v>24</v>
      </c>
      <c r="I283" s="16" t="s">
        <v>24</v>
      </c>
      <c r="J283" s="12" t="s">
        <v>25</v>
      </c>
      <c r="K283" s="12" t="s">
        <v>26</v>
      </c>
      <c r="L283" s="14" t="s">
        <v>27</v>
      </c>
      <c r="M283" s="12" t="s">
        <v>32</v>
      </c>
      <c r="N283" s="14" t="s">
        <v>29</v>
      </c>
      <c r="O283" s="28"/>
      <c r="P283" s="18"/>
      <c r="Q283" s="18"/>
      <c r="R283" s="27"/>
    </row>
    <row r="284" customFormat="1" spans="1:18">
      <c r="A284" s="12"/>
      <c r="B284" s="30"/>
      <c r="C284" s="12"/>
      <c r="D284" s="12">
        <f t="shared" si="1"/>
        <v>702</v>
      </c>
      <c r="E284" s="14" t="s">
        <v>40</v>
      </c>
      <c r="F284" s="20"/>
      <c r="G284" s="16" t="s">
        <v>24</v>
      </c>
      <c r="H284" s="16" t="s">
        <v>24</v>
      </c>
      <c r="I284" s="16" t="s">
        <v>24</v>
      </c>
      <c r="J284" s="12" t="s">
        <v>25</v>
      </c>
      <c r="K284" s="12" t="s">
        <v>26</v>
      </c>
      <c r="L284" s="14" t="s">
        <v>27</v>
      </c>
      <c r="M284" s="12" t="s">
        <v>32</v>
      </c>
      <c r="N284" s="14" t="s">
        <v>29</v>
      </c>
      <c r="O284" s="28"/>
      <c r="P284" s="18"/>
      <c r="Q284" s="18"/>
      <c r="R284" s="27"/>
    </row>
    <row r="285" s="5" customFormat="1" spans="1:18">
      <c r="A285" s="12"/>
      <c r="B285" s="30"/>
      <c r="C285" s="12"/>
      <c r="D285" s="12">
        <f>INDEX(D:D,ROW()-1)+_xlfn.IFS(INDEX(E:E,ROW()-1)="s16",1,INDEX(E:E,ROW()-1)="s32",2,INDEX(E:E,ROW()-1)="s64",4,INDEX(E:E,ROW()-1)="u16",1,INDEX(E:E,ROW()-1)="u32",2,INDEX(E:E,ROW()-1)="u64",4,INDEX(E:E,ROW()-1)="f32",2,INDEX(E:E,ROW()-1)="f64",4)</f>
        <v>703</v>
      </c>
      <c r="E285" s="14" t="s">
        <v>40</v>
      </c>
      <c r="F285" s="20"/>
      <c r="G285" s="16" t="s">
        <v>24</v>
      </c>
      <c r="H285" s="16" t="s">
        <v>24</v>
      </c>
      <c r="I285" s="16" t="s">
        <v>24</v>
      </c>
      <c r="J285" s="12" t="s">
        <v>25</v>
      </c>
      <c r="K285" s="12" t="s">
        <v>26</v>
      </c>
      <c r="L285" s="14" t="s">
        <v>27</v>
      </c>
      <c r="M285" s="12" t="s">
        <v>32</v>
      </c>
      <c r="N285" s="14" t="s">
        <v>29</v>
      </c>
      <c r="O285" s="28"/>
      <c r="P285" s="18"/>
      <c r="Q285" s="18"/>
      <c r="R285" s="27"/>
    </row>
    <row r="286" ht="26" spans="1:18">
      <c r="A286" s="12"/>
      <c r="B286" s="30"/>
      <c r="C286" s="12"/>
      <c r="D286" s="12">
        <f t="shared" ref="D286:D302" si="2">INDEX(D:D,ROW()-1)+_xlfn.IFS(INDEX(E:E,ROW()-1)="s16",1,INDEX(E:E,ROW()-1)="s32",2,INDEX(E:E,ROW()-1)="s64",4,INDEX(E:E,ROW()-1)="u16",1,INDEX(E:E,ROW()-1)="u32",2,INDEX(E:E,ROW()-1)="u64",4,INDEX(E:E,ROW()-1)="f32",2,INDEX(E:E,ROW()-1)="f64",4)</f>
        <v>704</v>
      </c>
      <c r="E286" s="14" t="s">
        <v>40</v>
      </c>
      <c r="F286" s="20" t="s">
        <v>745</v>
      </c>
      <c r="G286" s="16" t="s">
        <v>24</v>
      </c>
      <c r="H286" s="16" t="s">
        <v>24</v>
      </c>
      <c r="I286" s="16" t="s">
        <v>42</v>
      </c>
      <c r="J286" s="12" t="s">
        <v>25</v>
      </c>
      <c r="K286" s="12" t="s">
        <v>430</v>
      </c>
      <c r="L286" s="14" t="s">
        <v>27</v>
      </c>
      <c r="M286" s="12" t="s">
        <v>32</v>
      </c>
      <c r="N286" s="14" t="s">
        <v>29</v>
      </c>
      <c r="O286" s="28"/>
      <c r="P286" s="18" t="s">
        <v>746</v>
      </c>
      <c r="Q286" s="26" t="s">
        <v>747</v>
      </c>
      <c r="R286" s="27"/>
    </row>
    <row r="287" spans="1:18">
      <c r="A287" s="12"/>
      <c r="B287" s="30"/>
      <c r="C287" s="12"/>
      <c r="D287" s="12">
        <f t="shared" si="2"/>
        <v>705</v>
      </c>
      <c r="E287" s="14" t="s">
        <v>40</v>
      </c>
      <c r="F287" s="20" t="s">
        <v>748</v>
      </c>
      <c r="G287" s="16" t="s">
        <v>24</v>
      </c>
      <c r="H287" s="16" t="s">
        <v>75</v>
      </c>
      <c r="I287" s="16" t="s">
        <v>76</v>
      </c>
      <c r="J287" s="12" t="s">
        <v>497</v>
      </c>
      <c r="K287" s="12" t="s">
        <v>430</v>
      </c>
      <c r="L287" s="14" t="s">
        <v>27</v>
      </c>
      <c r="M287" s="12" t="s">
        <v>32</v>
      </c>
      <c r="N287" s="14" t="s">
        <v>29</v>
      </c>
      <c r="O287" s="28"/>
      <c r="P287" s="18" t="s">
        <v>490</v>
      </c>
      <c r="Q287" s="18"/>
      <c r="R287" s="27"/>
    </row>
    <row r="288" spans="1:18">
      <c r="A288" s="12"/>
      <c r="B288" s="30"/>
      <c r="C288" s="12"/>
      <c r="D288" s="12">
        <f t="shared" si="2"/>
        <v>706</v>
      </c>
      <c r="E288" s="14" t="s">
        <v>40</v>
      </c>
      <c r="F288" s="20"/>
      <c r="G288" s="16" t="s">
        <v>24</v>
      </c>
      <c r="H288" s="16" t="s">
        <v>24</v>
      </c>
      <c r="I288" s="16" t="s">
        <v>24</v>
      </c>
      <c r="J288" s="12" t="s">
        <v>25</v>
      </c>
      <c r="K288" s="12" t="s">
        <v>26</v>
      </c>
      <c r="L288" s="14" t="s">
        <v>27</v>
      </c>
      <c r="M288" s="12" t="s">
        <v>32</v>
      </c>
      <c r="N288" s="14" t="s">
        <v>29</v>
      </c>
      <c r="O288" s="28"/>
      <c r="P288" s="18"/>
      <c r="Q288" s="18"/>
      <c r="R288" s="27"/>
    </row>
    <row r="289" spans="1:18">
      <c r="A289" s="12"/>
      <c r="B289" s="30"/>
      <c r="C289" s="12"/>
      <c r="D289" s="12">
        <f t="shared" si="2"/>
        <v>707</v>
      </c>
      <c r="E289" s="14" t="s">
        <v>40</v>
      </c>
      <c r="F289" s="20" t="s">
        <v>749</v>
      </c>
      <c r="G289" s="16" t="s">
        <v>24</v>
      </c>
      <c r="H289" s="16" t="s">
        <v>75</v>
      </c>
      <c r="I289" s="16" t="s">
        <v>76</v>
      </c>
      <c r="J289" s="12" t="s">
        <v>115</v>
      </c>
      <c r="K289" s="12" t="s">
        <v>26</v>
      </c>
      <c r="L289" s="14" t="s">
        <v>27</v>
      </c>
      <c r="M289" s="12" t="s">
        <v>32</v>
      </c>
      <c r="N289" s="14" t="s">
        <v>29</v>
      </c>
      <c r="O289" s="28"/>
      <c r="P289" s="18"/>
      <c r="Q289" s="18"/>
      <c r="R289" s="27"/>
    </row>
    <row r="290" spans="1:18">
      <c r="A290" s="12"/>
      <c r="B290" s="30"/>
      <c r="C290" s="12"/>
      <c r="D290" s="12">
        <f t="shared" si="2"/>
        <v>708</v>
      </c>
      <c r="E290" s="14" t="s">
        <v>40</v>
      </c>
      <c r="F290" s="20" t="s">
        <v>750</v>
      </c>
      <c r="G290" s="16" t="s">
        <v>24</v>
      </c>
      <c r="H290" s="16" t="s">
        <v>75</v>
      </c>
      <c r="I290" s="16" t="s">
        <v>76</v>
      </c>
      <c r="J290" s="12" t="s">
        <v>115</v>
      </c>
      <c r="K290" s="12" t="s">
        <v>26</v>
      </c>
      <c r="L290" s="14" t="s">
        <v>27</v>
      </c>
      <c r="M290" s="12" t="s">
        <v>32</v>
      </c>
      <c r="N290" s="14" t="s">
        <v>29</v>
      </c>
      <c r="O290" s="28"/>
      <c r="P290" s="18"/>
      <c r="Q290" s="18"/>
      <c r="R290" s="27"/>
    </row>
    <row r="291" spans="1:18">
      <c r="A291" s="12"/>
      <c r="B291" s="30"/>
      <c r="C291" s="12"/>
      <c r="D291" s="12">
        <f t="shared" si="2"/>
        <v>709</v>
      </c>
      <c r="E291" s="14" t="s">
        <v>40</v>
      </c>
      <c r="F291" s="20"/>
      <c r="G291" s="16" t="s">
        <v>24</v>
      </c>
      <c r="H291" s="16" t="s">
        <v>24</v>
      </c>
      <c r="I291" s="16" t="s">
        <v>24</v>
      </c>
      <c r="J291" s="12" t="s">
        <v>25</v>
      </c>
      <c r="K291" s="12" t="s">
        <v>26</v>
      </c>
      <c r="L291" s="14" t="s">
        <v>27</v>
      </c>
      <c r="M291" s="12" t="s">
        <v>32</v>
      </c>
      <c r="N291" s="14" t="s">
        <v>29</v>
      </c>
      <c r="O291" s="28"/>
      <c r="P291" s="18"/>
      <c r="Q291" s="18"/>
      <c r="R291" s="27"/>
    </row>
    <row r="292" spans="1:18">
      <c r="A292" s="12"/>
      <c r="B292" s="30"/>
      <c r="C292" s="12"/>
      <c r="D292" s="12">
        <f t="shared" si="2"/>
        <v>710</v>
      </c>
      <c r="E292" s="14" t="s">
        <v>40</v>
      </c>
      <c r="F292" s="20" t="s">
        <v>751</v>
      </c>
      <c r="G292" s="16" t="s">
        <v>24</v>
      </c>
      <c r="H292" s="16" t="s">
        <v>24</v>
      </c>
      <c r="I292" s="16" t="s">
        <v>42</v>
      </c>
      <c r="J292" s="12" t="s">
        <v>25</v>
      </c>
      <c r="K292" s="12" t="s">
        <v>430</v>
      </c>
      <c r="L292" s="14" t="s">
        <v>27</v>
      </c>
      <c r="M292" s="12" t="s">
        <v>32</v>
      </c>
      <c r="N292" s="14" t="s">
        <v>29</v>
      </c>
      <c r="O292" s="28"/>
      <c r="P292" s="33" t="s">
        <v>752</v>
      </c>
      <c r="Q292" s="18"/>
      <c r="R292" s="27"/>
    </row>
    <row r="293" spans="1:18">
      <c r="A293" s="12"/>
      <c r="B293" s="30"/>
      <c r="C293" s="12"/>
      <c r="D293" s="12">
        <f t="shared" si="2"/>
        <v>711</v>
      </c>
      <c r="E293" s="14" t="s">
        <v>40</v>
      </c>
      <c r="F293" s="20"/>
      <c r="G293" s="16" t="s">
        <v>24</v>
      </c>
      <c r="H293" s="16" t="s">
        <v>24</v>
      </c>
      <c r="I293" s="16" t="s">
        <v>24</v>
      </c>
      <c r="J293" s="12" t="s">
        <v>25</v>
      </c>
      <c r="K293" s="12" t="s">
        <v>26</v>
      </c>
      <c r="L293" s="14" t="s">
        <v>27</v>
      </c>
      <c r="M293" s="12" t="s">
        <v>32</v>
      </c>
      <c r="N293" s="14" t="s">
        <v>29</v>
      </c>
      <c r="O293" s="28"/>
      <c r="P293" s="18"/>
      <c r="Q293" s="18"/>
      <c r="R293" s="27"/>
    </row>
    <row r="294" spans="1:18">
      <c r="A294" s="12"/>
      <c r="B294" s="30"/>
      <c r="C294" s="12"/>
      <c r="D294" s="12">
        <f t="shared" si="2"/>
        <v>712</v>
      </c>
      <c r="E294" s="14" t="s">
        <v>40</v>
      </c>
      <c r="F294" s="20" t="s">
        <v>753</v>
      </c>
      <c r="G294" s="16" t="s">
        <v>24</v>
      </c>
      <c r="H294" s="16" t="s">
        <v>24</v>
      </c>
      <c r="I294" s="16" t="s">
        <v>24</v>
      </c>
      <c r="J294" s="12" t="s">
        <v>25</v>
      </c>
      <c r="K294" s="12" t="s">
        <v>346</v>
      </c>
      <c r="L294" s="14" t="s">
        <v>27</v>
      </c>
      <c r="M294" s="12" t="s">
        <v>131</v>
      </c>
      <c r="N294" s="14" t="s">
        <v>29</v>
      </c>
      <c r="O294" s="28"/>
      <c r="P294" s="33" t="s">
        <v>754</v>
      </c>
      <c r="Q294" s="18"/>
      <c r="R294" s="27"/>
    </row>
    <row r="295" customFormat="1" spans="1:18">
      <c r="A295" s="12"/>
      <c r="B295" s="30"/>
      <c r="C295" s="12"/>
      <c r="D295" s="12">
        <f>INDEX(D:D,ROW()-1)+_xlfn.IFS(INDEX(E:E,ROW()-1)="s16",1,INDEX(E:E,ROW()-1)="s32",2,INDEX(E:E,ROW()-1)="s64",4,INDEX(E:E,ROW()-1)="u16",1,INDEX(E:E,ROW()-1)="u32",2,INDEX(E:E,ROW()-1)="u64",4,INDEX(E:E,ROW()-1)="f32",2,INDEX(E:E,ROW()-1)="f64",4)</f>
        <v>713</v>
      </c>
      <c r="E295" s="14" t="s">
        <v>40</v>
      </c>
      <c r="F295" s="20"/>
      <c r="G295" s="16" t="s">
        <v>24</v>
      </c>
      <c r="H295" s="16" t="s">
        <v>24</v>
      </c>
      <c r="I295" s="16" t="s">
        <v>24</v>
      </c>
      <c r="J295" s="12" t="s">
        <v>25</v>
      </c>
      <c r="K295" s="12" t="s">
        <v>26</v>
      </c>
      <c r="L295" s="14" t="s">
        <v>27</v>
      </c>
      <c r="M295" s="12" t="s">
        <v>32</v>
      </c>
      <c r="N295" s="14" t="s">
        <v>29</v>
      </c>
      <c r="O295" s="28"/>
      <c r="P295" s="18"/>
      <c r="Q295" s="18"/>
      <c r="R295" s="27"/>
    </row>
    <row r="296" spans="1:18">
      <c r="A296" s="12"/>
      <c r="B296" s="30"/>
      <c r="C296" s="12"/>
      <c r="D296" s="12">
        <f t="shared" si="2"/>
        <v>714</v>
      </c>
      <c r="E296" s="14" t="s">
        <v>40</v>
      </c>
      <c r="F296" s="20" t="s">
        <v>755</v>
      </c>
      <c r="G296" s="16" t="s">
        <v>24</v>
      </c>
      <c r="H296" s="16" t="s">
        <v>24</v>
      </c>
      <c r="I296" s="16" t="s">
        <v>667</v>
      </c>
      <c r="J296" s="12" t="s">
        <v>25</v>
      </c>
      <c r="K296" s="34" t="s">
        <v>430</v>
      </c>
      <c r="L296" s="14" t="s">
        <v>27</v>
      </c>
      <c r="M296" s="12" t="s">
        <v>131</v>
      </c>
      <c r="N296" s="14" t="s">
        <v>29</v>
      </c>
      <c r="O296" s="12"/>
      <c r="P296" s="33" t="s">
        <v>756</v>
      </c>
      <c r="Q296" s="18"/>
      <c r="R296" s="27"/>
    </row>
    <row r="297" spans="1:18">
      <c r="A297" s="12"/>
      <c r="B297" s="30"/>
      <c r="C297" s="12"/>
      <c r="D297" s="12">
        <f t="shared" si="2"/>
        <v>715</v>
      </c>
      <c r="E297" s="14" t="s">
        <v>40</v>
      </c>
      <c r="F297" s="20"/>
      <c r="G297" s="16" t="s">
        <v>24</v>
      </c>
      <c r="H297" s="16" t="s">
        <v>24</v>
      </c>
      <c r="I297" s="16" t="s">
        <v>24</v>
      </c>
      <c r="J297" s="12" t="s">
        <v>25</v>
      </c>
      <c r="K297" s="12" t="s">
        <v>26</v>
      </c>
      <c r="L297" s="14" t="s">
        <v>27</v>
      </c>
      <c r="M297" s="12" t="s">
        <v>32</v>
      </c>
      <c r="N297" s="14" t="s">
        <v>29</v>
      </c>
      <c r="O297" s="18"/>
      <c r="P297" s="18"/>
      <c r="Q297" s="18"/>
      <c r="R297" s="27"/>
    </row>
    <row r="298" spans="1:18">
      <c r="A298" s="12"/>
      <c r="B298" s="30"/>
      <c r="C298" s="12"/>
      <c r="D298" s="12">
        <f>INDEX(D:D,ROW()-1)+_xlfn.IFS(INDEX(E:E,ROW()-1)="s16",1,INDEX(E:E,ROW()-1)="s32",2,INDEX(E:E,ROW()-1)="s64",4,INDEX(E:E,ROW()-1)="u16",1,INDEX(E:E,ROW()-1)="u32",2,INDEX(E:E,ROW()-1)="u64",4,INDEX(E:E,ROW()-1)="f32",2,INDEX(E:E,ROW()-1)="f64",4)</f>
        <v>716</v>
      </c>
      <c r="E298" s="14" t="s">
        <v>40</v>
      </c>
      <c r="F298" s="20"/>
      <c r="G298" s="16" t="s">
        <v>24</v>
      </c>
      <c r="H298" s="16" t="s">
        <v>24</v>
      </c>
      <c r="I298" s="16" t="s">
        <v>24</v>
      </c>
      <c r="J298" s="12" t="s">
        <v>25</v>
      </c>
      <c r="K298" s="12" t="s">
        <v>26</v>
      </c>
      <c r="L298" s="14" t="s">
        <v>27</v>
      </c>
      <c r="M298" s="12" t="s">
        <v>32</v>
      </c>
      <c r="N298" s="14" t="s">
        <v>29</v>
      </c>
      <c r="O298" s="12"/>
      <c r="P298" s="18"/>
      <c r="Q298" s="18"/>
      <c r="R298" s="27"/>
    </row>
    <row r="299" customFormat="1" spans="1:18">
      <c r="A299" s="12"/>
      <c r="B299" s="30"/>
      <c r="C299" s="12"/>
      <c r="D299" s="12">
        <f>INDEX(D:D,ROW()-1)+_xlfn.IFS(INDEX(E:E,ROW()-1)="s16",1,INDEX(E:E,ROW()-1)="s32",2,INDEX(E:E,ROW()-1)="s64",4,INDEX(E:E,ROW()-1)="u16",1,INDEX(E:E,ROW()-1)="u32",2,INDEX(E:E,ROW()-1)="u64",4,INDEX(E:E,ROW()-1)="f32",2,INDEX(E:E,ROW()-1)="f64",4)</f>
        <v>717</v>
      </c>
      <c r="E299" s="14" t="s">
        <v>40</v>
      </c>
      <c r="F299" s="20"/>
      <c r="G299" s="16" t="s">
        <v>24</v>
      </c>
      <c r="H299" s="16" t="s">
        <v>24</v>
      </c>
      <c r="I299" s="16" t="s">
        <v>24</v>
      </c>
      <c r="J299" s="12" t="s">
        <v>25</v>
      </c>
      <c r="K299" s="12" t="s">
        <v>26</v>
      </c>
      <c r="L299" s="14" t="s">
        <v>27</v>
      </c>
      <c r="M299" s="12" t="s">
        <v>32</v>
      </c>
      <c r="N299" s="14" t="s">
        <v>29</v>
      </c>
      <c r="O299" s="28"/>
      <c r="P299" s="18"/>
      <c r="Q299" s="18"/>
      <c r="R299" s="27"/>
    </row>
    <row r="300" spans="1:18">
      <c r="A300" s="12"/>
      <c r="B300" s="30"/>
      <c r="C300" s="12"/>
      <c r="D300" s="12">
        <f>INDEX(D:D,ROW()-1)+_xlfn.IFS(INDEX(E:E,ROW()-1)="s16",1,INDEX(E:E,ROW()-1)="s32",2,INDEX(E:E,ROW()-1)="s64",4,INDEX(E:E,ROW()-1)="u16",1,INDEX(E:E,ROW()-1)="u32",2,INDEX(E:E,ROW()-1)="u64",4,INDEX(E:E,ROW()-1)="f32",2,INDEX(E:E,ROW()-1)="f64",4)</f>
        <v>718</v>
      </c>
      <c r="E300" s="14" t="s">
        <v>40</v>
      </c>
      <c r="F300" s="20"/>
      <c r="G300" s="16" t="s">
        <v>24</v>
      </c>
      <c r="H300" s="16" t="s">
        <v>24</v>
      </c>
      <c r="I300" s="16" t="s">
        <v>24</v>
      </c>
      <c r="J300" s="12" t="s">
        <v>25</v>
      </c>
      <c r="K300" s="12" t="s">
        <v>26</v>
      </c>
      <c r="L300" s="14" t="s">
        <v>27</v>
      </c>
      <c r="M300" s="12" t="s">
        <v>32</v>
      </c>
      <c r="N300" s="14" t="s">
        <v>29</v>
      </c>
      <c r="O300" s="12"/>
      <c r="P300" s="18"/>
      <c r="Q300" s="18"/>
      <c r="R300" s="27"/>
    </row>
    <row r="301" spans="1:18">
      <c r="A301" s="12"/>
      <c r="B301" s="30"/>
      <c r="C301" s="12"/>
      <c r="D301" s="12">
        <f>INDEX(D:D,ROW()-1)+_xlfn.IFS(INDEX(E:E,ROW()-1)="s16",1,INDEX(E:E,ROW()-1)="s32",2,INDEX(E:E,ROW()-1)="s64",4,INDEX(E:E,ROW()-1)="u16",1,INDEX(E:E,ROW()-1)="u32",2,INDEX(E:E,ROW()-1)="u64",4,INDEX(E:E,ROW()-1)="f32",2,INDEX(E:E,ROW()-1)="f64",4)</f>
        <v>719</v>
      </c>
      <c r="E301" s="14" t="s">
        <v>40</v>
      </c>
      <c r="F301" s="20"/>
      <c r="G301" s="16" t="s">
        <v>24</v>
      </c>
      <c r="H301" s="16" t="s">
        <v>24</v>
      </c>
      <c r="I301" s="16" t="s">
        <v>24</v>
      </c>
      <c r="J301" s="12" t="s">
        <v>25</v>
      </c>
      <c r="K301" s="12" t="s">
        <v>26</v>
      </c>
      <c r="L301" s="14" t="s">
        <v>27</v>
      </c>
      <c r="M301" s="12" t="s">
        <v>32</v>
      </c>
      <c r="N301" s="14" t="s">
        <v>29</v>
      </c>
      <c r="O301" s="12"/>
      <c r="P301" s="18"/>
      <c r="Q301" s="18"/>
      <c r="R301" s="27"/>
    </row>
    <row r="302" spans="1:18">
      <c r="A302" s="12"/>
      <c r="B302" s="30"/>
      <c r="C302" s="12"/>
      <c r="D302" s="12">
        <f>INDEX(D:D,ROW()-1)+_xlfn.IFS(INDEX(E:E,ROW()-1)="s16",1,INDEX(E:E,ROW()-1)="s32",2,INDEX(E:E,ROW()-1)="s64",4,INDEX(E:E,ROW()-1)="u16",1,INDEX(E:E,ROW()-1)="u32",2,INDEX(E:E,ROW()-1)="u64",4,INDEX(E:E,ROW()-1)="f32",2,INDEX(E:E,ROW()-1)="f64",4)</f>
        <v>720</v>
      </c>
      <c r="E302" s="14" t="s">
        <v>40</v>
      </c>
      <c r="F302" s="20"/>
      <c r="G302" s="16" t="s">
        <v>24</v>
      </c>
      <c r="H302" s="16" t="s">
        <v>24</v>
      </c>
      <c r="I302" s="16" t="s">
        <v>24</v>
      </c>
      <c r="J302" s="12" t="s">
        <v>25</v>
      </c>
      <c r="K302" s="12" t="s">
        <v>26</v>
      </c>
      <c r="L302" s="14" t="s">
        <v>27</v>
      </c>
      <c r="M302" s="12" t="s">
        <v>32</v>
      </c>
      <c r="N302" s="14" t="s">
        <v>29</v>
      </c>
      <c r="O302" s="12"/>
      <c r="P302" s="18"/>
      <c r="Q302" s="18"/>
      <c r="R302" s="27"/>
    </row>
    <row r="303" spans="1:18">
      <c r="A303" s="12"/>
      <c r="B303" s="30"/>
      <c r="C303" s="12"/>
      <c r="D303" s="12">
        <f>INDEX(D:D,ROW()-1)+_xlfn.IFS(INDEX(E:E,ROW()-1)="s16",1,INDEX(E:E,ROW()-1)="s32",2,INDEX(E:E,ROW()-1)="s64",4,INDEX(E:E,ROW()-1)="u16",1,INDEX(E:E,ROW()-1)="u32",2,INDEX(E:E,ROW()-1)="u64",4,INDEX(E:E,ROW()-1)="f32",2,INDEX(E:E,ROW()-1)="f64",4)</f>
        <v>721</v>
      </c>
      <c r="E303" s="14" t="s">
        <v>40</v>
      </c>
      <c r="F303" s="20"/>
      <c r="G303" s="16" t="s">
        <v>24</v>
      </c>
      <c r="H303" s="16" t="s">
        <v>24</v>
      </c>
      <c r="I303" s="16" t="s">
        <v>24</v>
      </c>
      <c r="J303" s="12" t="s">
        <v>25</v>
      </c>
      <c r="K303" s="12" t="s">
        <v>26</v>
      </c>
      <c r="L303" s="14" t="s">
        <v>27</v>
      </c>
      <c r="M303" s="12" t="s">
        <v>32</v>
      </c>
      <c r="N303" s="14" t="s">
        <v>29</v>
      </c>
      <c r="O303" s="12"/>
      <c r="P303" s="18"/>
      <c r="Q303" s="18"/>
      <c r="R303" s="27"/>
    </row>
    <row r="304" spans="1:18">
      <c r="A304" s="12"/>
      <c r="B304" s="30"/>
      <c r="C304" s="12"/>
      <c r="D304" s="12">
        <f>INDEX(D:D,ROW()-1)+_xlfn.IFS(INDEX(E:E,ROW()-1)="s16",1,INDEX(E:E,ROW()-1)="s32",2,INDEX(E:E,ROW()-1)="s64",4,INDEX(E:E,ROW()-1)="u16",1,INDEX(E:E,ROW()-1)="u32",2,INDEX(E:E,ROW()-1)="u64",4,INDEX(E:E,ROW()-1)="f32",2,INDEX(E:E,ROW()-1)="f64",4)</f>
        <v>722</v>
      </c>
      <c r="E304" s="14" t="s">
        <v>170</v>
      </c>
      <c r="F304" s="18" t="s">
        <v>757</v>
      </c>
      <c r="G304" s="16" t="s">
        <v>24</v>
      </c>
      <c r="H304" s="16" t="s">
        <v>252</v>
      </c>
      <c r="I304" s="16" t="s">
        <v>253</v>
      </c>
      <c r="J304" s="12" t="s">
        <v>758</v>
      </c>
      <c r="K304" s="12" t="s">
        <v>26</v>
      </c>
      <c r="L304" s="14" t="s">
        <v>27</v>
      </c>
      <c r="M304" s="12" t="s">
        <v>32</v>
      </c>
      <c r="N304" s="14" t="s">
        <v>29</v>
      </c>
      <c r="O304" s="12"/>
      <c r="P304" s="18" t="s">
        <v>759</v>
      </c>
      <c r="Q304" s="18"/>
      <c r="R304" s="27"/>
    </row>
    <row r="305" spans="1:18">
      <c r="A305" s="12"/>
      <c r="B305" s="30"/>
      <c r="C305" s="12"/>
      <c r="D305" s="12">
        <f>INDEX(D:D,ROW()-1)+_xlfn.IFS(INDEX(E:E,ROW()-1)="s16",1,INDEX(E:E,ROW()-1)="s32",2,INDEX(E:E,ROW()-1)="s64",4,INDEX(E:E,ROW()-1)="u16",1,INDEX(E:E,ROW()-1)="u32",2,INDEX(E:E,ROW()-1)="u64",4,INDEX(E:E,ROW()-1)="f32",2,INDEX(E:E,ROW()-1)="f64",4)</f>
        <v>723</v>
      </c>
      <c r="E305" s="14" t="s">
        <v>170</v>
      </c>
      <c r="F305" s="18" t="s">
        <v>760</v>
      </c>
      <c r="G305" s="16" t="s">
        <v>24</v>
      </c>
      <c r="H305" s="16" t="s">
        <v>252</v>
      </c>
      <c r="I305" s="16" t="s">
        <v>253</v>
      </c>
      <c r="J305" s="12" t="s">
        <v>758</v>
      </c>
      <c r="K305" s="12" t="s">
        <v>26</v>
      </c>
      <c r="L305" s="14" t="s">
        <v>27</v>
      </c>
      <c r="M305" s="12" t="s">
        <v>32</v>
      </c>
      <c r="N305" s="14" t="s">
        <v>29</v>
      </c>
      <c r="O305" s="12"/>
      <c r="P305" s="18" t="s">
        <v>761</v>
      </c>
      <c r="Q305" s="18"/>
      <c r="R305" s="27"/>
    </row>
    <row r="306" spans="1:18">
      <c r="A306" s="12"/>
      <c r="B306" s="30"/>
      <c r="C306" s="12"/>
      <c r="D306" s="12">
        <f>INDEX(D:D,ROW()-1)+_xlfn.IFS(INDEX(E:E,ROW()-1)="s16",1,INDEX(E:E,ROW()-1)="s32",2,INDEX(E:E,ROW()-1)="s64",4,INDEX(E:E,ROW()-1)="u16",1,INDEX(E:E,ROW()-1)="u32",2,INDEX(E:E,ROW()-1)="u64",4,INDEX(E:E,ROW()-1)="f32",2,INDEX(E:E,ROW()-1)="f64",4)</f>
        <v>724</v>
      </c>
      <c r="E306" s="14" t="s">
        <v>170</v>
      </c>
      <c r="F306" s="18" t="s">
        <v>762</v>
      </c>
      <c r="G306" s="16" t="s">
        <v>24</v>
      </c>
      <c r="H306" s="16" t="s">
        <v>252</v>
      </c>
      <c r="I306" s="16" t="s">
        <v>253</v>
      </c>
      <c r="J306" s="12" t="s">
        <v>758</v>
      </c>
      <c r="K306" s="12" t="s">
        <v>26</v>
      </c>
      <c r="L306" s="14" t="s">
        <v>27</v>
      </c>
      <c r="M306" s="12" t="s">
        <v>32</v>
      </c>
      <c r="N306" s="14" t="s">
        <v>29</v>
      </c>
      <c r="O306" s="12"/>
      <c r="P306" s="18" t="s">
        <v>763</v>
      </c>
      <c r="Q306" s="18"/>
      <c r="R306" s="27"/>
    </row>
    <row r="307" spans="1:18">
      <c r="A307" s="12"/>
      <c r="B307" s="30"/>
      <c r="C307" s="12"/>
      <c r="D307" s="12">
        <f>INDEX(D:D,ROW()-1)+_xlfn.IFS(INDEX(E:E,ROW()-1)="s16",1,INDEX(E:E,ROW()-1)="s32",2,INDEX(E:E,ROW()-1)="s64",4,INDEX(E:E,ROW()-1)="u16",1,INDEX(E:E,ROW()-1)="u32",2,INDEX(E:E,ROW()-1)="u64",4,INDEX(E:E,ROW()-1)="f32",2,INDEX(E:E,ROW()-1)="f64",4)</f>
        <v>725</v>
      </c>
      <c r="E307" s="14" t="s">
        <v>40</v>
      </c>
      <c r="F307" s="20"/>
      <c r="G307" s="16" t="s">
        <v>24</v>
      </c>
      <c r="H307" s="16" t="s">
        <v>24</v>
      </c>
      <c r="I307" s="16" t="s">
        <v>24</v>
      </c>
      <c r="J307" s="12" t="s">
        <v>25</v>
      </c>
      <c r="K307" s="12" t="s">
        <v>26</v>
      </c>
      <c r="L307" s="14" t="s">
        <v>27</v>
      </c>
      <c r="M307" s="12" t="s">
        <v>32</v>
      </c>
      <c r="N307" s="14" t="s">
        <v>29</v>
      </c>
      <c r="O307" s="12"/>
      <c r="P307" s="18"/>
      <c r="Q307" s="18"/>
      <c r="R307" s="27"/>
    </row>
    <row r="308" spans="1:18">
      <c r="A308" s="12"/>
      <c r="B308" s="30"/>
      <c r="C308" s="12"/>
      <c r="D308" s="12">
        <f>INDEX(D:D,ROW()-1)+_xlfn.IFS(INDEX(E:E,ROW()-1)="s16",1,INDEX(E:E,ROW()-1)="s32",2,INDEX(E:E,ROW()-1)="s64",4,INDEX(E:E,ROW()-1)="u16",1,INDEX(E:E,ROW()-1)="u32",2,INDEX(E:E,ROW()-1)="u64",4,INDEX(E:E,ROW()-1)="f32",2,INDEX(E:E,ROW()-1)="f64",4)</f>
        <v>726</v>
      </c>
      <c r="E308" s="14" t="s">
        <v>284</v>
      </c>
      <c r="F308" s="18" t="s">
        <v>764</v>
      </c>
      <c r="G308" s="16" t="s">
        <v>24</v>
      </c>
      <c r="H308" s="16" t="s">
        <v>24</v>
      </c>
      <c r="I308" s="16" t="s">
        <v>24</v>
      </c>
      <c r="J308" s="12" t="s">
        <v>288</v>
      </c>
      <c r="K308" s="12" t="s">
        <v>26</v>
      </c>
      <c r="L308" s="14" t="s">
        <v>27</v>
      </c>
      <c r="M308" s="12" t="s">
        <v>32</v>
      </c>
      <c r="N308" s="14" t="s">
        <v>29</v>
      </c>
      <c r="O308" s="12"/>
      <c r="P308" s="18" t="s">
        <v>765</v>
      </c>
      <c r="Q308" s="18"/>
      <c r="R308" s="27"/>
    </row>
    <row r="309" spans="1:18">
      <c r="A309" s="12"/>
      <c r="B309" s="30"/>
      <c r="C309" s="12"/>
      <c r="D309" s="12">
        <f>INDEX(D:D,ROW()-1)+_xlfn.IFS(INDEX(E:E,ROW()-1)="s16",1,INDEX(E:E,ROW()-1)="s32",2,INDEX(E:E,ROW()-1)="s64",4,INDEX(E:E,ROW()-1)="u16",1,INDEX(E:E,ROW()-1)="u32",2,INDEX(E:E,ROW()-1)="u64",4,INDEX(E:E,ROW()-1)="f32",2,INDEX(E:E,ROW()-1)="f64",4)</f>
        <v>730</v>
      </c>
      <c r="E309" s="14" t="s">
        <v>284</v>
      </c>
      <c r="F309" s="18" t="s">
        <v>766</v>
      </c>
      <c r="G309" s="16" t="s">
        <v>24</v>
      </c>
      <c r="H309" s="16" t="s">
        <v>24</v>
      </c>
      <c r="I309" s="16" t="s">
        <v>24</v>
      </c>
      <c r="J309" s="12" t="s">
        <v>288</v>
      </c>
      <c r="K309" s="12" t="s">
        <v>26</v>
      </c>
      <c r="L309" s="14" t="s">
        <v>27</v>
      </c>
      <c r="M309" s="12" t="s">
        <v>32</v>
      </c>
      <c r="N309" s="14" t="s">
        <v>29</v>
      </c>
      <c r="O309" s="12"/>
      <c r="P309" s="18" t="s">
        <v>767</v>
      </c>
      <c r="Q309" s="18"/>
      <c r="R309" s="27"/>
    </row>
    <row r="310" spans="1:18">
      <c r="A310" s="12"/>
      <c r="B310" s="30"/>
      <c r="C310" s="12"/>
      <c r="D310" s="12">
        <f>INDEX(D:D,ROW()-1)+_xlfn.IFS(INDEX(E:E,ROW()-1)="s16",1,INDEX(E:E,ROW()-1)="s32",2,INDEX(E:E,ROW()-1)="s64",4,INDEX(E:E,ROW()-1)="u16",1,INDEX(E:E,ROW()-1)="u32",2,INDEX(E:E,ROW()-1)="u64",4,INDEX(E:E,ROW()-1)="f32",2,INDEX(E:E,ROW()-1)="f64",4)</f>
        <v>734</v>
      </c>
      <c r="E310" s="14" t="s">
        <v>361</v>
      </c>
      <c r="F310" s="18" t="s">
        <v>768</v>
      </c>
      <c r="G310" s="16" t="s">
        <v>24</v>
      </c>
      <c r="H310" s="16" t="s">
        <v>24</v>
      </c>
      <c r="I310" s="16" t="s">
        <v>24</v>
      </c>
      <c r="J310" s="12" t="s">
        <v>497</v>
      </c>
      <c r="K310" s="12" t="s">
        <v>26</v>
      </c>
      <c r="L310" s="14" t="s">
        <v>27</v>
      </c>
      <c r="M310" s="12" t="s">
        <v>32</v>
      </c>
      <c r="N310" s="14" t="s">
        <v>29</v>
      </c>
      <c r="O310" s="12"/>
      <c r="P310" s="18" t="s">
        <v>769</v>
      </c>
      <c r="Q310" s="18"/>
      <c r="R310" s="27"/>
    </row>
    <row r="311" spans="1:18">
      <c r="A311" s="12"/>
      <c r="B311" s="30"/>
      <c r="C311" s="12"/>
      <c r="D311" s="12">
        <f>INDEX(D:D,ROW()-1)+_xlfn.IFS(INDEX(E:E,ROW()-1)="s16",1,INDEX(E:E,ROW()-1)="s32",2,INDEX(E:E,ROW()-1)="s64",4,INDEX(E:E,ROW()-1)="u16",1,INDEX(E:E,ROW()-1)="u32",2,INDEX(E:E,ROW()-1)="u64",4,INDEX(E:E,ROW()-1)="f32",2,INDEX(E:E,ROW()-1)="f64",4)</f>
        <v>736</v>
      </c>
      <c r="E311" s="14" t="s">
        <v>361</v>
      </c>
      <c r="F311" s="18" t="s">
        <v>770</v>
      </c>
      <c r="G311" s="16" t="s">
        <v>24</v>
      </c>
      <c r="H311" s="16" t="s">
        <v>24</v>
      </c>
      <c r="I311" s="16" t="s">
        <v>24</v>
      </c>
      <c r="J311" s="12" t="s">
        <v>497</v>
      </c>
      <c r="K311" s="12" t="s">
        <v>26</v>
      </c>
      <c r="L311" s="14" t="s">
        <v>27</v>
      </c>
      <c r="M311" s="12" t="s">
        <v>32</v>
      </c>
      <c r="N311" s="14" t="s">
        <v>29</v>
      </c>
      <c r="O311" s="12"/>
      <c r="P311" s="18" t="s">
        <v>771</v>
      </c>
      <c r="Q311" s="18"/>
      <c r="R311" s="27"/>
    </row>
    <row r="312" spans="1:18">
      <c r="A312" s="12"/>
      <c r="B312" s="30"/>
      <c r="C312" s="12"/>
      <c r="D312" s="12">
        <f>INDEX(D:D,ROW()-1)+_xlfn.IFS(INDEX(E:E,ROW()-1)="s16",1,INDEX(E:E,ROW()-1)="s32",2,INDEX(E:E,ROW()-1)="s64",4,INDEX(E:E,ROW()-1)="u16",1,INDEX(E:E,ROW()-1)="u32",2,INDEX(E:E,ROW()-1)="u64",4,INDEX(E:E,ROW()-1)="f32",2,INDEX(E:E,ROW()-1)="f64",4)</f>
        <v>738</v>
      </c>
      <c r="E312" s="14" t="s">
        <v>170</v>
      </c>
      <c r="F312" s="18" t="s">
        <v>772</v>
      </c>
      <c r="G312" s="16" t="s">
        <v>24</v>
      </c>
      <c r="H312" s="16" t="s">
        <v>24</v>
      </c>
      <c r="I312" s="16" t="s">
        <v>24</v>
      </c>
      <c r="J312" s="12" t="s">
        <v>607</v>
      </c>
      <c r="K312" s="12" t="s">
        <v>26</v>
      </c>
      <c r="L312" s="14" t="s">
        <v>27</v>
      </c>
      <c r="M312" s="12" t="s">
        <v>32</v>
      </c>
      <c r="N312" s="14" t="s">
        <v>29</v>
      </c>
      <c r="O312" s="12"/>
      <c r="P312" s="18" t="s">
        <v>773</v>
      </c>
      <c r="Q312" s="18"/>
      <c r="R312" s="27"/>
    </row>
    <row r="313" spans="1:18">
      <c r="A313" s="12"/>
      <c r="B313" s="30"/>
      <c r="C313" s="12"/>
      <c r="D313" s="12">
        <f>INDEX(D:D,ROW()-1)+_xlfn.IFS(INDEX(E:E,ROW()-1)="s16",1,INDEX(E:E,ROW()-1)="s32",2,INDEX(E:E,ROW()-1)="s64",4,INDEX(E:E,ROW()-1)="u16",1,INDEX(E:E,ROW()-1)="u32",2,INDEX(E:E,ROW()-1)="u64",4,INDEX(E:E,ROW()-1)="f32",2,INDEX(E:E,ROW()-1)="f64",4)</f>
        <v>739</v>
      </c>
      <c r="E313" s="14" t="s">
        <v>170</v>
      </c>
      <c r="F313" s="18" t="s">
        <v>774</v>
      </c>
      <c r="G313" s="16" t="s">
        <v>24</v>
      </c>
      <c r="H313" s="16" t="s">
        <v>24</v>
      </c>
      <c r="I313" s="16" t="s">
        <v>24</v>
      </c>
      <c r="J313" s="12" t="s">
        <v>607</v>
      </c>
      <c r="K313" s="12" t="s">
        <v>26</v>
      </c>
      <c r="L313" s="14" t="s">
        <v>27</v>
      </c>
      <c r="M313" s="12" t="s">
        <v>32</v>
      </c>
      <c r="N313" s="14" t="s">
        <v>29</v>
      </c>
      <c r="O313" s="12"/>
      <c r="P313" s="18" t="s">
        <v>775</v>
      </c>
      <c r="Q313" s="18"/>
      <c r="R313" s="27"/>
    </row>
    <row r="314" spans="1:18">
      <c r="A314" s="12"/>
      <c r="B314" s="30"/>
      <c r="C314" s="12"/>
      <c r="D314" s="12">
        <f>INDEX(D:D,ROW()-1)+_xlfn.IFS(INDEX(E:E,ROW()-1)="s16",1,INDEX(E:E,ROW()-1)="s32",2,INDEX(E:E,ROW()-1)="s64",4,INDEX(E:E,ROW()-1)="u16",1,INDEX(E:E,ROW()-1)="u32",2,INDEX(E:E,ROW()-1)="u64",4,INDEX(E:E,ROW()-1)="f32",2,INDEX(E:E,ROW()-1)="f64",4)</f>
        <v>740</v>
      </c>
      <c r="E314" s="14" t="s">
        <v>40</v>
      </c>
      <c r="F314" s="20"/>
      <c r="G314" s="16" t="s">
        <v>24</v>
      </c>
      <c r="H314" s="16" t="s">
        <v>24</v>
      </c>
      <c r="I314" s="16" t="s">
        <v>24</v>
      </c>
      <c r="J314" s="12" t="s">
        <v>25</v>
      </c>
      <c r="K314" s="12" t="s">
        <v>26</v>
      </c>
      <c r="L314" s="14" t="s">
        <v>27</v>
      </c>
      <c r="M314" s="12" t="s">
        <v>32</v>
      </c>
      <c r="N314" s="14" t="s">
        <v>29</v>
      </c>
      <c r="O314" s="12"/>
      <c r="P314" s="18"/>
      <c r="Q314" s="18"/>
      <c r="R314" s="27"/>
    </row>
    <row r="315" spans="1:18">
      <c r="A315" s="12"/>
      <c r="B315" s="30"/>
      <c r="C315" s="12"/>
      <c r="D315" s="12">
        <f>INDEX(D:D,ROW()-1)+_xlfn.IFS(INDEX(E:E,ROW()-1)="s16",1,INDEX(E:E,ROW()-1)="s32",2,INDEX(E:E,ROW()-1)="s64",4,INDEX(E:E,ROW()-1)="u16",1,INDEX(E:E,ROW()-1)="u32",2,INDEX(E:E,ROW()-1)="u64",4,INDEX(E:E,ROW()-1)="f32",2,INDEX(E:E,ROW()-1)="f64",4)</f>
        <v>741</v>
      </c>
      <c r="E315" s="14" t="s">
        <v>40</v>
      </c>
      <c r="F315" s="20"/>
      <c r="G315" s="16" t="s">
        <v>24</v>
      </c>
      <c r="H315" s="16" t="s">
        <v>24</v>
      </c>
      <c r="I315" s="16" t="s">
        <v>24</v>
      </c>
      <c r="J315" s="12" t="s">
        <v>25</v>
      </c>
      <c r="K315" s="12" t="s">
        <v>26</v>
      </c>
      <c r="L315" s="14" t="s">
        <v>27</v>
      </c>
      <c r="M315" s="12" t="s">
        <v>32</v>
      </c>
      <c r="N315" s="14" t="s">
        <v>29</v>
      </c>
      <c r="O315" s="12"/>
      <c r="P315" s="18"/>
      <c r="Q315" s="18"/>
      <c r="R315" s="27"/>
    </row>
    <row r="316" spans="1:18">
      <c r="A316" s="12"/>
      <c r="B316" s="30"/>
      <c r="C316" s="12"/>
      <c r="D316" s="12">
        <f>INDEX(D:D,ROW()-1)+_xlfn.IFS(INDEX(E:E,ROW()-1)="s16",1,INDEX(E:E,ROW()-1)="s32",2,INDEX(E:E,ROW()-1)="s64",4,INDEX(E:E,ROW()-1)="u16",1,INDEX(E:E,ROW()-1)="u32",2,INDEX(E:E,ROW()-1)="u64",4,INDEX(E:E,ROW()-1)="f32",2,INDEX(E:E,ROW()-1)="f64",4)</f>
        <v>742</v>
      </c>
      <c r="E316" s="14" t="s">
        <v>40</v>
      </c>
      <c r="F316" s="20"/>
      <c r="G316" s="16" t="s">
        <v>24</v>
      </c>
      <c r="H316" s="16" t="s">
        <v>24</v>
      </c>
      <c r="I316" s="16" t="s">
        <v>24</v>
      </c>
      <c r="J316" s="12" t="s">
        <v>25</v>
      </c>
      <c r="K316" s="12" t="s">
        <v>26</v>
      </c>
      <c r="L316" s="14" t="s">
        <v>27</v>
      </c>
      <c r="M316" s="12" t="s">
        <v>32</v>
      </c>
      <c r="N316" s="14" t="s">
        <v>29</v>
      </c>
      <c r="O316" s="12"/>
      <c r="P316" s="18"/>
      <c r="Q316" s="18"/>
      <c r="R316" s="27"/>
    </row>
    <row r="317" spans="1:18">
      <c r="A317" s="12"/>
      <c r="B317" s="30"/>
      <c r="C317" s="12"/>
      <c r="D317" s="12">
        <f>INDEX(D:D,ROW()-1)+_xlfn.IFS(INDEX(E:E,ROW()-1)="s16",1,INDEX(E:E,ROW()-1)="s32",2,INDEX(E:E,ROW()-1)="s64",4,INDEX(E:E,ROW()-1)="u16",1,INDEX(E:E,ROW()-1)="u32",2,INDEX(E:E,ROW()-1)="u64",4,INDEX(E:E,ROW()-1)="f32",2,INDEX(E:E,ROW()-1)="f64",4)</f>
        <v>743</v>
      </c>
      <c r="E317" s="14" t="s">
        <v>40</v>
      </c>
      <c r="F317" s="20"/>
      <c r="G317" s="16" t="s">
        <v>24</v>
      </c>
      <c r="H317" s="16" t="s">
        <v>24</v>
      </c>
      <c r="I317" s="16" t="s">
        <v>24</v>
      </c>
      <c r="J317" s="12" t="s">
        <v>25</v>
      </c>
      <c r="K317" s="12" t="s">
        <v>26</v>
      </c>
      <c r="L317" s="14" t="s">
        <v>27</v>
      </c>
      <c r="M317" s="12" t="s">
        <v>32</v>
      </c>
      <c r="N317" s="14" t="s">
        <v>29</v>
      </c>
      <c r="O317" s="12"/>
      <c r="P317" s="18"/>
      <c r="Q317" s="18"/>
      <c r="R317" s="27"/>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656" operator="equal">
      <formula>"s16"</formula>
    </cfRule>
    <cfRule type="cellIs" dxfId="0" priority="655" operator="equal">
      <formula>"s32"</formula>
    </cfRule>
    <cfRule type="cellIs" dxfId="1" priority="654" operator="equal">
      <formula>"s64"</formula>
    </cfRule>
    <cfRule type="cellIs" priority="653" operator="equal">
      <formula>"u16"</formula>
    </cfRule>
    <cfRule type="cellIs" dxfId="2" priority="652" operator="equal">
      <formula>"u32"</formula>
    </cfRule>
    <cfRule type="cellIs" dxfId="3" priority="651" operator="equal">
      <formula>"u64"</formula>
    </cfRule>
    <cfRule type="cellIs" dxfId="4" priority="650" operator="equal">
      <formula>"f32"</formula>
    </cfRule>
    <cfRule type="cellIs" dxfId="5" priority="649" operator="equal">
      <formula>"f64"</formula>
    </cfRule>
    <cfRule type="cellIs" dxfId="4" priority="648" operator="equal">
      <formula>"f32"</formula>
    </cfRule>
    <cfRule type="cellIs" dxfId="5" priority="647" operator="equal">
      <formula>"f64"</formula>
    </cfRule>
    <cfRule type="cellIs" dxfId="5" priority="635" operator="equal">
      <formula>"f64"</formula>
    </cfRule>
  </conditionalFormatting>
  <conditionalFormatting sqref="F30">
    <cfRule type="containsBlanks" dxfId="6" priority="646">
      <formula>LEN(TRIM(F30))=0</formula>
    </cfRule>
  </conditionalFormatting>
  <conditionalFormatting sqref="K30">
    <cfRule type="cellIs" dxfId="7" priority="638" operator="equal">
      <formula>"读写 - 停机更改，立即生效"</formula>
    </cfRule>
    <cfRule type="cellIs" dxfId="8" priority="637" operator="equal">
      <formula>"读写 - 立即更改，重启生效"</formula>
    </cfRule>
    <cfRule type="cellIs" dxfId="9" priority="636" operator="equal">
      <formula>"读写 - 立即更改，立即生效"</formula>
    </cfRule>
  </conditionalFormatting>
  <conditionalFormatting sqref="L30">
    <cfRule type="cellIs" dxfId="10" priority="641" operator="equal">
      <formula>"上下限"</formula>
    </cfRule>
    <cfRule type="cellIs" dxfId="11" priority="640" operator="equal">
      <formula>"仅下限"</formula>
    </cfRule>
    <cfRule type="cellIs" dxfId="12" priority="639" operator="equal">
      <formula>"仅上限"</formula>
    </cfRule>
  </conditionalFormatting>
  <conditionalFormatting sqref="M30">
    <cfRule type="cellIs" dxfId="13" priority="645" operator="equal">
      <formula>"允许保存，可恢复"</formula>
    </cfRule>
    <cfRule type="cellIs" dxfId="14" priority="642" operator="equal">
      <formula>"允许保存，不可恢复"</formula>
    </cfRule>
  </conditionalFormatting>
  <conditionalFormatting sqref="N30">
    <cfRule type="cellIs" dxfId="15" priority="644" operator="equal">
      <formula>"Admin"</formula>
    </cfRule>
    <cfRule type="cellIs" dxfId="16" priority="643" operator="equal">
      <formula>"User"</formula>
    </cfRule>
  </conditionalFormatting>
  <conditionalFormatting sqref="F34">
    <cfRule type="containsBlanks" dxfId="6" priority="800">
      <formula>LEN(TRIM(F34))=0</formula>
    </cfRule>
  </conditionalFormatting>
  <conditionalFormatting sqref="K34">
    <cfRule type="cellIs" dxfId="9" priority="790" operator="equal">
      <formula>"读写 - 立即更改，立即生效"</formula>
    </cfRule>
    <cfRule type="cellIs" dxfId="8" priority="791" operator="equal">
      <formula>"读写 - 立即更改，重启生效"</formula>
    </cfRule>
    <cfRule type="cellIs" dxfId="7" priority="792" operator="equal">
      <formula>"读写 - 停机更改，立即生效"</formula>
    </cfRule>
  </conditionalFormatting>
  <conditionalFormatting sqref="L34">
    <cfRule type="cellIs" dxfId="12" priority="793" operator="equal">
      <formula>"仅上限"</formula>
    </cfRule>
    <cfRule type="cellIs" dxfId="11" priority="794" operator="equal">
      <formula>"仅下限"</formula>
    </cfRule>
    <cfRule type="cellIs" dxfId="10" priority="795" operator="equal">
      <formula>"上下限"</formula>
    </cfRule>
  </conditionalFormatting>
  <conditionalFormatting sqref="M34">
    <cfRule type="cellIs" dxfId="14" priority="796" operator="equal">
      <formula>"允许保存，不可恢复"</formula>
    </cfRule>
    <cfRule type="cellIs" dxfId="13" priority="799" operator="equal">
      <formula>"允许保存，可恢复"</formula>
    </cfRule>
  </conditionalFormatting>
  <conditionalFormatting sqref="N34">
    <cfRule type="cellIs" dxfId="16" priority="797" operator="equal">
      <formula>"User"</formula>
    </cfRule>
    <cfRule type="cellIs" dxfId="15" priority="798" operator="equal">
      <formula>"Admin"</formula>
    </cfRule>
  </conditionalFormatting>
  <conditionalFormatting sqref="F38">
    <cfRule type="containsBlanks" dxfId="6" priority="789">
      <formula>LEN(TRIM(F38))=0</formula>
    </cfRule>
  </conditionalFormatting>
  <conditionalFormatting sqref="F41">
    <cfRule type="containsBlanks" dxfId="6" priority="811">
      <formula>LEN(TRIM(F41))=0</formula>
    </cfRule>
  </conditionalFormatting>
  <conditionalFormatting sqref="K41">
    <cfRule type="cellIs" dxfId="9" priority="801" operator="equal">
      <formula>"读写 - 立即更改，立即生效"</formula>
    </cfRule>
    <cfRule type="cellIs" dxfId="8" priority="802" operator="equal">
      <formula>"读写 - 立即更改，重启生效"</formula>
    </cfRule>
    <cfRule type="cellIs" dxfId="7" priority="803" operator="equal">
      <formula>"读写 - 停机更改，立即生效"</formula>
    </cfRule>
  </conditionalFormatting>
  <conditionalFormatting sqref="L41">
    <cfRule type="cellIs" dxfId="12" priority="804" operator="equal">
      <formula>"仅上限"</formula>
    </cfRule>
    <cfRule type="cellIs" dxfId="11" priority="805" operator="equal">
      <formula>"仅下限"</formula>
    </cfRule>
    <cfRule type="cellIs" dxfId="10" priority="806" operator="equal">
      <formula>"上下限"</formula>
    </cfRule>
  </conditionalFormatting>
  <conditionalFormatting sqref="M41">
    <cfRule type="cellIs" dxfId="14" priority="807" operator="equal">
      <formula>"允许保存，不可恢复"</formula>
    </cfRule>
    <cfRule type="cellIs" dxfId="13" priority="810" operator="equal">
      <formula>"允许保存，可恢复"</formula>
    </cfRule>
  </conditionalFormatting>
  <conditionalFormatting sqref="N41">
    <cfRule type="cellIs" dxfId="16" priority="808" operator="equal">
      <formula>"User"</formula>
    </cfRule>
    <cfRule type="cellIs" dxfId="15" priority="809" operator="equal">
      <formula>"Admin"</formula>
    </cfRule>
  </conditionalFormatting>
  <conditionalFormatting sqref="F56">
    <cfRule type="containsBlanks" dxfId="6" priority="788">
      <formula>LEN(TRIM(F56))=0</formula>
    </cfRule>
  </conditionalFormatting>
  <conditionalFormatting sqref="K56">
    <cfRule type="cellIs" dxfId="9" priority="778" operator="equal">
      <formula>"读写 - 立即更改，立即生效"</formula>
    </cfRule>
    <cfRule type="cellIs" dxfId="8" priority="779" operator="equal">
      <formula>"读写 - 立即更改，重启生效"</formula>
    </cfRule>
    <cfRule type="cellIs" dxfId="7" priority="780" operator="equal">
      <formula>"读写 - 停机更改，立即生效"</formula>
    </cfRule>
  </conditionalFormatting>
  <conditionalFormatting sqref="L56">
    <cfRule type="cellIs" dxfId="12" priority="781" operator="equal">
      <formula>"仅上限"</formula>
    </cfRule>
    <cfRule type="cellIs" dxfId="11" priority="782" operator="equal">
      <formula>"仅下限"</formula>
    </cfRule>
    <cfRule type="cellIs" dxfId="10" priority="783" operator="equal">
      <formula>"上下限"</formula>
    </cfRule>
  </conditionalFormatting>
  <conditionalFormatting sqref="M56">
    <cfRule type="cellIs" dxfId="14" priority="784" operator="equal">
      <formula>"允许保存，不可恢复"</formula>
    </cfRule>
    <cfRule type="cellIs" dxfId="13" priority="787" operator="equal">
      <formula>"允许保存，可恢复"</formula>
    </cfRule>
  </conditionalFormatting>
  <conditionalFormatting sqref="N56">
    <cfRule type="cellIs" dxfId="16" priority="785" operator="equal">
      <formula>"User"</formula>
    </cfRule>
    <cfRule type="cellIs" dxfId="15" priority="786" operator="equal">
      <formula>"Admin"</formula>
    </cfRule>
  </conditionalFormatting>
  <conditionalFormatting sqref="E57">
    <cfRule type="cellIs" dxfId="5" priority="613" operator="equal">
      <formula>"f64"</formula>
    </cfRule>
    <cfRule type="cellIs" dxfId="5" priority="625" operator="equal">
      <formula>"f64"</formula>
    </cfRule>
    <cfRule type="cellIs" dxfId="4" priority="626" operator="equal">
      <formula>"f32"</formula>
    </cfRule>
    <cfRule type="cellIs" dxfId="5" priority="627" operator="equal">
      <formula>"f64"</formula>
    </cfRule>
    <cfRule type="cellIs" dxfId="4" priority="628" operator="equal">
      <formula>"f32"</formula>
    </cfRule>
    <cfRule type="cellIs" dxfId="3" priority="629" operator="equal">
      <formula>"u64"</formula>
    </cfRule>
    <cfRule type="cellIs" dxfId="2" priority="630" operator="equal">
      <formula>"u32"</formula>
    </cfRule>
    <cfRule type="cellIs" priority="631" operator="equal">
      <formula>"u16"</formula>
    </cfRule>
    <cfRule type="cellIs" dxfId="1" priority="632" operator="equal">
      <formula>"s64"</formula>
    </cfRule>
    <cfRule type="cellIs" dxfId="0" priority="633" operator="equal">
      <formula>"s32"</formula>
    </cfRule>
    <cfRule type="cellIs" priority="634" operator="equal">
      <formula>"s16"</formula>
    </cfRule>
  </conditionalFormatting>
  <conditionalFormatting sqref="F57">
    <cfRule type="containsBlanks" dxfId="6" priority="624">
      <formula>LEN(TRIM(F57))=0</formula>
    </cfRule>
  </conditionalFormatting>
  <conditionalFormatting sqref="K57">
    <cfRule type="cellIs" dxfId="9" priority="614" operator="equal">
      <formula>"读写 - 立即更改，立即生效"</formula>
    </cfRule>
    <cfRule type="cellIs" dxfId="8" priority="615" operator="equal">
      <formula>"读写 - 立即更改，重启生效"</formula>
    </cfRule>
    <cfRule type="cellIs" dxfId="7" priority="616" operator="equal">
      <formula>"读写 - 停机更改，立即生效"</formula>
    </cfRule>
  </conditionalFormatting>
  <conditionalFormatting sqref="L57">
    <cfRule type="cellIs" dxfId="12" priority="617" operator="equal">
      <formula>"仅上限"</formula>
    </cfRule>
    <cfRule type="cellIs" dxfId="11" priority="618" operator="equal">
      <formula>"仅下限"</formula>
    </cfRule>
    <cfRule type="cellIs" dxfId="10" priority="619" operator="equal">
      <formula>"上下限"</formula>
    </cfRule>
  </conditionalFormatting>
  <conditionalFormatting sqref="M57">
    <cfRule type="cellIs" dxfId="14" priority="620" operator="equal">
      <formula>"允许保存，不可恢复"</formula>
    </cfRule>
    <cfRule type="cellIs" dxfId="13" priority="623" operator="equal">
      <formula>"允许保存，可恢复"</formula>
    </cfRule>
  </conditionalFormatting>
  <conditionalFormatting sqref="N57">
    <cfRule type="cellIs" dxfId="16" priority="621" operator="equal">
      <formula>"User"</formula>
    </cfRule>
    <cfRule type="cellIs" dxfId="15" priority="622" operator="equal">
      <formula>"Admin"</formula>
    </cfRule>
  </conditionalFormatting>
  <conditionalFormatting sqref="E58">
    <cfRule type="cellIs" dxfId="5" priority="878" operator="equal">
      <formula>"f64"</formula>
    </cfRule>
    <cfRule type="cellIs" dxfId="5" priority="890" operator="equal">
      <formula>"f64"</formula>
    </cfRule>
    <cfRule type="cellIs" dxfId="4" priority="891" operator="equal">
      <formula>"f32"</formula>
    </cfRule>
    <cfRule type="cellIs" dxfId="5" priority="892" operator="equal">
      <formula>"f64"</formula>
    </cfRule>
    <cfRule type="cellIs" dxfId="4" priority="893" operator="equal">
      <formula>"f32"</formula>
    </cfRule>
    <cfRule type="cellIs" dxfId="3" priority="894" operator="equal">
      <formula>"u64"</formula>
    </cfRule>
    <cfRule type="cellIs" dxfId="2" priority="895" operator="equal">
      <formula>"u32"</formula>
    </cfRule>
    <cfRule type="cellIs" priority="896" operator="equal">
      <formula>"u16"</formula>
    </cfRule>
    <cfRule type="cellIs" dxfId="1" priority="897" operator="equal">
      <formula>"s64"</formula>
    </cfRule>
    <cfRule type="cellIs" dxfId="0" priority="898" operator="equal">
      <formula>"s32"</formula>
    </cfRule>
    <cfRule type="cellIs" priority="899" operator="equal">
      <formula>"s16"</formula>
    </cfRule>
  </conditionalFormatting>
  <conditionalFormatting sqref="F58">
    <cfRule type="containsBlanks" dxfId="6" priority="777">
      <formula>LEN(TRIM(F58))=0</formula>
    </cfRule>
  </conditionalFormatting>
  <conditionalFormatting sqref="K58">
    <cfRule type="cellIs" dxfId="9" priority="767" operator="equal">
      <formula>"读写 - 立即更改，立即生效"</formula>
    </cfRule>
    <cfRule type="cellIs" dxfId="8" priority="768" operator="equal">
      <formula>"读写 - 立即更改，重启生效"</formula>
    </cfRule>
    <cfRule type="cellIs" dxfId="7" priority="769" operator="equal">
      <formula>"读写 - 停机更改，立即生效"</formula>
    </cfRule>
  </conditionalFormatting>
  <conditionalFormatting sqref="L58">
    <cfRule type="cellIs" dxfId="12" priority="770" operator="equal">
      <formula>"仅上限"</formula>
    </cfRule>
    <cfRule type="cellIs" dxfId="11" priority="771" operator="equal">
      <formula>"仅下限"</formula>
    </cfRule>
    <cfRule type="cellIs" dxfId="10" priority="772" operator="equal">
      <formula>"上下限"</formula>
    </cfRule>
  </conditionalFormatting>
  <conditionalFormatting sqref="M58">
    <cfRule type="cellIs" dxfId="14" priority="773" operator="equal">
      <formula>"允许保存，不可恢复"</formula>
    </cfRule>
    <cfRule type="cellIs" dxfId="13" priority="776" operator="equal">
      <formula>"允许保存，可恢复"</formula>
    </cfRule>
  </conditionalFormatting>
  <conditionalFormatting sqref="N58">
    <cfRule type="cellIs" dxfId="16" priority="774" operator="equal">
      <formula>"User"</formula>
    </cfRule>
    <cfRule type="cellIs" dxfId="15" priority="775" operator="equal">
      <formula>"Admin"</formula>
    </cfRule>
  </conditionalFormatting>
  <conditionalFormatting sqref="E59">
    <cfRule type="cellIs" dxfId="5" priority="900" operator="equal">
      <formula>"f64"</formula>
    </cfRule>
    <cfRule type="cellIs" dxfId="5" priority="912" operator="equal">
      <formula>"f64"</formula>
    </cfRule>
    <cfRule type="cellIs" dxfId="4" priority="913" operator="equal">
      <formula>"f32"</formula>
    </cfRule>
    <cfRule type="cellIs" dxfId="5" priority="914" operator="equal">
      <formula>"f64"</formula>
    </cfRule>
    <cfRule type="cellIs" dxfId="4" priority="915" operator="equal">
      <formula>"f32"</formula>
    </cfRule>
    <cfRule type="cellIs" dxfId="3" priority="916" operator="equal">
      <formula>"u64"</formula>
    </cfRule>
    <cfRule type="cellIs" dxfId="2" priority="917" operator="equal">
      <formula>"u32"</formula>
    </cfRule>
    <cfRule type="cellIs" priority="918" operator="equal">
      <formula>"u16"</formula>
    </cfRule>
    <cfRule type="cellIs" dxfId="1" priority="919" operator="equal">
      <formula>"s64"</formula>
    </cfRule>
    <cfRule type="cellIs" dxfId="0" priority="920" operator="equal">
      <formula>"s32"</formula>
    </cfRule>
    <cfRule type="cellIs" priority="921" operator="equal">
      <formula>"s16"</formula>
    </cfRule>
  </conditionalFormatting>
  <conditionalFormatting sqref="F59">
    <cfRule type="containsBlanks" dxfId="6" priority="911">
      <formula>LEN(TRIM(F59))=0</formula>
    </cfRule>
  </conditionalFormatting>
  <conditionalFormatting sqref="K59">
    <cfRule type="cellIs" dxfId="9" priority="901" operator="equal">
      <formula>"读写 - 立即更改，立即生效"</formula>
    </cfRule>
    <cfRule type="cellIs" dxfId="8" priority="902" operator="equal">
      <formula>"读写 - 立即更改，重启生效"</formula>
    </cfRule>
    <cfRule type="cellIs" dxfId="7" priority="903" operator="equal">
      <formula>"读写 - 停机更改，立即生效"</formula>
    </cfRule>
  </conditionalFormatting>
  <conditionalFormatting sqref="L59">
    <cfRule type="cellIs" dxfId="12" priority="904" operator="equal">
      <formula>"仅上限"</formula>
    </cfRule>
    <cfRule type="cellIs" dxfId="11" priority="905" operator="equal">
      <formula>"仅下限"</formula>
    </cfRule>
    <cfRule type="cellIs" dxfId="10" priority="906" operator="equal">
      <formula>"上下限"</formula>
    </cfRule>
  </conditionalFormatting>
  <conditionalFormatting sqref="M59">
    <cfRule type="cellIs" dxfId="14" priority="907" operator="equal">
      <formula>"允许保存，不可恢复"</formula>
    </cfRule>
    <cfRule type="cellIs" dxfId="13" priority="910" operator="equal">
      <formula>"允许保存，可恢复"</formula>
    </cfRule>
  </conditionalFormatting>
  <conditionalFormatting sqref="N59">
    <cfRule type="cellIs" dxfId="16" priority="908" operator="equal">
      <formula>"User"</formula>
    </cfRule>
    <cfRule type="cellIs" dxfId="15" priority="909" operator="equal">
      <formula>"Admin"</formula>
    </cfRule>
  </conditionalFormatting>
  <conditionalFormatting sqref="F211">
    <cfRule type="containsBlanks" dxfId="6" priority="744">
      <formula>LEN(TRIM(F211))=0</formula>
    </cfRule>
  </conditionalFormatting>
  <conditionalFormatting sqref="K211">
    <cfRule type="cellIs" dxfId="9" priority="734" operator="equal">
      <formula>"读写 - 立即更改，立即生效"</formula>
    </cfRule>
    <cfRule type="cellIs" dxfId="8" priority="735" operator="equal">
      <formula>"读写 - 立即更改，重启生效"</formula>
    </cfRule>
    <cfRule type="cellIs" dxfId="7" priority="736" operator="equal">
      <formula>"读写 - 停机更改，立即生效"</formula>
    </cfRule>
  </conditionalFormatting>
  <conditionalFormatting sqref="L211">
    <cfRule type="cellIs" dxfId="12" priority="737" operator="equal">
      <formula>"仅上限"</formula>
    </cfRule>
    <cfRule type="cellIs" dxfId="11" priority="738" operator="equal">
      <formula>"仅下限"</formula>
    </cfRule>
    <cfRule type="cellIs" dxfId="10" priority="739" operator="equal">
      <formula>"上下限"</formula>
    </cfRule>
  </conditionalFormatting>
  <conditionalFormatting sqref="M211">
    <cfRule type="cellIs" dxfId="14" priority="740" operator="equal">
      <formula>"允许保存，不可恢复"</formula>
    </cfRule>
    <cfRule type="cellIs" dxfId="13" priority="743" operator="equal">
      <formula>"允许保存，可恢复"</formula>
    </cfRule>
  </conditionalFormatting>
  <conditionalFormatting sqref="N211">
    <cfRule type="cellIs" dxfId="16" priority="741" operator="equal">
      <formula>"User"</formula>
    </cfRule>
    <cfRule type="cellIs" dxfId="15" priority="742" operator="equal">
      <formula>"Admin"</formula>
    </cfRule>
  </conditionalFormatting>
  <conditionalFormatting sqref="E215">
    <cfRule type="cellIs" dxfId="5" priority="712" operator="equal">
      <formula>"f64"</formula>
    </cfRule>
    <cfRule type="cellIs" dxfId="5" priority="724" operator="equal">
      <formula>"f64"</formula>
    </cfRule>
    <cfRule type="cellIs" dxfId="4" priority="725" operator="equal">
      <formula>"f32"</formula>
    </cfRule>
    <cfRule type="cellIs" dxfId="5" priority="726" operator="equal">
      <formula>"f64"</formula>
    </cfRule>
    <cfRule type="cellIs" dxfId="4" priority="727" operator="equal">
      <formula>"f32"</formula>
    </cfRule>
    <cfRule type="cellIs" dxfId="3" priority="728" operator="equal">
      <formula>"u64"</formula>
    </cfRule>
    <cfRule type="cellIs" dxfId="2" priority="729" operator="equal">
      <formula>"u32"</formula>
    </cfRule>
    <cfRule type="cellIs" priority="730" operator="equal">
      <formula>"u16"</formula>
    </cfRule>
    <cfRule type="cellIs" dxfId="1" priority="731" operator="equal">
      <formula>"s64"</formula>
    </cfRule>
    <cfRule type="cellIs" dxfId="0" priority="732" operator="equal">
      <formula>"s32"</formula>
    </cfRule>
    <cfRule type="cellIs" priority="733" operator="equal">
      <formula>"s16"</formula>
    </cfRule>
  </conditionalFormatting>
  <conditionalFormatting sqref="F215">
    <cfRule type="containsBlanks" dxfId="6" priority="723">
      <formula>LEN(TRIM(F215))=0</formula>
    </cfRule>
  </conditionalFormatting>
  <conditionalFormatting sqref="K215">
    <cfRule type="cellIs" dxfId="7" priority="367" operator="equal">
      <formula>"读写 - 停机更改，立即生效"</formula>
    </cfRule>
    <cfRule type="cellIs" dxfId="8" priority="366" operator="equal">
      <formula>"读写 - 立即更改，重启生效"</formula>
    </cfRule>
    <cfRule type="cellIs" dxfId="9" priority="365" operator="equal">
      <formula>"读写 - 立即更改，立即生效"</formula>
    </cfRule>
  </conditionalFormatting>
  <conditionalFormatting sqref="L215">
    <cfRule type="cellIs" dxfId="12" priority="716" operator="equal">
      <formula>"仅上限"</formula>
    </cfRule>
    <cfRule type="cellIs" dxfId="11" priority="717" operator="equal">
      <formula>"仅下限"</formula>
    </cfRule>
    <cfRule type="cellIs" dxfId="10" priority="718" operator="equal">
      <formula>"上下限"</formula>
    </cfRule>
  </conditionalFormatting>
  <conditionalFormatting sqref="M215">
    <cfRule type="cellIs" dxfId="13" priority="364" operator="equal">
      <formula>"允许保存，可恢复"</formula>
    </cfRule>
    <cfRule type="cellIs" dxfId="14" priority="363" operator="equal">
      <formula>"允许保存，不可恢复"</formula>
    </cfRule>
  </conditionalFormatting>
  <conditionalFormatting sqref="N215">
    <cfRule type="cellIs" dxfId="16" priority="720" operator="equal">
      <formula>"User"</formula>
    </cfRule>
    <cfRule type="cellIs" dxfId="15" priority="721" operator="equal">
      <formula>"Admin"</formula>
    </cfRule>
  </conditionalFormatting>
  <conditionalFormatting sqref="E216">
    <cfRule type="cellIs" dxfId="5" priority="690" operator="equal">
      <formula>"f64"</formula>
    </cfRule>
    <cfRule type="cellIs" dxfId="5" priority="702" operator="equal">
      <formula>"f64"</formula>
    </cfRule>
    <cfRule type="cellIs" dxfId="4" priority="703" operator="equal">
      <formula>"f32"</formula>
    </cfRule>
    <cfRule type="cellIs" dxfId="5" priority="704" operator="equal">
      <formula>"f64"</formula>
    </cfRule>
    <cfRule type="cellIs" dxfId="4" priority="705" operator="equal">
      <formula>"f32"</formula>
    </cfRule>
    <cfRule type="cellIs" dxfId="3" priority="706" operator="equal">
      <formula>"u64"</formula>
    </cfRule>
    <cfRule type="cellIs" dxfId="2" priority="707" operator="equal">
      <formula>"u32"</formula>
    </cfRule>
    <cfRule type="cellIs" priority="708" operator="equal">
      <formula>"u16"</formula>
    </cfRule>
    <cfRule type="cellIs" dxfId="1" priority="709" operator="equal">
      <formula>"s64"</formula>
    </cfRule>
    <cfRule type="cellIs" dxfId="0" priority="710" operator="equal">
      <formula>"s32"</formula>
    </cfRule>
    <cfRule type="cellIs" priority="711" operator="equal">
      <formula>"s16"</formula>
    </cfRule>
  </conditionalFormatting>
  <conditionalFormatting sqref="F216">
    <cfRule type="containsBlanks" dxfId="6" priority="667">
      <formula>LEN(TRIM(F216))=0</formula>
    </cfRule>
  </conditionalFormatting>
  <conditionalFormatting sqref="K216">
    <cfRule type="cellIs" dxfId="7" priority="377" operator="equal">
      <formula>"读写 - 停机更改，立即生效"</formula>
    </cfRule>
    <cfRule type="cellIs" dxfId="8" priority="376" operator="equal">
      <formula>"读写 - 立即更改，重启生效"</formula>
    </cfRule>
    <cfRule type="cellIs" dxfId="9" priority="375" operator="equal">
      <formula>"读写 - 立即更改，立即生效"</formula>
    </cfRule>
  </conditionalFormatting>
  <conditionalFormatting sqref="L216">
    <cfRule type="cellIs" dxfId="12" priority="660" operator="equal">
      <formula>"仅上限"</formula>
    </cfRule>
    <cfRule type="cellIs" dxfId="11" priority="661" operator="equal">
      <formula>"仅下限"</formula>
    </cfRule>
    <cfRule type="cellIs" dxfId="10" priority="662" operator="equal">
      <formula>"上下限"</formula>
    </cfRule>
  </conditionalFormatting>
  <conditionalFormatting sqref="M216">
    <cfRule type="cellIs" dxfId="13" priority="371" operator="equal">
      <formula>"允许保存，可恢复"</formula>
    </cfRule>
    <cfRule type="cellIs" dxfId="14" priority="370" operator="equal">
      <formula>"允许保存，不可恢复"</formula>
    </cfRule>
  </conditionalFormatting>
  <conditionalFormatting sqref="N216">
    <cfRule type="cellIs" dxfId="16" priority="664" operator="equal">
      <formula>"User"</formula>
    </cfRule>
    <cfRule type="cellIs" dxfId="15" priority="665" operator="equal">
      <formula>"Admin"</formula>
    </cfRule>
  </conditionalFormatting>
  <conditionalFormatting sqref="E217">
    <cfRule type="cellIs" dxfId="5" priority="668" operator="equal">
      <formula>"f64"</formula>
    </cfRule>
    <cfRule type="cellIs" dxfId="5" priority="680" operator="equal">
      <formula>"f64"</formula>
    </cfRule>
    <cfRule type="cellIs" dxfId="4" priority="681" operator="equal">
      <formula>"f32"</formula>
    </cfRule>
    <cfRule type="cellIs" dxfId="5" priority="682" operator="equal">
      <formula>"f64"</formula>
    </cfRule>
    <cfRule type="cellIs" dxfId="4" priority="683" operator="equal">
      <formula>"f32"</formula>
    </cfRule>
    <cfRule type="cellIs" dxfId="3" priority="684" operator="equal">
      <formula>"u64"</formula>
    </cfRule>
    <cfRule type="cellIs" dxfId="2" priority="685" operator="equal">
      <formula>"u32"</formula>
    </cfRule>
    <cfRule type="cellIs" priority="686" operator="equal">
      <formula>"u16"</formula>
    </cfRule>
    <cfRule type="cellIs" dxfId="1" priority="687" operator="equal">
      <formula>"s64"</formula>
    </cfRule>
    <cfRule type="cellIs" dxfId="0" priority="688" operator="equal">
      <formula>"s32"</formula>
    </cfRule>
    <cfRule type="cellIs" priority="689" operator="equal">
      <formula>"s16"</formula>
    </cfRule>
  </conditionalFormatting>
  <conditionalFormatting sqref="F217">
    <cfRule type="containsBlanks" dxfId="6" priority="679">
      <formula>LEN(TRIM(F217))=0</formula>
    </cfRule>
  </conditionalFormatting>
  <conditionalFormatting sqref="K217">
    <cfRule type="cellIs" dxfId="7" priority="374" operator="equal">
      <formula>"读写 - 停机更改，立即生效"</formula>
    </cfRule>
    <cfRule type="cellIs" dxfId="8" priority="373" operator="equal">
      <formula>"读写 - 立即更改，重启生效"</formula>
    </cfRule>
    <cfRule type="cellIs" dxfId="9" priority="372" operator="equal">
      <formula>"读写 - 立即更改，立即生效"</formula>
    </cfRule>
  </conditionalFormatting>
  <conditionalFormatting sqref="L217">
    <cfRule type="cellIs" dxfId="12" priority="672" operator="equal">
      <formula>"仅上限"</formula>
    </cfRule>
    <cfRule type="cellIs" dxfId="11" priority="673" operator="equal">
      <formula>"仅下限"</formula>
    </cfRule>
    <cfRule type="cellIs" dxfId="10" priority="674" operator="equal">
      <formula>"上下限"</formula>
    </cfRule>
  </conditionalFormatting>
  <conditionalFormatting sqref="M217">
    <cfRule type="cellIs" dxfId="13" priority="369" operator="equal">
      <formula>"允许保存，可恢复"</formula>
    </cfRule>
    <cfRule type="cellIs" dxfId="14" priority="368" operator="equal">
      <formula>"允许保存，不可恢复"</formula>
    </cfRule>
  </conditionalFormatting>
  <conditionalFormatting sqref="N217">
    <cfRule type="cellIs" dxfId="16" priority="676" operator="equal">
      <formula>"User"</formula>
    </cfRule>
    <cfRule type="cellIs" dxfId="15" priority="677" operator="equal">
      <formula>"Admin"</formula>
    </cfRule>
  </conditionalFormatting>
  <conditionalFormatting sqref="E218">
    <cfRule type="cellIs" priority="25" operator="equal">
      <formula>"s16"</formula>
    </cfRule>
    <cfRule type="cellIs" dxfId="0" priority="24" operator="equal">
      <formula>"s32"</formula>
    </cfRule>
    <cfRule type="cellIs" dxfId="1" priority="23" operator="equal">
      <formula>"s64"</formula>
    </cfRule>
    <cfRule type="cellIs" priority="22" operator="equal">
      <formula>"u16"</formula>
    </cfRule>
    <cfRule type="cellIs" dxfId="2" priority="21" operator="equal">
      <formula>"u32"</formula>
    </cfRule>
    <cfRule type="cellIs" dxfId="3" priority="20" operator="equal">
      <formula>"u64"</formula>
    </cfRule>
    <cfRule type="cellIs" dxfId="4" priority="19" operator="equal">
      <formula>"f32"</formula>
    </cfRule>
    <cfRule type="cellIs" dxfId="5" priority="18" operator="equal">
      <formula>"f64"</formula>
    </cfRule>
    <cfRule type="cellIs" dxfId="4" priority="17" operator="equal">
      <formula>"f32"</formula>
    </cfRule>
    <cfRule type="cellIs" dxfId="5" priority="16" operator="equal">
      <formula>"f64"</formula>
    </cfRule>
    <cfRule type="cellIs" dxfId="5" priority="4" operator="equal">
      <formula>"f64"</formula>
    </cfRule>
  </conditionalFormatting>
  <conditionalFormatting sqref="F218">
    <cfRule type="containsBlanks" dxfId="6" priority="15">
      <formula>LEN(TRIM(F218))=0</formula>
    </cfRule>
  </conditionalFormatting>
  <conditionalFormatting sqref="K218">
    <cfRule type="cellIs" dxfId="7" priority="7" operator="equal">
      <formula>"读写 - 停机更改，立即生效"</formula>
    </cfRule>
    <cfRule type="cellIs" dxfId="8" priority="6" operator="equal">
      <formula>"读写 - 立即更改，重启生效"</formula>
    </cfRule>
    <cfRule type="cellIs" dxfId="9" priority="5" operator="equal">
      <formula>"读写 - 立即更改，立即生效"</formula>
    </cfRule>
  </conditionalFormatting>
  <conditionalFormatting sqref="L218">
    <cfRule type="cellIs" dxfId="10" priority="10" operator="equal">
      <formula>"上下限"</formula>
    </cfRule>
    <cfRule type="cellIs" dxfId="11" priority="9" operator="equal">
      <formula>"仅下限"</formula>
    </cfRule>
    <cfRule type="cellIs" dxfId="12" priority="8" operator="equal">
      <formula>"仅上限"</formula>
    </cfRule>
  </conditionalFormatting>
  <conditionalFormatting sqref="M218">
    <cfRule type="cellIs" dxfId="13" priority="14" operator="equal">
      <formula>"允许保存，可恢复"</formula>
    </cfRule>
    <cfRule type="cellIs" dxfId="14" priority="11" operator="equal">
      <formula>"允许保存，不可恢复"</formula>
    </cfRule>
  </conditionalFormatting>
  <conditionalFormatting sqref="N218">
    <cfRule type="cellIs" dxfId="15" priority="13" operator="equal">
      <formula>"Admin"</formula>
    </cfRule>
    <cfRule type="cellIs" dxfId="16" priority="12" operator="equal">
      <formula>"User"</formula>
    </cfRule>
  </conditionalFormatting>
  <conditionalFormatting sqref="P218:Q218">
    <cfRule type="containsBlanks" dxfId="6" priority="3">
      <formula>LEN(TRIM(P218))=0</formula>
    </cfRule>
  </conditionalFormatting>
  <conditionalFormatting sqref="E229">
    <cfRule type="cellIs" priority="152" operator="equal">
      <formula>"s16"</formula>
    </cfRule>
    <cfRule type="cellIs" dxfId="0" priority="151" operator="equal">
      <formula>"s32"</formula>
    </cfRule>
    <cfRule type="cellIs" dxfId="1" priority="150" operator="equal">
      <formula>"s64"</formula>
    </cfRule>
    <cfRule type="cellIs" priority="149" operator="equal">
      <formula>"u16"</formula>
    </cfRule>
    <cfRule type="cellIs" dxfId="2" priority="148" operator="equal">
      <formula>"u32"</formula>
    </cfRule>
    <cfRule type="cellIs" dxfId="3" priority="147" operator="equal">
      <formula>"u64"</formula>
    </cfRule>
    <cfRule type="cellIs" dxfId="4" priority="146" operator="equal">
      <formula>"f32"</formula>
    </cfRule>
    <cfRule type="cellIs" dxfId="5" priority="145" operator="equal">
      <formula>"f64"</formula>
    </cfRule>
    <cfRule type="cellIs" dxfId="4" priority="144" operator="equal">
      <formula>"f32"</formula>
    </cfRule>
    <cfRule type="cellIs" dxfId="5" priority="143" operator="equal">
      <formula>"f64"</formula>
    </cfRule>
    <cfRule type="cellIs" dxfId="5" priority="131" operator="equal">
      <formula>"f64"</formula>
    </cfRule>
  </conditionalFormatting>
  <conditionalFormatting sqref="F229">
    <cfRule type="containsBlanks" dxfId="6" priority="142">
      <formula>LEN(TRIM(F229))=0</formula>
    </cfRule>
  </conditionalFormatting>
  <conditionalFormatting sqref="K229">
    <cfRule type="cellIs" dxfId="7" priority="134" operator="equal">
      <formula>"读写 - 停机更改，立即生效"</formula>
    </cfRule>
    <cfRule type="cellIs" dxfId="8" priority="133" operator="equal">
      <formula>"读写 - 立即更改，重启生效"</formula>
    </cfRule>
    <cfRule type="cellIs" dxfId="9" priority="132" operator="equal">
      <formula>"读写 - 立即更改，立即生效"</formula>
    </cfRule>
  </conditionalFormatting>
  <conditionalFormatting sqref="L229">
    <cfRule type="cellIs" dxfId="10" priority="137" operator="equal">
      <formula>"上下限"</formula>
    </cfRule>
    <cfRule type="cellIs" dxfId="11" priority="136" operator="equal">
      <formula>"仅下限"</formula>
    </cfRule>
    <cfRule type="cellIs" dxfId="12" priority="135" operator="equal">
      <formula>"仅上限"</formula>
    </cfRule>
  </conditionalFormatting>
  <conditionalFormatting sqref="M229">
    <cfRule type="cellIs" dxfId="13" priority="141" operator="equal">
      <formula>"允许保存，可恢复"</formula>
    </cfRule>
    <cfRule type="cellIs" dxfId="14" priority="138" operator="equal">
      <formula>"允许保存，不可恢复"</formula>
    </cfRule>
  </conditionalFormatting>
  <conditionalFormatting sqref="N229">
    <cfRule type="cellIs" dxfId="15" priority="140" operator="equal">
      <formula>"Admin"</formula>
    </cfRule>
    <cfRule type="cellIs" dxfId="16" priority="139" operator="equal">
      <formula>"User"</formula>
    </cfRule>
  </conditionalFormatting>
  <conditionalFormatting sqref="P229:Q229">
    <cfRule type="containsBlanks" dxfId="6" priority="130">
      <formula>LEN(TRIM(P229))=0</formula>
    </cfRule>
  </conditionalFormatting>
  <conditionalFormatting sqref="E230">
    <cfRule type="cellIs" priority="129" operator="equal">
      <formula>"s16"</formula>
    </cfRule>
    <cfRule type="cellIs" dxfId="0" priority="128" operator="equal">
      <formula>"s32"</formula>
    </cfRule>
    <cfRule type="cellIs" dxfId="1" priority="127" operator="equal">
      <formula>"s64"</formula>
    </cfRule>
    <cfRule type="cellIs" priority="126" operator="equal">
      <formula>"u16"</formula>
    </cfRule>
    <cfRule type="cellIs" dxfId="2" priority="125" operator="equal">
      <formula>"u32"</formula>
    </cfRule>
    <cfRule type="cellIs" dxfId="3" priority="124" operator="equal">
      <formula>"u64"</formula>
    </cfRule>
    <cfRule type="cellIs" dxfId="4" priority="123" operator="equal">
      <formula>"f32"</formula>
    </cfRule>
    <cfRule type="cellIs" dxfId="5" priority="122" operator="equal">
      <formula>"f64"</formula>
    </cfRule>
    <cfRule type="cellIs" dxfId="4" priority="121" operator="equal">
      <formula>"f32"</formula>
    </cfRule>
    <cfRule type="cellIs" dxfId="5" priority="120" operator="equal">
      <formula>"f64"</formula>
    </cfRule>
    <cfRule type="cellIs" dxfId="5" priority="108" operator="equal">
      <formula>"f64"</formula>
    </cfRule>
  </conditionalFormatting>
  <conditionalFormatting sqref="F230">
    <cfRule type="containsBlanks" dxfId="6" priority="119">
      <formula>LEN(TRIM(F230))=0</formula>
    </cfRule>
  </conditionalFormatting>
  <conditionalFormatting sqref="K230">
    <cfRule type="cellIs" dxfId="7" priority="111" operator="equal">
      <formula>"读写 - 停机更改，立即生效"</formula>
    </cfRule>
    <cfRule type="cellIs" dxfId="8" priority="110" operator="equal">
      <formula>"读写 - 立即更改，重启生效"</formula>
    </cfRule>
    <cfRule type="cellIs" dxfId="9" priority="109" operator="equal">
      <formula>"读写 - 立即更改，立即生效"</formula>
    </cfRule>
  </conditionalFormatting>
  <conditionalFormatting sqref="L230">
    <cfRule type="cellIs" dxfId="10" priority="114" operator="equal">
      <formula>"上下限"</formula>
    </cfRule>
    <cfRule type="cellIs" dxfId="11" priority="113" operator="equal">
      <formula>"仅下限"</formula>
    </cfRule>
    <cfRule type="cellIs" dxfId="12" priority="112" operator="equal">
      <formula>"仅上限"</formula>
    </cfRule>
  </conditionalFormatting>
  <conditionalFormatting sqref="M230">
    <cfRule type="cellIs" dxfId="13" priority="118" operator="equal">
      <formula>"允许保存，可恢复"</formula>
    </cfRule>
    <cfRule type="cellIs" dxfId="14" priority="115" operator="equal">
      <formula>"允许保存，不可恢复"</formula>
    </cfRule>
  </conditionalFormatting>
  <conditionalFormatting sqref="N230">
    <cfRule type="cellIs" dxfId="15" priority="117" operator="equal">
      <formula>"Admin"</formula>
    </cfRule>
    <cfRule type="cellIs" dxfId="16" priority="116" operator="equal">
      <formula>"User"</formula>
    </cfRule>
  </conditionalFormatting>
  <conditionalFormatting sqref="P230:Q230">
    <cfRule type="containsBlanks" dxfId="6" priority="107">
      <formula>LEN(TRIM(P230))=0</formula>
    </cfRule>
  </conditionalFormatting>
  <conditionalFormatting sqref="E264">
    <cfRule type="cellIs" priority="270" operator="equal">
      <formula>"s16"</formula>
    </cfRule>
    <cfRule type="cellIs" dxfId="0" priority="269" operator="equal">
      <formula>"s32"</formula>
    </cfRule>
    <cfRule type="cellIs" dxfId="1" priority="268" operator="equal">
      <formula>"s64"</formula>
    </cfRule>
    <cfRule type="cellIs" priority="267" operator="equal">
      <formula>"u16"</formula>
    </cfRule>
    <cfRule type="cellIs" dxfId="2" priority="266" operator="equal">
      <formula>"u32"</formula>
    </cfRule>
    <cfRule type="cellIs" dxfId="3" priority="265" operator="equal">
      <formula>"u64"</formula>
    </cfRule>
    <cfRule type="cellIs" dxfId="4" priority="264" operator="equal">
      <formula>"f32"</formula>
    </cfRule>
    <cfRule type="cellIs" dxfId="5" priority="263" operator="equal">
      <formula>"f64"</formula>
    </cfRule>
    <cfRule type="cellIs" dxfId="4" priority="262" operator="equal">
      <formula>"f32"</formula>
    </cfRule>
    <cfRule type="cellIs" dxfId="5" priority="261" operator="equal">
      <formula>"f64"</formula>
    </cfRule>
    <cfRule type="cellIs" dxfId="5" priority="249" operator="equal">
      <formula>"f64"</formula>
    </cfRule>
  </conditionalFormatting>
  <conditionalFormatting sqref="F264">
    <cfRule type="containsBlanks" dxfId="6" priority="260">
      <formula>LEN(TRIM(F264))=0</formula>
    </cfRule>
  </conditionalFormatting>
  <conditionalFormatting sqref="K264">
    <cfRule type="cellIs" dxfId="7" priority="252" operator="equal">
      <formula>"读写 - 停机更改，立即生效"</formula>
    </cfRule>
    <cfRule type="cellIs" dxfId="8" priority="251" operator="equal">
      <formula>"读写 - 立即更改，重启生效"</formula>
    </cfRule>
    <cfRule type="cellIs" dxfId="9" priority="250" operator="equal">
      <formula>"读写 - 立即更改，立即生效"</formula>
    </cfRule>
  </conditionalFormatting>
  <conditionalFormatting sqref="L264">
    <cfRule type="cellIs" dxfId="10" priority="255" operator="equal">
      <formula>"上下限"</formula>
    </cfRule>
    <cfRule type="cellIs" dxfId="11" priority="254" operator="equal">
      <formula>"仅下限"</formula>
    </cfRule>
    <cfRule type="cellIs" dxfId="12" priority="253" operator="equal">
      <formula>"仅上限"</formula>
    </cfRule>
  </conditionalFormatting>
  <conditionalFormatting sqref="M264">
    <cfRule type="cellIs" dxfId="13" priority="259" operator="equal">
      <formula>"允许保存，可恢复"</formula>
    </cfRule>
    <cfRule type="cellIs" dxfId="14" priority="256" operator="equal">
      <formula>"允许保存，不可恢复"</formula>
    </cfRule>
  </conditionalFormatting>
  <conditionalFormatting sqref="N264">
    <cfRule type="cellIs" dxfId="15" priority="258" operator="equal">
      <formula>"Admin"</formula>
    </cfRule>
    <cfRule type="cellIs" dxfId="16" priority="257" operator="equal">
      <formula>"User"</formula>
    </cfRule>
  </conditionalFormatting>
  <conditionalFormatting sqref="P264:Q264">
    <cfRule type="containsBlanks" dxfId="6" priority="248">
      <formula>LEN(TRIM(P264))=0</formula>
    </cfRule>
  </conditionalFormatting>
  <conditionalFormatting sqref="E270">
    <cfRule type="cellIs" priority="37" operator="equal">
      <formula>"s16"</formula>
    </cfRule>
    <cfRule type="cellIs" dxfId="0" priority="36" operator="equal">
      <formula>"s32"</formula>
    </cfRule>
    <cfRule type="cellIs" dxfId="1" priority="35" operator="equal">
      <formula>"s64"</formula>
    </cfRule>
    <cfRule type="cellIs" priority="34" operator="equal">
      <formula>"u16"</formula>
    </cfRule>
    <cfRule type="cellIs" dxfId="2" priority="33" operator="equal">
      <formula>"u32"</formula>
    </cfRule>
    <cfRule type="cellIs" dxfId="3" priority="32" operator="equal">
      <formula>"u64"</formula>
    </cfRule>
    <cfRule type="cellIs" dxfId="4" priority="31" operator="equal">
      <formula>"f32"</formula>
    </cfRule>
    <cfRule type="cellIs" dxfId="5" priority="30" operator="equal">
      <formula>"f64"</formula>
    </cfRule>
    <cfRule type="cellIs" dxfId="4" priority="29" operator="equal">
      <formula>"f32"</formula>
    </cfRule>
    <cfRule type="cellIs" dxfId="5" priority="28" operator="equal">
      <formula>"f64"</formula>
    </cfRule>
    <cfRule type="cellIs" dxfId="5" priority="26" operator="equal">
      <formula>"f64"</formula>
    </cfRule>
  </conditionalFormatting>
  <conditionalFormatting sqref="F270">
    <cfRule type="containsBlanks" dxfId="6" priority="27">
      <formula>LEN(TRIM(F270))=0</formula>
    </cfRule>
  </conditionalFormatting>
  <conditionalFormatting sqref="E272">
    <cfRule type="cellIs" priority="60" operator="equal">
      <formula>"s16"</formula>
    </cfRule>
    <cfRule type="cellIs" dxfId="0" priority="59" operator="equal">
      <formula>"s32"</formula>
    </cfRule>
    <cfRule type="cellIs" dxfId="1" priority="58" operator="equal">
      <formula>"s64"</formula>
    </cfRule>
    <cfRule type="cellIs" priority="57" operator="equal">
      <formula>"u16"</formula>
    </cfRule>
    <cfRule type="cellIs" dxfId="2" priority="56" operator="equal">
      <formula>"u32"</formula>
    </cfRule>
    <cfRule type="cellIs" dxfId="3" priority="55" operator="equal">
      <formula>"u64"</formula>
    </cfRule>
    <cfRule type="cellIs" dxfId="4" priority="54" operator="equal">
      <formula>"f32"</formula>
    </cfRule>
    <cfRule type="cellIs" dxfId="5" priority="53" operator="equal">
      <formula>"f64"</formula>
    </cfRule>
    <cfRule type="cellIs" dxfId="4" priority="52" operator="equal">
      <formula>"f32"</formula>
    </cfRule>
    <cfRule type="cellIs" dxfId="5" priority="51" operator="equal">
      <formula>"f64"</formula>
    </cfRule>
    <cfRule type="cellIs" dxfId="5" priority="39" operator="equal">
      <formula>"f64"</formula>
    </cfRule>
  </conditionalFormatting>
  <conditionalFormatting sqref="F272">
    <cfRule type="containsBlanks" dxfId="6" priority="50">
      <formula>LEN(TRIM(F272))=0</formula>
    </cfRule>
  </conditionalFormatting>
  <conditionalFormatting sqref="K272">
    <cfRule type="cellIs" dxfId="7" priority="42" operator="equal">
      <formula>"读写 - 停机更改，立即生效"</formula>
    </cfRule>
    <cfRule type="cellIs" dxfId="8" priority="41" operator="equal">
      <formula>"读写 - 立即更改，重启生效"</formula>
    </cfRule>
    <cfRule type="cellIs" dxfId="9" priority="40" operator="equal">
      <formula>"读写 - 立即更改，立即生效"</formula>
    </cfRule>
  </conditionalFormatting>
  <conditionalFormatting sqref="L272">
    <cfRule type="cellIs" dxfId="10" priority="45" operator="equal">
      <formula>"上下限"</formula>
    </cfRule>
    <cfRule type="cellIs" dxfId="11" priority="44" operator="equal">
      <formula>"仅下限"</formula>
    </cfRule>
    <cfRule type="cellIs" dxfId="12" priority="43" operator="equal">
      <formula>"仅上限"</formula>
    </cfRule>
  </conditionalFormatting>
  <conditionalFormatting sqref="M272">
    <cfRule type="cellIs" dxfId="13" priority="49" operator="equal">
      <formula>"允许保存，可恢复"</formula>
    </cfRule>
    <cfRule type="cellIs" dxfId="14" priority="46" operator="equal">
      <formula>"允许保存，不可恢复"</formula>
    </cfRule>
  </conditionalFormatting>
  <conditionalFormatting sqref="N272">
    <cfRule type="cellIs" dxfId="15" priority="48" operator="equal">
      <formula>"Admin"</formula>
    </cfRule>
    <cfRule type="cellIs" dxfId="16" priority="47" operator="equal">
      <formula>"User"</formula>
    </cfRule>
  </conditionalFormatting>
  <conditionalFormatting sqref="P272:Q272">
    <cfRule type="containsBlanks" dxfId="6" priority="38">
      <formula>LEN(TRIM(P272))=0</formula>
    </cfRule>
  </conditionalFormatting>
  <conditionalFormatting sqref="E275">
    <cfRule type="cellIs" priority="106" operator="equal">
      <formula>"s16"</formula>
    </cfRule>
    <cfRule type="cellIs" dxfId="0" priority="105" operator="equal">
      <formula>"s32"</formula>
    </cfRule>
    <cfRule type="cellIs" dxfId="1" priority="104" operator="equal">
      <formula>"s64"</formula>
    </cfRule>
    <cfRule type="cellIs" priority="103" operator="equal">
      <formula>"u16"</formula>
    </cfRule>
    <cfRule type="cellIs" dxfId="2" priority="102" operator="equal">
      <formula>"u32"</formula>
    </cfRule>
    <cfRule type="cellIs" dxfId="3" priority="101" operator="equal">
      <formula>"u64"</formula>
    </cfRule>
    <cfRule type="cellIs" dxfId="4" priority="100" operator="equal">
      <formula>"f32"</formula>
    </cfRule>
    <cfRule type="cellIs" dxfId="5" priority="99" operator="equal">
      <formula>"f64"</formula>
    </cfRule>
    <cfRule type="cellIs" dxfId="4" priority="98" operator="equal">
      <formula>"f32"</formula>
    </cfRule>
    <cfRule type="cellIs" dxfId="5" priority="97" operator="equal">
      <formula>"f64"</formula>
    </cfRule>
    <cfRule type="cellIs" dxfId="5" priority="85" operator="equal">
      <formula>"f64"</formula>
    </cfRule>
  </conditionalFormatting>
  <conditionalFormatting sqref="F275">
    <cfRule type="containsBlanks" dxfId="6" priority="96">
      <formula>LEN(TRIM(F275))=0</formula>
    </cfRule>
  </conditionalFormatting>
  <conditionalFormatting sqref="K275">
    <cfRule type="cellIs" dxfId="7" priority="88" operator="equal">
      <formula>"读写 - 停机更改，立即生效"</formula>
    </cfRule>
    <cfRule type="cellIs" dxfId="8" priority="87" operator="equal">
      <formula>"读写 - 立即更改，重启生效"</formula>
    </cfRule>
    <cfRule type="cellIs" dxfId="9" priority="86" operator="equal">
      <formula>"读写 - 立即更改，立即生效"</formula>
    </cfRule>
  </conditionalFormatting>
  <conditionalFormatting sqref="L275">
    <cfRule type="cellIs" dxfId="10" priority="91" operator="equal">
      <formula>"上下限"</formula>
    </cfRule>
    <cfRule type="cellIs" dxfId="11" priority="90" operator="equal">
      <formula>"仅下限"</formula>
    </cfRule>
    <cfRule type="cellIs" dxfId="12" priority="89" operator="equal">
      <formula>"仅上限"</formula>
    </cfRule>
  </conditionalFormatting>
  <conditionalFormatting sqref="M275">
    <cfRule type="cellIs" dxfId="13" priority="95" operator="equal">
      <formula>"允许保存，可恢复"</formula>
    </cfRule>
    <cfRule type="cellIs" dxfId="14" priority="92" operator="equal">
      <formula>"允许保存，不可恢复"</formula>
    </cfRule>
  </conditionalFormatting>
  <conditionalFormatting sqref="N275">
    <cfRule type="cellIs" dxfId="15" priority="94" operator="equal">
      <formula>"Admin"</formula>
    </cfRule>
    <cfRule type="cellIs" dxfId="16" priority="93" operator="equal">
      <formula>"User"</formula>
    </cfRule>
  </conditionalFormatting>
  <conditionalFormatting sqref="P275:Q275">
    <cfRule type="containsBlanks" dxfId="6" priority="84">
      <formula>LEN(TRIM(P275))=0</formula>
    </cfRule>
  </conditionalFormatting>
  <conditionalFormatting sqref="E276">
    <cfRule type="cellIs" priority="83" operator="equal">
      <formula>"s16"</formula>
    </cfRule>
    <cfRule type="cellIs" dxfId="0" priority="82" operator="equal">
      <formula>"s32"</formula>
    </cfRule>
    <cfRule type="cellIs" dxfId="1" priority="81" operator="equal">
      <formula>"s64"</formula>
    </cfRule>
    <cfRule type="cellIs" priority="80" operator="equal">
      <formula>"u16"</formula>
    </cfRule>
    <cfRule type="cellIs" dxfId="2" priority="79" operator="equal">
      <formula>"u32"</formula>
    </cfRule>
    <cfRule type="cellIs" dxfId="3" priority="78" operator="equal">
      <formula>"u64"</formula>
    </cfRule>
    <cfRule type="cellIs" dxfId="4" priority="77" operator="equal">
      <formula>"f32"</formula>
    </cfRule>
    <cfRule type="cellIs" dxfId="5" priority="76" operator="equal">
      <formula>"f64"</formula>
    </cfRule>
    <cfRule type="cellIs" dxfId="4" priority="75" operator="equal">
      <formula>"f32"</formula>
    </cfRule>
    <cfRule type="cellIs" dxfId="5" priority="74" operator="equal">
      <formula>"f64"</formula>
    </cfRule>
    <cfRule type="cellIs" dxfId="5" priority="62" operator="equal">
      <formula>"f64"</formula>
    </cfRule>
  </conditionalFormatting>
  <conditionalFormatting sqref="F276">
    <cfRule type="containsBlanks" dxfId="6" priority="73">
      <formula>LEN(TRIM(F276))=0</formula>
    </cfRule>
  </conditionalFormatting>
  <conditionalFormatting sqref="K276">
    <cfRule type="cellIs" dxfId="7" priority="65" operator="equal">
      <formula>"读写 - 停机更改，立即生效"</formula>
    </cfRule>
    <cfRule type="cellIs" dxfId="8" priority="64" operator="equal">
      <formula>"读写 - 立即更改，重启生效"</formula>
    </cfRule>
    <cfRule type="cellIs" dxfId="9" priority="63" operator="equal">
      <formula>"读写 - 立即更改，立即生效"</formula>
    </cfRule>
  </conditionalFormatting>
  <conditionalFormatting sqref="L276">
    <cfRule type="cellIs" dxfId="10" priority="68" operator="equal">
      <formula>"上下限"</formula>
    </cfRule>
    <cfRule type="cellIs" dxfId="11" priority="67" operator="equal">
      <formula>"仅下限"</formula>
    </cfRule>
    <cfRule type="cellIs" dxfId="12" priority="66" operator="equal">
      <formula>"仅上限"</formula>
    </cfRule>
  </conditionalFormatting>
  <conditionalFormatting sqref="M276">
    <cfRule type="cellIs" dxfId="13" priority="72" operator="equal">
      <formula>"允许保存，可恢复"</formula>
    </cfRule>
    <cfRule type="cellIs" dxfId="14" priority="69" operator="equal">
      <formula>"允许保存，不可恢复"</formula>
    </cfRule>
  </conditionalFormatting>
  <conditionalFormatting sqref="N276">
    <cfRule type="cellIs" dxfId="15" priority="71" operator="equal">
      <formula>"Admin"</formula>
    </cfRule>
    <cfRule type="cellIs" dxfId="16" priority="70" operator="equal">
      <formula>"User"</formula>
    </cfRule>
  </conditionalFormatting>
  <conditionalFormatting sqref="P276:Q276">
    <cfRule type="containsBlanks" dxfId="6" priority="61">
      <formula>LEN(TRIM(P276))=0</formula>
    </cfRule>
  </conditionalFormatting>
  <conditionalFormatting sqref="E279">
    <cfRule type="cellIs" priority="175" operator="equal">
      <formula>"s16"</formula>
    </cfRule>
    <cfRule type="cellIs" dxfId="0" priority="174" operator="equal">
      <formula>"s32"</formula>
    </cfRule>
    <cfRule type="cellIs" dxfId="1" priority="173" operator="equal">
      <formula>"s64"</formula>
    </cfRule>
    <cfRule type="cellIs" priority="172" operator="equal">
      <formula>"u16"</formula>
    </cfRule>
    <cfRule type="cellIs" dxfId="2" priority="171" operator="equal">
      <formula>"u32"</formula>
    </cfRule>
    <cfRule type="cellIs" dxfId="3" priority="170" operator="equal">
      <formula>"u64"</formula>
    </cfRule>
    <cfRule type="cellIs" dxfId="4" priority="169" operator="equal">
      <formula>"f32"</formula>
    </cfRule>
    <cfRule type="cellIs" dxfId="5" priority="168" operator="equal">
      <formula>"f64"</formula>
    </cfRule>
    <cfRule type="cellIs" dxfId="4" priority="167" operator="equal">
      <formula>"f32"</formula>
    </cfRule>
    <cfRule type="cellIs" dxfId="5" priority="166" operator="equal">
      <formula>"f64"</formula>
    </cfRule>
    <cfRule type="cellIs" dxfId="5" priority="154" operator="equal">
      <formula>"f64"</formula>
    </cfRule>
  </conditionalFormatting>
  <conditionalFormatting sqref="F279">
    <cfRule type="containsBlanks" dxfId="6" priority="165">
      <formula>LEN(TRIM(F279))=0</formula>
    </cfRule>
  </conditionalFormatting>
  <conditionalFormatting sqref="K279">
    <cfRule type="cellIs" dxfId="7" priority="157" operator="equal">
      <formula>"读写 - 停机更改，立即生效"</formula>
    </cfRule>
    <cfRule type="cellIs" dxfId="8" priority="156" operator="equal">
      <formula>"读写 - 立即更改，重启生效"</formula>
    </cfRule>
    <cfRule type="cellIs" dxfId="9" priority="155" operator="equal">
      <formula>"读写 - 立即更改，立即生效"</formula>
    </cfRule>
  </conditionalFormatting>
  <conditionalFormatting sqref="L279">
    <cfRule type="cellIs" dxfId="10" priority="160" operator="equal">
      <formula>"上下限"</formula>
    </cfRule>
    <cfRule type="cellIs" dxfId="11" priority="159" operator="equal">
      <formula>"仅下限"</formula>
    </cfRule>
    <cfRule type="cellIs" dxfId="12" priority="158" operator="equal">
      <formula>"仅上限"</formula>
    </cfRule>
  </conditionalFormatting>
  <conditionalFormatting sqref="M279">
    <cfRule type="cellIs" dxfId="13" priority="164" operator="equal">
      <formula>"允许保存，可恢复"</formula>
    </cfRule>
    <cfRule type="cellIs" dxfId="14" priority="161" operator="equal">
      <formula>"允许保存，不可恢复"</formula>
    </cfRule>
  </conditionalFormatting>
  <conditionalFormatting sqref="N279">
    <cfRule type="cellIs" dxfId="15" priority="163" operator="equal">
      <formula>"Admin"</formula>
    </cfRule>
    <cfRule type="cellIs" dxfId="16" priority="162" operator="equal">
      <formula>"User"</formula>
    </cfRule>
  </conditionalFormatting>
  <conditionalFormatting sqref="Q279">
    <cfRule type="containsBlanks" dxfId="6" priority="176">
      <formula>LEN(TRIM(Q279))=0</formula>
    </cfRule>
  </conditionalFormatting>
  <conditionalFormatting sqref="E285">
    <cfRule type="cellIs" dxfId="5" priority="425" operator="equal">
      <formula>"f64"</formula>
    </cfRule>
    <cfRule type="cellIs" dxfId="5" priority="437" operator="equal">
      <formula>"f64"</formula>
    </cfRule>
    <cfRule type="cellIs" dxfId="4" priority="438" operator="equal">
      <formula>"f32"</formula>
    </cfRule>
    <cfRule type="cellIs" dxfId="5" priority="439" operator="equal">
      <formula>"f64"</formula>
    </cfRule>
    <cfRule type="cellIs" dxfId="4" priority="440" operator="equal">
      <formula>"f32"</formula>
    </cfRule>
    <cfRule type="cellIs" dxfId="3" priority="441" operator="equal">
      <formula>"u64"</formula>
    </cfRule>
    <cfRule type="cellIs" dxfId="2" priority="442" operator="equal">
      <formula>"u32"</formula>
    </cfRule>
    <cfRule type="cellIs" priority="443" operator="equal">
      <formula>"u16"</formula>
    </cfRule>
    <cfRule type="cellIs" dxfId="1" priority="444" operator="equal">
      <formula>"s64"</formula>
    </cfRule>
    <cfRule type="cellIs" dxfId="0" priority="445" operator="equal">
      <formula>"s32"</formula>
    </cfRule>
    <cfRule type="cellIs" priority="446" operator="equal">
      <formula>"s16"</formula>
    </cfRule>
  </conditionalFormatting>
  <conditionalFormatting sqref="F285">
    <cfRule type="containsBlanks" dxfId="6" priority="436">
      <formula>LEN(TRIM(F285))=0</formula>
    </cfRule>
  </conditionalFormatting>
  <conditionalFormatting sqref="K285">
    <cfRule type="cellIs" dxfId="9" priority="426" operator="equal">
      <formula>"读写 - 立即更改，立即生效"</formula>
    </cfRule>
    <cfRule type="cellIs" dxfId="8" priority="427" operator="equal">
      <formula>"读写 - 立即更改，重启生效"</formula>
    </cfRule>
    <cfRule type="cellIs" dxfId="7" priority="428" operator="equal">
      <formula>"读写 - 停机更改，立即生效"</formula>
    </cfRule>
  </conditionalFormatting>
  <conditionalFormatting sqref="L285">
    <cfRule type="cellIs" dxfId="12" priority="429" operator="equal">
      <formula>"仅上限"</formula>
    </cfRule>
    <cfRule type="cellIs" dxfId="11" priority="430" operator="equal">
      <formula>"仅下限"</formula>
    </cfRule>
    <cfRule type="cellIs" dxfId="10" priority="431" operator="equal">
      <formula>"上下限"</formula>
    </cfRule>
  </conditionalFormatting>
  <conditionalFormatting sqref="M285">
    <cfRule type="cellIs" dxfId="14" priority="432" operator="equal">
      <formula>"允许保存，不可恢复"</formula>
    </cfRule>
    <cfRule type="cellIs" dxfId="13" priority="435" operator="equal">
      <formula>"允许保存，可恢复"</formula>
    </cfRule>
  </conditionalFormatting>
  <conditionalFormatting sqref="N285">
    <cfRule type="cellIs" dxfId="16" priority="433" operator="equal">
      <formula>"User"</formula>
    </cfRule>
    <cfRule type="cellIs" dxfId="15" priority="434" operator="equal">
      <formula>"Admin"</formula>
    </cfRule>
  </conditionalFormatting>
  <conditionalFormatting sqref="P285:Q285">
    <cfRule type="containsBlanks" dxfId="6" priority="424">
      <formula>LEN(TRIM(P285))=0</formula>
    </cfRule>
  </conditionalFormatting>
  <conditionalFormatting sqref="F287">
    <cfRule type="containsBlanks" dxfId="6" priority="458">
      <formula>LEN(TRIM(F287))=0</formula>
    </cfRule>
  </conditionalFormatting>
  <conditionalFormatting sqref="K287">
    <cfRule type="cellIs" dxfId="9" priority="448" operator="equal">
      <formula>"读写 - 立即更改，立即生效"</formula>
    </cfRule>
    <cfRule type="cellIs" dxfId="8" priority="449" operator="equal">
      <formula>"读写 - 立即更改，重启生效"</formula>
    </cfRule>
    <cfRule type="cellIs" dxfId="7" priority="450" operator="equal">
      <formula>"读写 - 停机更改，立即生效"</formula>
    </cfRule>
  </conditionalFormatting>
  <conditionalFormatting sqref="L287">
    <cfRule type="cellIs" dxfId="12" priority="451" operator="equal">
      <formula>"仅上限"</formula>
    </cfRule>
    <cfRule type="cellIs" dxfId="11" priority="452" operator="equal">
      <formula>"仅下限"</formula>
    </cfRule>
    <cfRule type="cellIs" dxfId="10" priority="453" operator="equal">
      <formula>"上下限"</formula>
    </cfRule>
  </conditionalFormatting>
  <conditionalFormatting sqref="M287">
    <cfRule type="cellIs" dxfId="14" priority="454" operator="equal">
      <formula>"允许保存，不可恢复"</formula>
    </cfRule>
    <cfRule type="cellIs" dxfId="13" priority="457" operator="equal">
      <formula>"允许保存，可恢复"</formula>
    </cfRule>
  </conditionalFormatting>
  <conditionalFormatting sqref="N287">
    <cfRule type="cellIs" dxfId="16" priority="455" operator="equal">
      <formula>"User"</formula>
    </cfRule>
    <cfRule type="cellIs" dxfId="15" priority="456" operator="equal">
      <formula>"Admin"</formula>
    </cfRule>
  </conditionalFormatting>
  <conditionalFormatting sqref="E295">
    <cfRule type="cellIs" priority="199" operator="equal">
      <formula>"s16"</formula>
    </cfRule>
    <cfRule type="cellIs" dxfId="0" priority="198" operator="equal">
      <formula>"s32"</formula>
    </cfRule>
    <cfRule type="cellIs" dxfId="1" priority="197" operator="equal">
      <formula>"s64"</formula>
    </cfRule>
    <cfRule type="cellIs" priority="196" operator="equal">
      <formula>"u16"</formula>
    </cfRule>
    <cfRule type="cellIs" dxfId="2" priority="195" operator="equal">
      <formula>"u32"</formula>
    </cfRule>
    <cfRule type="cellIs" dxfId="3" priority="194" operator="equal">
      <formula>"u64"</formula>
    </cfRule>
    <cfRule type="cellIs" dxfId="4" priority="193" operator="equal">
      <formula>"f32"</formula>
    </cfRule>
    <cfRule type="cellIs" dxfId="5" priority="192" operator="equal">
      <formula>"f64"</formula>
    </cfRule>
    <cfRule type="cellIs" dxfId="4" priority="191" operator="equal">
      <formula>"f32"</formula>
    </cfRule>
    <cfRule type="cellIs" dxfId="5" priority="190" operator="equal">
      <formula>"f64"</formula>
    </cfRule>
    <cfRule type="cellIs" dxfId="5" priority="178" operator="equal">
      <formula>"f64"</formula>
    </cfRule>
  </conditionalFormatting>
  <conditionalFormatting sqref="F295">
    <cfRule type="containsBlanks" dxfId="6" priority="189">
      <formula>LEN(TRIM(F295))=0</formula>
    </cfRule>
  </conditionalFormatting>
  <conditionalFormatting sqref="K295">
    <cfRule type="cellIs" dxfId="7" priority="181" operator="equal">
      <formula>"读写 - 停机更改，立即生效"</formula>
    </cfRule>
    <cfRule type="cellIs" dxfId="8" priority="180" operator="equal">
      <formula>"读写 - 立即更改，重启生效"</formula>
    </cfRule>
    <cfRule type="cellIs" dxfId="9" priority="179" operator="equal">
      <formula>"读写 - 立即更改，立即生效"</formula>
    </cfRule>
  </conditionalFormatting>
  <conditionalFormatting sqref="L295">
    <cfRule type="cellIs" dxfId="10" priority="184" operator="equal">
      <formula>"上下限"</formula>
    </cfRule>
    <cfRule type="cellIs" dxfId="11" priority="183" operator="equal">
      <formula>"仅下限"</formula>
    </cfRule>
    <cfRule type="cellIs" dxfId="12" priority="182" operator="equal">
      <formula>"仅上限"</formula>
    </cfRule>
  </conditionalFormatting>
  <conditionalFormatting sqref="M295">
    <cfRule type="cellIs" dxfId="13" priority="188" operator="equal">
      <formula>"允许保存，可恢复"</formula>
    </cfRule>
    <cfRule type="cellIs" dxfId="14" priority="185" operator="equal">
      <formula>"允许保存，不可恢复"</formula>
    </cfRule>
  </conditionalFormatting>
  <conditionalFormatting sqref="N295">
    <cfRule type="cellIs" dxfId="15" priority="187" operator="equal">
      <formula>"Admin"</formula>
    </cfRule>
    <cfRule type="cellIs" dxfId="16" priority="186" operator="equal">
      <formula>"User"</formula>
    </cfRule>
  </conditionalFormatting>
  <conditionalFormatting sqref="P295">
    <cfRule type="containsBlanks" dxfId="6" priority="177">
      <formula>LEN(TRIM(P295))=0</formula>
    </cfRule>
  </conditionalFormatting>
  <conditionalFormatting sqref="Q295">
    <cfRule type="containsBlanks" dxfId="6" priority="200">
      <formula>LEN(TRIM(Q295))=0</formula>
    </cfRule>
  </conditionalFormatting>
  <conditionalFormatting sqref="E299">
    <cfRule type="cellIs" priority="246" operator="equal">
      <formula>"s16"</formula>
    </cfRule>
    <cfRule type="cellIs" dxfId="0" priority="245" operator="equal">
      <formula>"s32"</formula>
    </cfRule>
    <cfRule type="cellIs" dxfId="1" priority="244" operator="equal">
      <formula>"s64"</formula>
    </cfRule>
    <cfRule type="cellIs" priority="243" operator="equal">
      <formula>"u16"</formula>
    </cfRule>
    <cfRule type="cellIs" dxfId="2" priority="242" operator="equal">
      <formula>"u32"</formula>
    </cfRule>
    <cfRule type="cellIs" dxfId="3" priority="241" operator="equal">
      <formula>"u64"</formula>
    </cfRule>
    <cfRule type="cellIs" dxfId="4" priority="240" operator="equal">
      <formula>"f32"</formula>
    </cfRule>
    <cfRule type="cellIs" dxfId="5" priority="239" operator="equal">
      <formula>"f64"</formula>
    </cfRule>
    <cfRule type="cellIs" dxfId="4" priority="238" operator="equal">
      <formula>"f32"</formula>
    </cfRule>
    <cfRule type="cellIs" dxfId="5" priority="237" operator="equal">
      <formula>"f64"</formula>
    </cfRule>
    <cfRule type="cellIs" dxfId="5" priority="225" operator="equal">
      <formula>"f64"</formula>
    </cfRule>
  </conditionalFormatting>
  <conditionalFormatting sqref="F299">
    <cfRule type="containsBlanks" dxfId="6" priority="236">
      <formula>LEN(TRIM(F299))=0</formula>
    </cfRule>
  </conditionalFormatting>
  <conditionalFormatting sqref="K299">
    <cfRule type="cellIs" dxfId="7" priority="228" operator="equal">
      <formula>"读写 - 停机更改，立即生效"</formula>
    </cfRule>
    <cfRule type="cellIs" dxfId="8" priority="227" operator="equal">
      <formula>"读写 - 立即更改，重启生效"</formula>
    </cfRule>
    <cfRule type="cellIs" dxfId="9" priority="226" operator="equal">
      <formula>"读写 - 立即更改，立即生效"</formula>
    </cfRule>
  </conditionalFormatting>
  <conditionalFormatting sqref="L299">
    <cfRule type="cellIs" dxfId="10" priority="231" operator="equal">
      <formula>"上下限"</formula>
    </cfRule>
    <cfRule type="cellIs" dxfId="11" priority="230" operator="equal">
      <formula>"仅下限"</formula>
    </cfRule>
    <cfRule type="cellIs" dxfId="12" priority="229" operator="equal">
      <formula>"仅上限"</formula>
    </cfRule>
  </conditionalFormatting>
  <conditionalFormatting sqref="M299">
    <cfRule type="cellIs" dxfId="13" priority="235" operator="equal">
      <formula>"允许保存，可恢复"</formula>
    </cfRule>
    <cfRule type="cellIs" dxfId="14" priority="232" operator="equal">
      <formula>"允许保存，不可恢复"</formula>
    </cfRule>
  </conditionalFormatting>
  <conditionalFormatting sqref="N299">
    <cfRule type="cellIs" dxfId="15" priority="234" operator="equal">
      <formula>"Admin"</formula>
    </cfRule>
    <cfRule type="cellIs" dxfId="16" priority="233" operator="equal">
      <formula>"User"</formula>
    </cfRule>
  </conditionalFormatting>
  <conditionalFormatting sqref="P299">
    <cfRule type="containsBlanks" dxfId="6" priority="224">
      <formula>LEN(TRIM(P299))=0</formula>
    </cfRule>
  </conditionalFormatting>
  <conditionalFormatting sqref="Q299">
    <cfRule type="containsBlanks" dxfId="6" priority="247">
      <formula>LEN(TRIM(Q299))=0</formula>
    </cfRule>
  </conditionalFormatting>
  <conditionalFormatting sqref="E252:E253">
    <cfRule type="cellIs" dxfId="5" priority="341" operator="equal">
      <formula>"f64"</formula>
    </cfRule>
    <cfRule type="cellIs" dxfId="5" priority="353" operator="equal">
      <formula>"f64"</formula>
    </cfRule>
    <cfRule type="cellIs" dxfId="4" priority="354" operator="equal">
      <formula>"f32"</formula>
    </cfRule>
    <cfRule type="cellIs" dxfId="5" priority="355" operator="equal">
      <formula>"f64"</formula>
    </cfRule>
    <cfRule type="cellIs" dxfId="4" priority="356" operator="equal">
      <formula>"f32"</formula>
    </cfRule>
    <cfRule type="cellIs" dxfId="3" priority="357" operator="equal">
      <formula>"u64"</formula>
    </cfRule>
    <cfRule type="cellIs" dxfId="2" priority="358" operator="equal">
      <formula>"u32"</formula>
    </cfRule>
    <cfRule type="cellIs" priority="359" operator="equal">
      <formula>"u16"</formula>
    </cfRule>
    <cfRule type="cellIs" dxfId="1" priority="360" operator="equal">
      <formula>"s64"</formula>
    </cfRule>
    <cfRule type="cellIs" dxfId="0" priority="361" operator="equal">
      <formula>"s32"</formula>
    </cfRule>
    <cfRule type="cellIs" priority="362" operator="equal">
      <formula>"s16"</formula>
    </cfRule>
  </conditionalFormatting>
  <conditionalFormatting sqref="E254:E257">
    <cfRule type="cellIs" priority="339" operator="equal">
      <formula>"s16"</formula>
    </cfRule>
    <cfRule type="cellIs" dxfId="0" priority="338" operator="equal">
      <formula>"s32"</formula>
    </cfRule>
    <cfRule type="cellIs" dxfId="1" priority="337" operator="equal">
      <formula>"s64"</formula>
    </cfRule>
    <cfRule type="cellIs" priority="336" operator="equal">
      <formula>"u16"</formula>
    </cfRule>
    <cfRule type="cellIs" dxfId="2" priority="335" operator="equal">
      <formula>"u32"</formula>
    </cfRule>
    <cfRule type="cellIs" dxfId="3" priority="334" operator="equal">
      <formula>"u64"</formula>
    </cfRule>
    <cfRule type="cellIs" dxfId="4" priority="333" operator="equal">
      <formula>"f32"</formula>
    </cfRule>
    <cfRule type="cellIs" dxfId="5" priority="332" operator="equal">
      <formula>"f64"</formula>
    </cfRule>
    <cfRule type="cellIs" dxfId="4" priority="331" operator="equal">
      <formula>"f32"</formula>
    </cfRule>
    <cfRule type="cellIs" dxfId="5" priority="330" operator="equal">
      <formula>"f64"</formula>
    </cfRule>
    <cfRule type="cellIs" dxfId="5" priority="318" operator="equal">
      <formula>"f64"</formula>
    </cfRule>
  </conditionalFormatting>
  <conditionalFormatting sqref="F252:F253">
    <cfRule type="containsBlanks" dxfId="6" priority="352">
      <formula>LEN(TRIM(F252))=0</formula>
    </cfRule>
  </conditionalFormatting>
  <conditionalFormatting sqref="F254:F257">
    <cfRule type="containsBlanks" dxfId="6" priority="329">
      <formula>LEN(TRIM(F254))=0</formula>
    </cfRule>
  </conditionalFormatting>
  <conditionalFormatting sqref="K252:K253">
    <cfRule type="cellIs" dxfId="9" priority="342" operator="equal">
      <formula>"读写 - 立即更改，立即生效"</formula>
    </cfRule>
    <cfRule type="cellIs" dxfId="8" priority="343" operator="equal">
      <formula>"读写 - 立即更改，重启生效"</formula>
    </cfRule>
    <cfRule type="cellIs" dxfId="7" priority="344" operator="equal">
      <formula>"读写 - 停机更改，立即生效"</formula>
    </cfRule>
  </conditionalFormatting>
  <conditionalFormatting sqref="K254:K257">
    <cfRule type="cellIs" dxfId="7" priority="321" operator="equal">
      <formula>"读写 - 停机更改，立即生效"</formula>
    </cfRule>
    <cfRule type="cellIs" dxfId="8" priority="320" operator="equal">
      <formula>"读写 - 立即更改，重启生效"</formula>
    </cfRule>
    <cfRule type="cellIs" dxfId="9" priority="319" operator="equal">
      <formula>"读写 - 立即更改，立即生效"</formula>
    </cfRule>
  </conditionalFormatting>
  <conditionalFormatting sqref="L252:L253">
    <cfRule type="cellIs" dxfId="12" priority="345" operator="equal">
      <formula>"仅上限"</formula>
    </cfRule>
    <cfRule type="cellIs" dxfId="11" priority="346" operator="equal">
      <formula>"仅下限"</formula>
    </cfRule>
    <cfRule type="cellIs" dxfId="10" priority="347" operator="equal">
      <formula>"上下限"</formula>
    </cfRule>
  </conditionalFormatting>
  <conditionalFormatting sqref="L254:L257">
    <cfRule type="cellIs" dxfId="10" priority="324" operator="equal">
      <formula>"上下限"</formula>
    </cfRule>
    <cfRule type="cellIs" dxfId="11" priority="323" operator="equal">
      <formula>"仅下限"</formula>
    </cfRule>
    <cfRule type="cellIs" dxfId="12" priority="322" operator="equal">
      <formula>"仅上限"</formula>
    </cfRule>
  </conditionalFormatting>
  <conditionalFormatting sqref="M252:M253">
    <cfRule type="cellIs" dxfId="14" priority="348" operator="equal">
      <formula>"允许保存，不可恢复"</formula>
    </cfRule>
    <cfRule type="cellIs" dxfId="13" priority="351" operator="equal">
      <formula>"允许保存，可恢复"</formula>
    </cfRule>
  </conditionalFormatting>
  <conditionalFormatting sqref="M254:M257">
    <cfRule type="cellIs" dxfId="13" priority="328" operator="equal">
      <formula>"允许保存，可恢复"</formula>
    </cfRule>
    <cfRule type="cellIs" dxfId="14" priority="325" operator="equal">
      <formula>"允许保存，不可恢复"</formula>
    </cfRule>
  </conditionalFormatting>
  <conditionalFormatting sqref="N252:N253">
    <cfRule type="cellIs" dxfId="16" priority="349" operator="equal">
      <formula>"User"</formula>
    </cfRule>
    <cfRule type="cellIs" dxfId="15" priority="350" operator="equal">
      <formula>"Admin"</formula>
    </cfRule>
  </conditionalFormatting>
  <conditionalFormatting sqref="N254:N257">
    <cfRule type="cellIs" dxfId="15" priority="327" operator="equal">
      <formula>"Admin"</formula>
    </cfRule>
    <cfRule type="cellIs" dxfId="16" priority="326" operator="equal">
      <formula>"User"</formula>
    </cfRule>
  </conditionalFormatting>
  <conditionalFormatting sqref="P265:P267">
    <cfRule type="containsBlanks" dxfId="6" priority="1">
      <formula>LEN(TRIM(P265))=0</formula>
    </cfRule>
  </conditionalFormatting>
  <conditionalFormatting sqref="P279:P280">
    <cfRule type="containsBlanks" dxfId="6" priority="2">
      <formula>LEN(TRIM(P279))=0</formula>
    </cfRule>
  </conditionalFormatting>
  <conditionalFormatting sqref="E1:E5 E60:E214 E219:E228 E296:E298 E231:E251 E277:E278 E300:E1048576 E271 E258:E263 E286:E294">
    <cfRule type="cellIs" dxfId="5" priority="1016" operator="equal">
      <formula>"f64"</formula>
    </cfRule>
    <cfRule type="cellIs" dxfId="5" priority="1132" operator="equal">
      <formula>"f64"</formula>
    </cfRule>
    <cfRule type="cellIs" dxfId="4" priority="1133" operator="equal">
      <formula>"f32"</formula>
    </cfRule>
    <cfRule type="cellIs" dxfId="5" priority="1140" operator="equal">
      <formula>"f64"</formula>
    </cfRule>
    <cfRule type="cellIs" dxfId="4" priority="1141" operator="equal">
      <formula>"f32"</formula>
    </cfRule>
    <cfRule type="cellIs" dxfId="3" priority="1142" operator="equal">
      <formula>"u64"</formula>
    </cfRule>
    <cfRule type="cellIs" dxfId="2" priority="1143" operator="equal">
      <formula>"u32"</formula>
    </cfRule>
    <cfRule type="cellIs" priority="1144" operator="equal">
      <formula>"u16"</formula>
    </cfRule>
    <cfRule type="cellIs" dxfId="1" priority="1145" operator="equal">
      <formula>"s64"</formula>
    </cfRule>
    <cfRule type="cellIs" dxfId="0" priority="1146" operator="equal">
      <formula>"s32"</formula>
    </cfRule>
    <cfRule type="cellIs" priority="1147" operator="equal">
      <formula>"s16"</formula>
    </cfRule>
  </conditionalFormatting>
  <conditionalFormatting sqref="F1:F5 F60:F210 F219:F228 F300:F1048576 F231:F251 F277:F278 F286 F271 F258:F263 F288:F294 F296:F298 F212:F214">
    <cfRule type="containsBlanks" dxfId="6" priority="1061">
      <formula>LEN(TRIM(F1))=0</formula>
    </cfRule>
  </conditionalFormatting>
  <conditionalFormatting sqref="K1:K5 K60:K210 K219:K228 K300:K1048576 K231:K251 K277:K278 K286 K271 K258:K263 K288:K294 K296:K298 K212:K214">
    <cfRule type="cellIs" dxfId="9" priority="1033" operator="equal">
      <formula>"读写 - 立即更改，立即生效"</formula>
    </cfRule>
    <cfRule type="cellIs" dxfId="8" priority="1034" operator="equal">
      <formula>"读写 - 立即更改，重启生效"</formula>
    </cfRule>
    <cfRule type="cellIs" dxfId="7" priority="1035" operator="equal">
      <formula>"读写 - 停机更改，立即生效"</formula>
    </cfRule>
  </conditionalFormatting>
  <conditionalFormatting sqref="L1:L5 L60:L210 L219:L228 L300:L1048576 L231:L251 L277:L278 L286 L271 L258:L263 L288:L294 L296:L298 L212:L214">
    <cfRule type="cellIs" dxfId="12" priority="1054" operator="equal">
      <formula>"仅上限"</formula>
    </cfRule>
    <cfRule type="cellIs" dxfId="11" priority="1055" operator="equal">
      <formula>"仅下限"</formula>
    </cfRule>
    <cfRule type="cellIs" dxfId="10" priority="1056" operator="equal">
      <formula>"上下限"</formula>
    </cfRule>
  </conditionalFormatting>
  <conditionalFormatting sqref="M1:M5 M60:M210 M219:M228 M300:M1048576 M231:M251 M277:M278 M286 M271 M258:M263 M288:M294 M296:M298 M212:M214">
    <cfRule type="cellIs" dxfId="14" priority="1057" operator="equal">
      <formula>"允许保存，不可恢复"</formula>
    </cfRule>
    <cfRule type="cellIs" dxfId="13" priority="1060" operator="equal">
      <formula>"允许保存，可恢复"</formula>
    </cfRule>
  </conditionalFormatting>
  <conditionalFormatting sqref="N1:N5 N60:N210 N219:N228 N300:N1048576 N231:N251 N277:N278 N286 N271 N258:N263 N288:N294 N296:N298 N212:N214">
    <cfRule type="cellIs" dxfId="16" priority="1058" operator="equal">
      <formula>"User"</formula>
    </cfRule>
    <cfRule type="cellIs" dxfId="15" priority="1059" operator="equal">
      <formula>"Admin"</formula>
    </cfRule>
  </conditionalFormatting>
  <conditionalFormatting sqref="E6:E23 E33 E31 E27:E28 E37 E25 E39 E35 E41:E56">
    <cfRule type="cellIs" dxfId="5" priority="856" operator="equal">
      <formula>"f64"</formula>
    </cfRule>
    <cfRule type="cellIs" dxfId="5" priority="868" operator="equal">
      <formula>"f64"</formula>
    </cfRule>
    <cfRule type="cellIs" dxfId="4" priority="869" operator="equal">
      <formula>"f32"</formula>
    </cfRule>
    <cfRule type="cellIs" dxfId="5" priority="870" operator="equal">
      <formula>"f64"</formula>
    </cfRule>
    <cfRule type="cellIs" dxfId="4" priority="871" operator="equal">
      <formula>"f32"</formula>
    </cfRule>
    <cfRule type="cellIs" dxfId="3" priority="872" operator="equal">
      <formula>"u64"</formula>
    </cfRule>
    <cfRule type="cellIs" dxfId="2" priority="873" operator="equal">
      <formula>"u32"</formula>
    </cfRule>
    <cfRule type="cellIs" priority="874" operator="equal">
      <formula>"u16"</formula>
    </cfRule>
    <cfRule type="cellIs" dxfId="1" priority="875" operator="equal">
      <formula>"s64"</formula>
    </cfRule>
    <cfRule type="cellIs" dxfId="0" priority="876" operator="equal">
      <formula>"s32"</formula>
    </cfRule>
    <cfRule type="cellIs" priority="877" operator="equal">
      <formula>"s16"</formula>
    </cfRule>
  </conditionalFormatting>
  <conditionalFormatting sqref="F6:F23 F33 F39 F31 F35:F37 F25 F27:F28 F42:F55">
    <cfRule type="containsBlanks" dxfId="6" priority="867">
      <formula>LEN(TRIM(F6))=0</formula>
    </cfRule>
  </conditionalFormatting>
  <conditionalFormatting sqref="K6:K23 K33 K39 K31 K35:K37 K25 K27:K28 K42:K55">
    <cfRule type="cellIs" dxfId="9" priority="857" operator="equal">
      <formula>"读写 - 立即更改，立即生效"</formula>
    </cfRule>
    <cfRule type="cellIs" dxfId="8" priority="858" operator="equal">
      <formula>"读写 - 立即更改，重启生效"</formula>
    </cfRule>
    <cfRule type="cellIs" dxfId="7" priority="859" operator="equal">
      <formula>"读写 - 停机更改，立即生效"</formula>
    </cfRule>
  </conditionalFormatting>
  <conditionalFormatting sqref="L6:L23 L33 L39 L31 L35:L37 L25 L27:L28 L42:L55">
    <cfRule type="cellIs" dxfId="12" priority="860" operator="equal">
      <formula>"仅上限"</formula>
    </cfRule>
    <cfRule type="cellIs" dxfId="11" priority="861" operator="equal">
      <formula>"仅下限"</formula>
    </cfRule>
    <cfRule type="cellIs" dxfId="10" priority="862" operator="equal">
      <formula>"上下限"</formula>
    </cfRule>
  </conditionalFormatting>
  <conditionalFormatting sqref="M6:M23 M33 M39 M31 M35:M37 M25 M27:M28 M42:M55">
    <cfRule type="cellIs" dxfId="14" priority="863" operator="equal">
      <formula>"允许保存，不可恢复"</formula>
    </cfRule>
    <cfRule type="cellIs" dxfId="13" priority="866" operator="equal">
      <formula>"允许保存，可恢复"</formula>
    </cfRule>
  </conditionalFormatting>
  <conditionalFormatting sqref="N6:N23 N33 N39 N31 N35:N37 N25 N27:N28 N42:N55">
    <cfRule type="cellIs" dxfId="16" priority="864" operator="equal">
      <formula>"User"</formula>
    </cfRule>
    <cfRule type="cellIs" dxfId="15" priority="865" operator="equal">
      <formula>"Admin"</formula>
    </cfRule>
  </conditionalFormatting>
  <conditionalFormatting sqref="P6:Q217 P219:Q228 P296:Q298 P231:Q251 P277:Q278 P300:Q317 P271:Q271 P258:Q263 Q267:Q270 Q273:Q274 Q280:Q284 P286:Q294">
    <cfRule type="containsBlanks" dxfId="6" priority="447">
      <formula>LEN(TRIM(P6))=0</formula>
    </cfRule>
  </conditionalFormatting>
  <conditionalFormatting sqref="E24 E26 E40 E38 E32 E34 E36 E29">
    <cfRule type="cellIs" dxfId="5" priority="834" operator="equal">
      <formula>"f64"</formula>
    </cfRule>
    <cfRule type="cellIs" dxfId="5" priority="846" operator="equal">
      <formula>"f64"</formula>
    </cfRule>
    <cfRule type="cellIs" dxfId="4" priority="847" operator="equal">
      <formula>"f32"</formula>
    </cfRule>
    <cfRule type="cellIs" dxfId="5" priority="848" operator="equal">
      <formula>"f64"</formula>
    </cfRule>
    <cfRule type="cellIs" dxfId="4" priority="849" operator="equal">
      <formula>"f32"</formula>
    </cfRule>
    <cfRule type="cellIs" dxfId="3" priority="850" operator="equal">
      <formula>"u64"</formula>
    </cfRule>
    <cfRule type="cellIs" dxfId="2" priority="851" operator="equal">
      <formula>"u32"</formula>
    </cfRule>
    <cfRule type="cellIs" priority="852" operator="equal">
      <formula>"u16"</formula>
    </cfRule>
    <cfRule type="cellIs" dxfId="1" priority="853" operator="equal">
      <formula>"s64"</formula>
    </cfRule>
    <cfRule type="cellIs" dxfId="0" priority="854" operator="equal">
      <formula>"s32"</formula>
    </cfRule>
    <cfRule type="cellIs" priority="855" operator="equal">
      <formula>"s16"</formula>
    </cfRule>
  </conditionalFormatting>
  <conditionalFormatting sqref="F24 F26 F40 F32 F29">
    <cfRule type="containsBlanks" dxfId="6" priority="845">
      <formula>LEN(TRIM(F24))=0</formula>
    </cfRule>
  </conditionalFormatting>
  <conditionalFormatting sqref="K24 K26 K38 K40 K32 K29">
    <cfRule type="cellIs" dxfId="9" priority="835" operator="equal">
      <formula>"读写 - 立即更改，立即生效"</formula>
    </cfRule>
    <cfRule type="cellIs" dxfId="8" priority="836" operator="equal">
      <formula>"读写 - 立即更改，重启生效"</formula>
    </cfRule>
    <cfRule type="cellIs" dxfId="7" priority="837" operator="equal">
      <formula>"读写 - 停机更改，立即生效"</formula>
    </cfRule>
  </conditionalFormatting>
  <conditionalFormatting sqref="L24 L26 L38 L40 L32 L29">
    <cfRule type="cellIs" dxfId="12" priority="838" operator="equal">
      <formula>"仅上限"</formula>
    </cfRule>
    <cfRule type="cellIs" dxfId="11" priority="839" operator="equal">
      <formula>"仅下限"</formula>
    </cfRule>
    <cfRule type="cellIs" dxfId="10" priority="840" operator="equal">
      <formula>"上下限"</formula>
    </cfRule>
  </conditionalFormatting>
  <conditionalFormatting sqref="M24 M26 M38 M40 M32 M29">
    <cfRule type="cellIs" dxfId="14" priority="841" operator="equal">
      <formula>"允许保存，不可恢复"</formula>
    </cfRule>
    <cfRule type="cellIs" dxfId="13" priority="844" operator="equal">
      <formula>"允许保存，可恢复"</formula>
    </cfRule>
  </conditionalFormatting>
  <conditionalFormatting sqref="N24 N26 N38 N40 N32 N29">
    <cfRule type="cellIs" dxfId="16" priority="842" operator="equal">
      <formula>"User"</formula>
    </cfRule>
    <cfRule type="cellIs" dxfId="15" priority="843" operator="equal">
      <formula>"Admin"</formula>
    </cfRule>
  </conditionalFormatting>
  <conditionalFormatting sqref="P252:Q253">
    <cfRule type="containsBlanks" dxfId="6" priority="340">
      <formula>LEN(TRIM(P252))=0</formula>
    </cfRule>
  </conditionalFormatting>
  <conditionalFormatting sqref="P254:Q257">
    <cfRule type="containsBlanks" dxfId="6" priority="317">
      <formula>LEN(TRIM(P254))=0</formula>
    </cfRule>
  </conditionalFormatting>
  <conditionalFormatting sqref="E265 E267 E269 E283 E273 E280:E281">
    <cfRule type="cellIs" dxfId="5" priority="402" operator="equal">
      <formula>"f64"</formula>
    </cfRule>
    <cfRule type="cellIs" dxfId="5" priority="414" operator="equal">
      <formula>"f64"</formula>
    </cfRule>
    <cfRule type="cellIs" dxfId="4" priority="415" operator="equal">
      <formula>"f32"</formula>
    </cfRule>
    <cfRule type="cellIs" dxfId="5" priority="416" operator="equal">
      <formula>"f64"</formula>
    </cfRule>
    <cfRule type="cellIs" dxfId="4" priority="417" operator="equal">
      <formula>"f32"</formula>
    </cfRule>
    <cfRule type="cellIs" dxfId="3" priority="418" operator="equal">
      <formula>"u64"</formula>
    </cfRule>
    <cfRule type="cellIs" dxfId="2" priority="419" operator="equal">
      <formula>"u32"</formula>
    </cfRule>
    <cfRule type="cellIs" priority="420" operator="equal">
      <formula>"u16"</formula>
    </cfRule>
    <cfRule type="cellIs" dxfId="1" priority="421" operator="equal">
      <formula>"s64"</formula>
    </cfRule>
    <cfRule type="cellIs" dxfId="0" priority="422" operator="equal">
      <formula>"s32"</formula>
    </cfRule>
    <cfRule type="cellIs" priority="423" operator="equal">
      <formula>"s16"</formula>
    </cfRule>
  </conditionalFormatting>
  <conditionalFormatting sqref="F265 F267 F269 F283 F273 F280:F281">
    <cfRule type="containsBlanks" dxfId="6" priority="413">
      <formula>LEN(TRIM(F265))=0</formula>
    </cfRule>
  </conditionalFormatting>
  <conditionalFormatting sqref="K265 K267 K269 K283 K273 K280:K281">
    <cfRule type="cellIs" dxfId="9" priority="403" operator="equal">
      <formula>"读写 - 立即更改，立即生效"</formula>
    </cfRule>
    <cfRule type="cellIs" dxfId="8" priority="404" operator="equal">
      <formula>"读写 - 立即更改，重启生效"</formula>
    </cfRule>
    <cfRule type="cellIs" dxfId="7" priority="405" operator="equal">
      <formula>"读写 - 停机更改，立即生效"</formula>
    </cfRule>
  </conditionalFormatting>
  <conditionalFormatting sqref="L265 L267 L269 L283 L273 L280:L281">
    <cfRule type="cellIs" dxfId="12" priority="406" operator="equal">
      <formula>"仅上限"</formula>
    </cfRule>
    <cfRule type="cellIs" dxfId="11" priority="407" operator="equal">
      <formula>"仅下限"</formula>
    </cfRule>
    <cfRule type="cellIs" dxfId="10" priority="408" operator="equal">
      <formula>"上下限"</formula>
    </cfRule>
  </conditionalFormatting>
  <conditionalFormatting sqref="M265 M267 M269 M283 M273 M280:M281">
    <cfRule type="cellIs" dxfId="14" priority="409" operator="equal">
      <formula>"允许保存，不可恢复"</formula>
    </cfRule>
    <cfRule type="cellIs" dxfId="13" priority="412" operator="equal">
      <formula>"允许保存，可恢复"</formula>
    </cfRule>
  </conditionalFormatting>
  <conditionalFormatting sqref="N265 N267 N269 N283 N273 N280:N281">
    <cfRule type="cellIs" dxfId="16" priority="410" operator="equal">
      <formula>"User"</formula>
    </cfRule>
    <cfRule type="cellIs" dxfId="15" priority="411" operator="equal">
      <formula>"Admin"</formula>
    </cfRule>
  </conditionalFormatting>
  <conditionalFormatting sqref="Q265 P269 P283 P273 P281">
    <cfRule type="containsBlanks" dxfId="6" priority="401">
      <formula>LEN(TRIM(P265))=0</formula>
    </cfRule>
  </conditionalFormatting>
  <conditionalFormatting sqref="E266 E268 E274 E284 E282">
    <cfRule type="cellIs" dxfId="5" priority="379" operator="equal">
      <formula>"f64"</formula>
    </cfRule>
    <cfRule type="cellIs" dxfId="5" priority="391" operator="equal">
      <formula>"f64"</formula>
    </cfRule>
    <cfRule type="cellIs" dxfId="4" priority="392" operator="equal">
      <formula>"f32"</formula>
    </cfRule>
    <cfRule type="cellIs" dxfId="5" priority="393" operator="equal">
      <formula>"f64"</formula>
    </cfRule>
    <cfRule type="cellIs" dxfId="4" priority="394" operator="equal">
      <formula>"f32"</formula>
    </cfRule>
    <cfRule type="cellIs" dxfId="3" priority="395" operator="equal">
      <formula>"u64"</formula>
    </cfRule>
    <cfRule type="cellIs" dxfId="2" priority="396" operator="equal">
      <formula>"u32"</formula>
    </cfRule>
    <cfRule type="cellIs" priority="397" operator="equal">
      <formula>"u16"</formula>
    </cfRule>
    <cfRule type="cellIs" dxfId="1" priority="398" operator="equal">
      <formula>"s64"</formula>
    </cfRule>
    <cfRule type="cellIs" dxfId="0" priority="399" operator="equal">
      <formula>"s32"</formula>
    </cfRule>
    <cfRule type="cellIs" priority="400" operator="equal">
      <formula>"s16"</formula>
    </cfRule>
  </conditionalFormatting>
  <conditionalFormatting sqref="F266 F268 F274 F284 F282">
    <cfRule type="containsBlanks" dxfId="6" priority="390">
      <formula>LEN(TRIM(F266))=0</formula>
    </cfRule>
  </conditionalFormatting>
  <conditionalFormatting sqref="K266 K268 K270 K274 K284 K282">
    <cfRule type="cellIs" dxfId="9" priority="380" operator="equal">
      <formula>"读写 - 立即更改，立即生效"</formula>
    </cfRule>
    <cfRule type="cellIs" dxfId="8" priority="381" operator="equal">
      <formula>"读写 - 立即更改，重启生效"</formula>
    </cfRule>
    <cfRule type="cellIs" dxfId="7" priority="382" operator="equal">
      <formula>"读写 - 停机更改，立即生效"</formula>
    </cfRule>
  </conditionalFormatting>
  <conditionalFormatting sqref="L266 L268 L270 L274 L284 L282">
    <cfRule type="cellIs" dxfId="12" priority="383" operator="equal">
      <formula>"仅上限"</formula>
    </cfRule>
    <cfRule type="cellIs" dxfId="11" priority="384" operator="equal">
      <formula>"仅下限"</formula>
    </cfRule>
    <cfRule type="cellIs" dxfId="10" priority="385" operator="equal">
      <formula>"上下限"</formula>
    </cfRule>
  </conditionalFormatting>
  <conditionalFormatting sqref="M266 M268 M270 M274 M284 M282">
    <cfRule type="cellIs" dxfId="14" priority="386" operator="equal">
      <formula>"允许保存，不可恢复"</formula>
    </cfRule>
    <cfRule type="cellIs" dxfId="13" priority="389" operator="equal">
      <formula>"允许保存，可恢复"</formula>
    </cfRule>
  </conditionalFormatting>
  <conditionalFormatting sqref="N266 N268 N270 N274 N284 N282">
    <cfRule type="cellIs" dxfId="16" priority="387" operator="equal">
      <formula>"User"</formula>
    </cfRule>
    <cfRule type="cellIs" dxfId="15" priority="388" operator="equal">
      <formula>"Admin"</formula>
    </cfRule>
  </conditionalFormatting>
  <conditionalFormatting sqref="Q266 P268 P270 P274 P284 P282">
    <cfRule type="containsBlanks" dxfId="6" priority="378">
      <formula>LEN(TRIM(P266))=0</formula>
    </cfRule>
  </conditionalFormatting>
  <dataValidations count="6">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187 J188 J207 J208 J209 J210 J211 J212 J213 J214 J215 J216 J217 J218 J228 J229 J230 J247 J248 J249 J250 J251 J254 J258 J259 J260 J261 J262 J263 J264 J265 J266 J267 J268 J269 J270 J271 J272 J273 J274 J275 J276 J277 J278 J279 J280 J281 J282 J283 J284 J285 J286 J287 J288 J289 J290 J291 J292 J293 J294 J295 J296 J297 J298 J299 J300 J304 J305 J306 J6:J22 J43:J54 J61:J72 J74:J75 J85:J100 J101:J102 J103:J110 J128:J136 J137:J152 J153:J184 J185:J186 J189:J190 J191:J206 J219:J227 J231:J233 J234:J246 J252:J253 J255:J257 J301:J303 J307:J317">
      <formula1>Unit!$A$2:$A$62</formula1>
    </dataValidation>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18 E228 E229 E230 E247 E248 E249 E250 E251 E254 E258 E259 E260 E261 E262 E263 E264 E265 E266 E267 E268 E269 E270 E271 E272 E273 E274 E275 E276 E277 E278 E279 E280 E281 E282 E283 E284 E285 E286 E287 E288 E289 E290 E291 E292 E293 E294 E295 E296 E297 E298 E299 E300 E307 E6:E22 E42:E56 E61:E72 E84:E111 E126:E209 E210:E214 E219:E227 E231:E233 E234:E246 E252:E253 E255:E257 E301:E303 E304:E306 E308:E317">
      <formula1>"s16,u16,s32,u32,s64,u64,f32,f64"</formula1>
    </dataValidation>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185 K207 K208 K209 K210 K211 K212 K213 K214 K215 K216 K217 K218 K228 K229 K230 K247 K248 K249 K250 K251 K254 K258 K259 K260 K261 K262 K263 K264 K265 K266 K267 K268 K269 K270 K271 K272 K273 K274 K275 K276 K277 K278 K279 K280 K281 K282 K283 K284 K285 K286 K287 K288 K289 K290 K291 K292 K293 K294 K295 K296 K297 K298 K299 K300 K6:K22 K43:K54 K61:K68 K69:K70 K71:K72 K78:K79 K81:K83 K85:K100 K101:K111 K115:K116 K118:K119 K126:K128 K129:K136 K152:K184 K186:K188 K189:K190 K191:K206 K219:K227 K231:K233 K234:K246 K252:K253 K255:K257 K301:K303 K304:K306 K307:K317">
      <formula1>"只读,读写 - 立即更改，立即生效,读写 - 立即更改，重启生效,读写 - 停机更改，立即生效"</formula1>
    </dataValidation>
    <dataValidation type="list" allowBlank="1" showInputMessage="1" showErrorMessage="1" sqref="L5 L23 L24 L25 L26 L27 L28 L29 L30 L31 L32 L33 L34 L35 L36 L37 L38 L39 L40 L41 L56 L57 L58 L59 L60 L207 L208 L209 L210 L211 L212 L213 L214 L215 L216 L217 L218 L228 L229 L230 L247 L248 L249 L250 L251 L254 L258 L259 L260 L261 L262 L263 L264 L265 L266 L267 L268 L269 L270 L271 L272 L273 L274 L275 L276 L277 L278 L279 L280 L281 L282 L283 L284 L285 L286 L287 L288 L289 L290 L291 L292 L293 L294 L295 L296 L297 L298 L299 L300 L6:L22 L42:L55 L61:L83 L84:L190 L191:L206 L219:L227 L231:L233 L234:L246 L252:L253 L255:L257 L301:L303 L304:L306 L307:L317">
      <formula1>"无效,仅上限,仅下限,上下限"</formula1>
    </dataValidation>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185 M207 M208 M209 M210 M211 M212 M213 M214 M215 M216 M217 M218 M228 M229 M230 M247 M248 M249 M250 M251 M254 M258 M259 M260 M261 M262 M263 M264 M265 M266 M267 M268 M269 M270 M271 M272 M273 M274 M275 M276 M277 M278 M279 M280 M281 M282 M283 M284 M285 M286 M287 M288 M289 M290 M291 M292 M293 M294 M295 M296 M297 M298 M299 M300 M6:M22 M43:M54 M62:M67 M69:M70 M71:M72 M73:M75 M78:M79 M81:M83 M85:M100 M101:M111 M115:M116 M118:M119 M126:M128 M129:M136 M152:M184 M186:M188 M189:M190 M191:M206 M219:M227 M231:M233 M234:M246 M252:M253 M255:M257 M301:M303 M304:M306 M307:M317">
      <formula1>"允许保存，可恢复,允许保存，不可恢复,不允许保存，不可恢复"</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228 N229 N230 N247 N248 N249 N250 N251 N254 N258 N259 N260 N261 N262 N263 N264 N265 N266 N267 N268 N269 N270 N271 N272 N273 N274 N275 N276 N277 N278 N279 N280 N281 N282 N283 N284 N285 N286 N287 N288 N289 N290 N291 N292 N293 N294 N295 N296 N297 N298 N299 N300 N6:N22 N43:N54 N61:N72 N84:N111 N126:N190 N191:N206 N219:N227 N231:N233 N234:N246 N252:N253 N255:N257 N301:N303 N304:N306 N307:N317">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776</v>
      </c>
    </row>
    <row r="2" spans="1:3">
      <c r="A2" s="3" t="s">
        <v>25</v>
      </c>
      <c r="B2" s="3" t="s">
        <v>777</v>
      </c>
      <c r="C2" s="4"/>
    </row>
    <row r="3" spans="1:3">
      <c r="A3" s="3" t="s">
        <v>778</v>
      </c>
      <c r="B3" s="1" t="s">
        <v>779</v>
      </c>
      <c r="C3" s="4"/>
    </row>
    <row r="4" spans="1:3">
      <c r="A4" s="3" t="s">
        <v>780</v>
      </c>
      <c r="C4" s="4"/>
    </row>
    <row r="5" spans="1:3">
      <c r="A5" s="3" t="s">
        <v>758</v>
      </c>
      <c r="C5" s="4"/>
    </row>
    <row r="6" spans="1:3">
      <c r="A6" s="3" t="s">
        <v>781</v>
      </c>
      <c r="B6" s="1" t="s">
        <v>782</v>
      </c>
      <c r="C6" s="4"/>
    </row>
    <row r="7" spans="1:3">
      <c r="A7" s="3" t="s">
        <v>261</v>
      </c>
      <c r="C7" s="4"/>
    </row>
    <row r="8" spans="1:3">
      <c r="A8" s="3" t="s">
        <v>783</v>
      </c>
      <c r="C8" s="4"/>
    </row>
    <row r="9" spans="1:3">
      <c r="A9" s="3" t="s">
        <v>481</v>
      </c>
      <c r="C9" s="4"/>
    </row>
    <row r="10" spans="1:3">
      <c r="A10" s="3" t="s">
        <v>497</v>
      </c>
      <c r="C10" s="4"/>
    </row>
    <row r="11" spans="1:3">
      <c r="A11" s="3" t="s">
        <v>784</v>
      </c>
      <c r="C11" s="4"/>
    </row>
    <row r="12" spans="1:3">
      <c r="A12" s="3" t="s">
        <v>785</v>
      </c>
      <c r="C12" s="4"/>
    </row>
    <row r="13" spans="1:3">
      <c r="A13" s="3" t="s">
        <v>371</v>
      </c>
      <c r="C13" s="4"/>
    </row>
    <row r="14" spans="1:3">
      <c r="A14" s="3" t="s">
        <v>786</v>
      </c>
      <c r="C14" s="4"/>
    </row>
    <row r="15" spans="1:3">
      <c r="A15" s="3" t="s">
        <v>787</v>
      </c>
      <c r="C15" s="4"/>
    </row>
    <row r="16" spans="1:3">
      <c r="A16" s="3" t="s">
        <v>788</v>
      </c>
      <c r="C16" s="4"/>
    </row>
    <row r="17" spans="1:3">
      <c r="A17" s="3" t="s">
        <v>789</v>
      </c>
      <c r="C17" s="4"/>
    </row>
    <row r="18" spans="1:3">
      <c r="A18" s="3" t="s">
        <v>790</v>
      </c>
      <c r="C18" s="4"/>
    </row>
    <row r="19" spans="1:3">
      <c r="A19" s="3" t="s">
        <v>791</v>
      </c>
      <c r="B19" s="1" t="s">
        <v>792</v>
      </c>
      <c r="C19" s="4"/>
    </row>
    <row r="20" spans="1:3">
      <c r="A20" s="3" t="s">
        <v>278</v>
      </c>
      <c r="B20" s="1" t="s">
        <v>792</v>
      </c>
      <c r="C20" s="4"/>
    </row>
    <row r="21" spans="1:3">
      <c r="A21" s="3" t="s">
        <v>793</v>
      </c>
      <c r="B21" s="1" t="s">
        <v>794</v>
      </c>
      <c r="C21" s="4"/>
    </row>
    <row r="22" spans="1:3">
      <c r="A22" s="3" t="s">
        <v>795</v>
      </c>
      <c r="C22" s="4"/>
    </row>
    <row r="23" spans="1:3">
      <c r="A23" s="3" t="s">
        <v>796</v>
      </c>
      <c r="B23" s="1" t="s">
        <v>797</v>
      </c>
      <c r="C23" s="4"/>
    </row>
    <row r="24" spans="1:3">
      <c r="A24" s="3" t="s">
        <v>798</v>
      </c>
      <c r="B24" s="1" t="s">
        <v>799</v>
      </c>
      <c r="C24" s="4"/>
    </row>
    <row r="25" spans="1:3">
      <c r="A25" s="3" t="s">
        <v>800</v>
      </c>
      <c r="C25" s="4"/>
    </row>
    <row r="26" spans="1:3">
      <c r="A26" s="3" t="s">
        <v>801</v>
      </c>
      <c r="B26" s="1" t="s">
        <v>802</v>
      </c>
      <c r="C26" s="4"/>
    </row>
    <row r="27" spans="1:3">
      <c r="A27" s="3" t="s">
        <v>803</v>
      </c>
      <c r="B27" s="1" t="s">
        <v>804</v>
      </c>
      <c r="C27" s="4"/>
    </row>
    <row r="28" spans="1:3">
      <c r="A28" s="3" t="s">
        <v>805</v>
      </c>
      <c r="B28" s="1" t="s">
        <v>806</v>
      </c>
      <c r="C28" s="4"/>
    </row>
    <row r="29" spans="1:3">
      <c r="A29" s="3" t="s">
        <v>807</v>
      </c>
      <c r="B29" s="1" t="s">
        <v>808</v>
      </c>
      <c r="C29" s="4"/>
    </row>
    <row r="30" spans="1:3">
      <c r="A30" s="3" t="s">
        <v>809</v>
      </c>
      <c r="C30" s="4"/>
    </row>
    <row r="31" spans="1:3">
      <c r="A31" s="3" t="s">
        <v>810</v>
      </c>
      <c r="B31" s="1" t="s">
        <v>811</v>
      </c>
      <c r="C31" s="4"/>
    </row>
    <row r="32" spans="1:3">
      <c r="A32" s="3" t="s">
        <v>812</v>
      </c>
      <c r="C32" s="4"/>
    </row>
    <row r="33" spans="1:3">
      <c r="A33" s="3" t="s">
        <v>813</v>
      </c>
      <c r="B33" s="1" t="s">
        <v>814</v>
      </c>
      <c r="C33" s="4"/>
    </row>
    <row r="34" spans="1:3">
      <c r="A34" s="3" t="s">
        <v>815</v>
      </c>
      <c r="B34" s="1" t="s">
        <v>816</v>
      </c>
      <c r="C34" s="4"/>
    </row>
    <row r="35" spans="1:3">
      <c r="A35" s="3" t="s">
        <v>817</v>
      </c>
      <c r="C35" s="4"/>
    </row>
    <row r="36" spans="1:3">
      <c r="A36" s="3" t="s">
        <v>115</v>
      </c>
      <c r="B36" s="1" t="s">
        <v>818</v>
      </c>
      <c r="C36" s="4"/>
    </row>
    <row r="37" spans="1:3">
      <c r="A37" s="3" t="s">
        <v>819</v>
      </c>
      <c r="C37" s="4"/>
    </row>
    <row r="38" spans="1:3">
      <c r="A38" s="3" t="s">
        <v>820</v>
      </c>
      <c r="C38" s="4"/>
    </row>
    <row r="39" spans="1:3">
      <c r="A39" s="3" t="s">
        <v>652</v>
      </c>
      <c r="B39" s="1" t="s">
        <v>821</v>
      </c>
      <c r="C39" s="4"/>
    </row>
    <row r="40" spans="1:3">
      <c r="A40" s="3" t="s">
        <v>822</v>
      </c>
      <c r="B40" s="1" t="s">
        <v>821</v>
      </c>
      <c r="C40" s="4"/>
    </row>
    <row r="41" spans="1:3">
      <c r="A41" s="3" t="s">
        <v>823</v>
      </c>
      <c r="B41" s="1" t="s">
        <v>824</v>
      </c>
      <c r="C41" s="4"/>
    </row>
    <row r="42" spans="1:3">
      <c r="A42" s="3" t="s">
        <v>825</v>
      </c>
      <c r="C42" s="4"/>
    </row>
    <row r="43" spans="1:3">
      <c r="A43" s="3" t="s">
        <v>670</v>
      </c>
      <c r="B43" s="1" t="s">
        <v>826</v>
      </c>
      <c r="C43" s="4"/>
    </row>
    <row r="44" spans="1:3">
      <c r="A44" s="3" t="s">
        <v>607</v>
      </c>
      <c r="B44" s="1" t="s">
        <v>827</v>
      </c>
      <c r="C44" s="4"/>
    </row>
    <row r="45" spans="1:3">
      <c r="A45" s="3" t="s">
        <v>828</v>
      </c>
      <c r="C45" s="4"/>
    </row>
    <row r="46" spans="1:3">
      <c r="A46" s="3" t="s">
        <v>829</v>
      </c>
      <c r="B46" s="1" t="s">
        <v>830</v>
      </c>
      <c r="C46" s="4"/>
    </row>
    <row r="47" spans="1:3">
      <c r="A47" s="3" t="s">
        <v>831</v>
      </c>
      <c r="B47" s="1" t="s">
        <v>832</v>
      </c>
      <c r="C47" s="4"/>
    </row>
    <row r="48" spans="1:3">
      <c r="A48" s="3" t="s">
        <v>833</v>
      </c>
      <c r="B48" s="1" t="s">
        <v>834</v>
      </c>
      <c r="C48" s="4"/>
    </row>
    <row r="49" spans="1:3">
      <c r="A49" s="3" t="s">
        <v>835</v>
      </c>
      <c r="B49" s="1" t="s">
        <v>836</v>
      </c>
      <c r="C49" s="4"/>
    </row>
    <row r="50" spans="1:3">
      <c r="A50" s="3" t="s">
        <v>837</v>
      </c>
      <c r="C50" s="4"/>
    </row>
    <row r="51" spans="1:3">
      <c r="A51" s="3" t="s">
        <v>838</v>
      </c>
      <c r="B51" s="1" t="s">
        <v>839</v>
      </c>
      <c r="C51" s="4"/>
    </row>
    <row r="52" spans="1:3">
      <c r="A52" s="3" t="s">
        <v>840</v>
      </c>
      <c r="C52" s="4"/>
    </row>
    <row r="53" spans="1:3">
      <c r="A53" s="3" t="s">
        <v>841</v>
      </c>
      <c r="C53" s="4"/>
    </row>
    <row r="54" spans="1:3">
      <c r="A54" s="3" t="s">
        <v>842</v>
      </c>
      <c r="C54" s="4"/>
    </row>
    <row r="55" spans="1:3">
      <c r="A55" s="3" t="s">
        <v>843</v>
      </c>
      <c r="C55" s="4"/>
    </row>
    <row r="56" spans="1:3">
      <c r="A56" s="3" t="s">
        <v>844</v>
      </c>
      <c r="C56" s="4"/>
    </row>
    <row r="57" spans="1:3">
      <c r="A57" s="3" t="s">
        <v>845</v>
      </c>
      <c r="B57" s="1" t="s">
        <v>846</v>
      </c>
      <c r="C57" s="4"/>
    </row>
    <row r="58" spans="1:3">
      <c r="A58" s="3" t="s">
        <v>288</v>
      </c>
      <c r="B58" s="1" t="s">
        <v>847</v>
      </c>
      <c r="C58" s="4"/>
    </row>
    <row r="59" spans="1:3">
      <c r="A59" s="3" t="s">
        <v>505</v>
      </c>
      <c r="C59" s="4"/>
    </row>
    <row r="60" spans="1:3">
      <c r="A60" s="3" t="s">
        <v>848</v>
      </c>
      <c r="B60" s="1" t="s">
        <v>849</v>
      </c>
      <c r="C60" s="4"/>
    </row>
    <row r="61" spans="1:3">
      <c r="A61" s="3" t="s">
        <v>254</v>
      </c>
      <c r="B61" s="1" t="s">
        <v>850</v>
      </c>
      <c r="C61" s="4"/>
    </row>
    <row r="62" spans="1:2">
      <c r="A62" s="3" t="s">
        <v>851</v>
      </c>
      <c r="B62" s="1" t="s">
        <v>850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2024-07-20T08:09:05Z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