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c89163756946d8" /></Relationships>
</file>

<file path=xl/workbook.xml><?xml version="1.0" encoding="utf-8"?>
<x:workbook xmlns:x="http://schemas.openxmlformats.org/spreadsheetml/2006/main">
  <x:sheets>
    <x:sheet xmlns:r="http://schemas.openxmlformats.org/officeDocument/2006/relationships" name="Start Here" sheetId="1" r:id="R554ab33897504168"/>
    <x:sheet xmlns:r="http://schemas.openxmlformats.org/officeDocument/2006/relationships" name="Timeline" sheetId="2" r:id="R44e05ae9cc754cc7"/>
    <x:sheet xmlns:r="http://schemas.openxmlformats.org/officeDocument/2006/relationships" name="PR" sheetId="3" r:id="R2b2c1e91aa564ecd"/>
    <x:sheet xmlns:r="http://schemas.openxmlformats.org/officeDocument/2006/relationships" name="Agency" sheetId="4" r:id="Rd9deacac274c4bfe"/>
    <x:sheet xmlns:r="http://schemas.openxmlformats.org/officeDocument/2006/relationships" name="Outlet" sheetId="5" r:id="R71b9391fd7bc4a22"/>
    <x:sheet xmlns:r="http://schemas.openxmlformats.org/officeDocument/2006/relationships" name="Make the Videos" sheetId="6" r:id="Ra4d1bca1cb5e4df7"/>
    <x:sheet xmlns:r="http://schemas.openxmlformats.org/officeDocument/2006/relationships" name="Posting Plan" sheetId="7" r:id="R331eeec9dd2b4aad"/>
  </x:sheets>
</x:workbook>
</file>

<file path=xl/sharedStrings.xml><?xml version="1.0" encoding="utf-8"?>
<x:sst xmlns:x="http://schemas.openxmlformats.org/spreadsheetml/2006/main">
  <x:si>
    <x:t xml:space="preserve">INNOCENZ  ·  MARKETING PLAYBOOK</x:t>
  </x:si>
  <x:si>
    <x:t xml:space="preserve">InnocenZ Go-to-Market Plan</x:t>
  </x:si>
  <x:si>
    <x:t xml:space="preserve">The operating system for nightlife PR — book, roster, check in and pay in one place. Check what is live, post from the plan, and log your numbers every Monday.</x:t>
  </x:si>
  <x:si>
    <x:t xml:space="preserve">1</x:t>
  </x:si>
  <x:si>
    <x:t xml:space="preserve">HOW TO USE THIS SHEET</x:t>
  </x:si>
  <x:si>
    <x:t xml:space="preserve">Step</x:t>
  </x:si>
  <x:si>
    <x:t xml:space="preserve">What to do</x:t>
  </x:si>
  <x:si>
    <x:t xml:space="preserve">1 · Learn</x:t>
  </x:si>
  <x:si>
    <x:t xml:space="preserve">your role tab: what is live for each role — only promote those.</x:t>
  </x:si>
  <x:si>
    <x:t xml:space="preserve">2 · Plan</x:t>
  </x:si>
  <x:si>
    <x:t xml:space="preserve">Posting Plan: what each platform is for, the weekly rhythm and the first 4 weeks.</x:t>
  </x:si>
  <x:si>
    <x:t xml:space="preserve">3 · Post</x:t>
  </x:si>
  <x:si>
    <x:t xml:space="preserve">Posting Plan: film the app page listed, use the hook and the 中文 title.</x:t>
  </x:si>
  <x:si>
    <x:t xml:space="preserve">4 · Measure</x:t>
  </x:si>
  <x:si>
    <x:t xml:space="preserve">Keep your weekly numbers wherever you like — the targets to beat are in section 3 below.</x:t>
  </x:si>
  <x:si>
    <x:t xml:space="preserve">5 · Adjust</x:t>
  </x:si>
  <x:si>
    <x:t xml:space="preserve">Once a month: keep the channels that bring leads, stop the ones that don't. Agency, Outlet and PR tabs hold the full pitch.</x:t>
  </x:si>
  <x:si>
    <x:t xml:space="preserve">2</x:t>
  </x:si>
  <x:si>
    <x:t xml:space="preserve">BEFORE YOU PROMOTE — LAUNCH CHECKLIST</x:t>
  </x:si>
  <x:si>
    <x:t xml:space="preserve">Status</x:t>
  </x:si>
  <x:si>
    <x:t xml:space="preserve">1 · Close the launch blockers</x:t>
  </x:si>
  <x:si>
    <x:t xml:space="preserve">Run every database migration on the production server and confirm real logins work; click through every screen on a real phone and browser; set up WhatsApp (Meta) + email so codes arrive; connect Fiuu so plans can be paid online.</x:t>
  </x:si>
  <x:si>
    <x:t xml:space="preserve">Not started</x:t>
  </x:si>
  <x:si>
    <x:t xml:space="preserve">2 · Pick the pilot</x:t>
  </x:si>
  <x:si>
    <x:t xml:space="preserve">One friendly agency and 2 venues that can give their real GPS location.</x:t>
  </x:si>
  <x:si>
    <x:t xml:space="preserve">3 · Social profiles</x:t>
  </x:si>
  <x:si>
    <x:t xml:space="preserve">Facebook, Instagram and Xiaohongshu set up with the same name, logo and bio.</x:t>
  </x:si>
  <x:si>
    <x:t xml:space="preserve">Done</x:t>
  </x:si>
  <x:si>
    <x:t xml:space="preserve">4 · Record the clips</x:t>
  </x:si>
  <x:si>
    <x:t xml:space="preserve">Film each app page in the Posting Plan tab from a demo account; blur real names and numbers.</x:t>
  </x:si>
  <x:si>
    <x:t xml:space="preserve">5 · Run the 4-week calendar</x:t>
  </x:si>
  <x:si>
    <x:t xml:space="preserve">Follow Posting Plan → first 4 weeks; reply to every DM within 24 h.</x:t>
  </x:si>
  <x:si>
    <x:t xml:space="preserve">6 · Onboard the pilot agency</x:t>
  </x:si>
  <x:si>
    <x:t xml:space="preserve">Load their PRs, venues and rate cards for them; hand-check the first payroll before PRs sign.</x:t>
  </x:si>
  <x:si>
    <x:t xml:space="preserve">7 · Collect proof</x:t>
  </x:si>
  <x:si>
    <x:t xml:space="preserve">Before/after numbers and 3+ testimonials (with written consent).</x:t>
  </x:si>
  <x:si>
    <x:t xml:space="preserve">8 · Open early access</x:t>
  </x:si>
  <x:si>
    <x:t xml:space="preserve">Founding offer for the first 5 agencies; venues invited through their agencies.</x:t>
  </x:si>
  <x:si>
    <x:t xml:space="preserve">3</x:t>
  </x:si>
  <x:si>
    <x:t xml:space="preserve">TARGETS — MONTH 3 AND MONTH 12</x:t>
  </x:si>
  <x:si>
    <x:t xml:space="preserve">KPI</x:t>
  </x:si>
  <x:si>
    <x:t xml:space="preserve">Latest week</x:t>
  </x:si>
  <x:si>
    <x:t xml:space="preserve">Target · M3</x:t>
  </x:si>
  <x:si>
    <x:t xml:space="preserve">Target · M12</x:t>
  </x:si>
  <x:si>
    <x:t xml:space="preserve">Status vs Month-3 target</x:t>
  </x:si>
  <x:si>
    <x:t xml:space="preserve">Demos booked</x:t>
  </x:si>
  <x:si>
    <x:t xml:space="preserve">—</x:t>
  </x:si>
  <x:si>
    <x:t xml:space="preserve">Agencies live</x:t>
  </x:si>
  <x:si>
    <x:t xml:space="preserve">Outlets live</x:t>
  </x:si>
  <x:si>
    <x:t xml:space="preserve">PRs onboarded</x:t>
  </x:si>
  <x:si>
    <x:t xml:space="preserve">Shifts / week</x:t>
  </x:si>
  <x:si>
    <x:t xml:space="preserve">Voucher sign %</x:t>
  </x:si>
  <x:si>
    <x:t xml:space="preserve">Dispute %</x:t>
  </x:si>
  <x:si>
    <x:t xml:space="preserve">Content posts</x:t>
  </x:si>
  <x:si>
    <x:t xml:space="preserve">4</x:t>
  </x:si>
  <x:si>
    <x:t xml:space="preserve">STRATEGY IN ONE LOOK — WIN AGENCIES FIRST</x:t>
  </x:si>
  <x:si>
    <x:t xml:space="preserve">Order</x:t>
  </x:si>
  <x:si>
    <x:t xml:space="preserve">Why</x:t>
  </x:si>
  <x:si>
    <x:t xml:space="preserve">1 · Agencies</x:t>
  </x:si>
  <x:si>
    <x:t xml:space="preserve">Lead with them. One agency brings its whole PR team and the venues it supplies — in the app, outlets are onboarded by an agency.</x:t>
  </x:si>
  <x:si>
    <x:t xml:space="preserve">2 · PRs</x:t>
  </x:si>
  <x:si>
    <x:t xml:space="preserve">Pulled in by their agency. Keep them with clear, fast, signed pay.</x:t>
  </x:si>
  <x:si>
    <x:t xml:space="preserve">3 · Outlets</x:t>
  </x:si>
  <x:si>
    <x:t xml:space="preserve">Invited by their agencies, then approached directly. They get attendance proof and clean bills.</x:t>
  </x:si>
  <x:si>
    <x:t xml:space="preserve">4 · Flywheel</x:t>
  </x:si>
  <x:si>
    <x:t xml:space="preserve">More venues → more shifts for PRs → more agencies want in. Publish venue and shift counts once they are real.</x:t>
  </x:si>
  <x:si>
    <x:t xml:space="preserve">5</x:t>
  </x:si>
  <x:si>
    <x:t xml:space="preserve">ROADMAP</x:t>
  </x:si>
  <x:si>
    <x:t xml:space="preserve">Phase</x:t>
  </x:si>
  <x:si>
    <x:t xml:space="preserve">When</x:t>
  </x:si>
  <x:si>
    <x:t xml:space="preserve">Goal</x:t>
  </x:si>
  <x:si>
    <x:t xml:space="preserve">Key actions</x:t>
  </x:si>
  <x:si>
    <x:t xml:space="preserve">0 · Prepare</x:t>
  </x:si>
  <x:si>
    <x:t xml:space="preserve">Weeks 1–2</x:t>
  </x:si>
  <x:si>
    <x:t xml:space="preserve">Ready to pilot</x:t>
  </x:si>
  <x:si>
    <x:t xml:space="preserve">Blockers closed, demo, videos, landing page, lead lists</x:t>
  </x:si>
  <x:si>
    <x:t xml:space="preserve">1 · Pilot</x:t>
  </x:si>
  <x:si>
    <x:t xml:space="preserve">Weeks 3–10</x:t>
  </x:si>
  <x:si>
    <x:t xml:space="preserve">1 agency · 2 venues</x:t>
  </x:si>
  <x:si>
    <x:t xml:space="preserve">Hand-held rollout, payroll checked by hand, case study</x:t>
  </x:si>
  <x:si>
    <x:t xml:space="preserve">2 · Early adopters</x:t>
  </x:si>
  <x:si>
    <x:t xml:space="preserve">Months 3–5</x:t>
  </x:si>
  <x:si>
    <x:t xml:space="preserve">5 agencies · 15 venues</x:t>
  </x:si>
  <x:si>
    <x:t xml:space="preserve">Demos, founding offer, referrals, PR ambassadors</x:t>
  </x:si>
  <x:si>
    <x:t xml:space="preserve">3 · Scale</x:t>
  </x:si>
  <x:si>
    <x:t xml:space="preserve">Months 6–12</x:t>
  </x:si>
  <x:si>
    <x:t xml:space="preserve">20 agencies · 60 venues</x:t>
  </x:si>
  <x:si>
    <x:t xml:space="preserve">Paid ads, associations, 中文 campaign, next city</x:t>
  </x:si>
  <x:si>
    <x:t xml:space="preserve">6</x:t>
  </x:si>
  <x:si>
    <x:t xml:space="preserve">WEEKLY RHYTHM</x:t>
  </x:si>
  <x:si>
    <x:t xml:space="preserve">What</x:t>
  </x:si>
  <x:si>
    <x:t xml:space="preserve">Monday</x:t>
  </x:si>
  <x:si>
    <x:t xml:space="preserve">Update the launch checklist · pick this week's 3 priorities</x:t>
  </x:si>
  <x:si>
    <x:t xml:space="preserve">Tue – Thu</x:t>
  </x:si>
  <x:si>
    <x:t xml:space="preserve">Demos and visits: agencies during the day, venues before opening</x:t>
  </x:si>
  <x:si>
    <x:t xml:space="preserve">Friday</x:t>
  </x:si>
  <x:si>
    <x:t xml:space="preserve">Post content · follow up every lead from the week · write notes</x:t>
  </x:si>
  <x:si>
    <x:t xml:space="preserve">Month end</x:t>
  </x:si>
  <x:si>
    <x:t xml:space="preserve">KPI review: keep what works, drop what doesn't, adjust offers</x:t>
  </x:si>
  <x:si>
    <x:t xml:space="preserve">7</x:t>
  </x:si>
  <x:si>
    <x:t xml:space="preserve">BRAND GUARDRAILS</x:t>
  </x:si>
  <x:si>
    <x:t xml:space="preserve">Rule</x:t>
  </x:si>
  <x:si>
    <x:t xml:space="preserve">Detail</x:t>
  </x:si>
  <x:si>
    <x:t xml:space="preserve">Professional, not sleazy</x:t>
  </x:si>
  <x:si>
    <x:t xml:space="preserve">Show PR work as a respected hospitality job. No sexualised images or copy.</x:t>
  </x:si>
  <x:si>
    <x:t xml:space="preserve">Bilingual</x:t>
  </x:si>
  <x:si>
    <x:t xml:space="preserve">English + 中文 in all posts (BM for general posts). Portals switch English / 中文; the PR app has English / 简体 / 繁體 — no Malay yet.</x:t>
  </x:si>
  <x:si>
    <x:t xml:space="preserve">Privacy first</x:t>
  </x:si>
  <x:si>
    <x:t xml:space="preserve">Outlets see only who works their shift; other agencies see busy times, never where.</x:t>
  </x:si>
  <x:si>
    <x:t xml:space="preserve">Only claim what's live</x:t>
  </x:si>
  <x:si>
    <x:t xml:space="preserve">Check the PR / Agency / Outlet tab first. Not live: selfie check-in, push alerts, “AI” matching (it's rule-based), in-app payments, billing venues, PR ratings, referral codes, public PR sign-up.</x:t>
  </x:si>
  <x:si>
    <x:t xml:space="preserve">Blue text = numbers you can change  ·  Yellow = your inputs  ·  Black = calculated</x:t>
  </x:si>
  <x:si>
    <x:t xml:space="preserve">Timeline — when the eight videos get made, and what goes out meanwhile</x:t>
  </x:si>
  <x:si>
    <x:t xml:space="preserve">Six weeks to all eight videos in two cuts each, then a steady three posts a week with no further shooting. Posting starts in week 1 with the posts that need no video, so the account is never silent while the filming happens.</x:t>
  </x:si>
  <x:si>
    <x:t xml:space="preserve">0</x:t>
  </x:si>
  <x:si>
    <x:t xml:space="preserve">WHAT FIXES THE ORDER — READ BEFORE YOU PLAN A DATE</x:t>
  </x:si>
  <x:si>
    <x:t xml:space="preserve">Three things decide the sequence, and none of them is preference. V4 can only be filmed on a MONDAY, because the vouchers it shows are built by the Sunday 02:00 job — miss the Monday and it waits a week. V6 needs a real venue at night with its pin already set, so it is tied to a venue visit rather than a desk day. V8 is assembled from footage the other seven produce, so it cannot come first however much you want it to.</x:t>
  </x:si>
  <x:si>
    <x:t xml:space="preserve">THE THREE SHOOTS — PLAN THESE AS EVENTS, NOT TASKS</x:t>
  </x:si>
  <x:si>
    <x:t xml:space="preserve">Session</x:t>
  </x:si>
  <x:si>
    <x:t xml:space="preserve">When and where</x:t>
  </x:si>
  <x:si>
    <x:t xml:space="preserve">Videos it produces</x:t>
  </x:si>
  <x:si>
    <x:t xml:space="preserve">What to bring</x:t>
  </x:si>
  <x:si>
    <x:t xml:space="preserve">SESSION A · the phone</x:t>
  </x:si>
  <x:si>
    <x:t xml:space="preserve">One evening at your own desk, plus ten minutes on the pavement outside for V6. No venue, no permission, no night shoot.</x:t>
  </x:si>
  <x:si>
    <x:t xml:space="preserve">V1 · V2 · V3 · V6</x:t>
  </x:si>
  <x:si>
    <x:t xml:space="preserve">A charged phone, the demo PR account, the demo venue pin moved to your own building, Do Not Disturb on, text size raised one step.</x:t>
  </x:si>
  <x:si>
    <x:t xml:space="preserve">SESSION B · the portals</x:t>
  </x:si>
  <x:si>
    <x:t xml:space="preserve">⚠ A MONDAY MORNING. About two hours at a desk.</x:t>
  </x:si>
  <x:si>
    <x:t xml:space="preserve">V4 · V5 · V7, plus the Reports shot V8 needs</x:t>
  </x:si>
  <x:si>
    <x:t xml:space="preserve">An iPad with the demo agency and demo venue logged in, browser at 150%, cursor enlarged.</x:t>
  </x:si>
  <x:si>
    <x:t xml:space="preserve">WEEK BY WEEK</x:t>
  </x:si>
  <x:si>
    <x:t xml:space="preserve">Weeks are relative — week 1 is whenever you start. Record, edit and post run in parallel from week 2 onwards: you are always editing last week’s footage while posting the week before’s.</x:t>
  </x:si>
  <x:si>
    <x:t xml:space="preserve">Week</x:t>
  </x:si>
  <x:si>
    <x:t xml:space="preserve">RECORD · screen + camera</x:t>
  </x:si>
  <x:si>
    <x:t xml:space="preserve">EDIT</x:t>
  </x:si>
  <x:si>
    <x:t xml:space="preserve">POST · FB · IG · 小红书</x:t>
  </x:si>
  <x:si>
    <x:t xml:space="preserve">Done when</x:t>
  </x:si>
  <x:si>
    <x:t xml:space="preserve">WEEK 0
Prep · nothing recorded</x:t>
  </x:si>
  <x:si>
    <x:t xml:space="preserve">Nothing. Build the DEMO DATA: a PR account with a full week of pay including drinks and tips rows that have receipts behind them, a voucher waiting to be signed, an agency with an empty Saturday. Then move the DEMO venue’s pin to your own building (Settings → Attendance, 50 m) so V6 can be walked outside your own door.</x:t>
  </x:si>
  <x:si>
    <x:t xml:space="preserve">Nothing.</x:t>
  </x:si>
  <x:si>
    <x:t xml:space="preserve">Nothing posted yet.</x:t>
  </x:si>
  <x:si>
    <x:t xml:space="preserve">You can open every screen the eight videos need and the data is already there. Recording first and finding an empty grid wastes the whole session.</x:t>
  </x:si>
  <x:si>
    <x:t xml:space="preserve">WEEK 1
Session A · the phone</x:t>
  </x:si>
  <x:si>
    <x:t xml:space="preserve">One sitting at your own desk, plus ten minutes on the pavement outside: V1 payment + evidence, V2 check-in note + tap, V3 voucher signing, V6 the walk up your own street and back. Each one three times. Raise the phone text size first, Do Not Disturb on.</x:t>
  </x:si>
  <x:si>
    <x:t xml:space="preserve">Generate the four openers from their OPENING SHOT prompts while the recordings sit. Merge V1 in CapCut.</x:t>
  </x:si>
  <x:si>
    <x:t xml:space="preserve">FB + IG: B01 teaser, B02 three roles. 小红书: B01.
These need no video — they exist so the account is not silent while you produce.</x:t>
  </x:si>
  <x:si>
    <x:t xml:space="preserve">Four usable screen recordings, and the account has posted twice.</x:t>
  </x:si>
  <x:si>
    <x:t xml:space="preserve">WEEK 2
Enhance · post the PR set</x:t>
  </x:si>
  <x:si>
    <x:t xml:space="preserve">Any re-takes pass 1 revealed — usually a crop that was too wide.</x:t>
  </x:si>
  <x:si>
    <x:t xml:space="preserve">V1 through three enhance passes, then V2 and V3. Short and long cuts of each.</x:t>
  </x:si>
  <x:si>
    <x:t xml:space="preserve">IG Reel + 小红书: V1 short. FB: V1 long.
Plus P02 and P03 from the Posting Plan.</x:t>
  </x:si>
  <x:si>
    <x:t xml:space="preserve">V1 is live on all three platforms in both cuts, and it survived the arm’s-length test before it went out.</x:t>
  </x:si>
  <x:si>
    <x:t xml:space="preserve">WEEK 3
Session B · the portals</x:t>
  </x:si>
  <x:si>
    <x:t xml:space="preserve">⚠ MONDAY MORNING, first thing: V4 payroll, while the vouchers the Sunday 02:00 job built are sitting untouched. Then V5 roster and V7 cut-loss (both sides), same iPad, same sitting. Browser at 150%, one panel per shot, cursor enlarged.</x:t>
  </x:si>
  <x:si>
    <x:t xml:space="preserve">V6 short and long. Generate the V5 and V7 openers.</x:t>
  </x:si>
  <x:si>
    <x:t xml:space="preserve">IG Reel + 小红书: V2. FB: V3 long.
Plus P01 and B05.</x:t>
  </x:si>
  <x:si>
    <x:t xml:space="preserve">V4 was recorded on a Monday. Miss the Monday and this row moves a week — no other day shows untouched vouchers.</x:t>
  </x:si>
  <x:si>
    <x:t xml:space="preserve">WEEK 4
Enhance · post the venue set</x:t>
  </x:si>
  <x:si>
    <x:t xml:space="preserve">Portal re-takes if the arm’s-length test failed anything.</x:t>
  </x:si>
  <x:si>
    <x:t xml:space="preserve">V4 through its passes — take the time, it is the one that sells agencies. Then V5 and V7.</x:t>
  </x:si>
  <x:si>
    <x:t xml:space="preserve">FB + 小红书: V6 long, aimed at bosses. IG: V6 short.
Plus O01.</x:t>
  </x:si>
  <x:si>
    <x:t xml:space="preserve">V6 is live and the refusal is legible on a phone. That is the clip venue owners forward to each other.</x:t>
  </x:si>
  <x:si>
    <x:t xml:space="preserve">WEEK 5
Assemble V8 · the loop</x:t>
  </x:si>
  <x:si>
    <x:t xml:space="preserve">One shot only: the venue’s Reports screen, on the iPad. The other four come from footage weeks 1–3 already produced.</x:t>
  </x:si>
  <x:si>
    <x:t xml:space="preserve">V8 short and long — four enhance passes rather than three. This is the pinned post and the ad.</x:t>
  </x:si>
  <x:si>
    <x:t xml:space="preserve">FB: V4 long, your strongest agency post. IG Reel: V4 short.
Plus A01 and A03.</x:t>
  </x:si>
  <x:si>
    <x:t xml:space="preserve">All eight videos exist in both cuts. Nothing after this needs a new recording for a month.</x:t>
  </x:si>
  <x:si>
    <x:t xml:space="preserve">WEEK 6
Publish the loop · review</x:t>
  </x:si>
  <x:si>
    <x:t xml:space="preserve">Nothing new.</x:t>
  </x:si>
  <x:si>
    <x:t xml:space="preserve">Re-cut anything the numbers call weak.</x:t>
  </x:si>
  <x:si>
    <x:t xml:space="preserve">V8 long pinned on Facebook and Instagram, V8 short on 小红书. Plus V5 and V7.</x:t>
  </x:si>
  <x:si>
    <x:t xml:space="preserve">V8 is pinned on all three, and you have written down which of the eight actually brought a DM.</x:t>
  </x:si>
  <x:si>
    <x:t xml:space="preserve">WEEK 7+
Steady state</x:t>
  </x:si>
  <x:si>
    <x:t xml:space="preserve">One short desk sitting a month, for whatever went live since.</x:t>
  </x:si>
  <x:si>
    <x:t xml:space="preserve">Re-cut the winners into new lengths rather than producing new subjects.</x:t>
  </x:si>
  <x:si>
    <x:t xml:space="preserve">Three posts a week from the Posting Plan, rotating the eight videos with the ready-made posts between them.</x:t>
  </x:si>
  <x:si>
    <x:t xml:space="preserve">You post three times a week without recording anything new, because eight recordings cut two ways is sixteen assets.</x:t>
  </x:si>
  <x:si>
    <x:t xml:space="preserve">TWO CUTS FROM EVERY RECORDING — WHY THE LONG ONE EXISTS</x:t>
  </x:si>
  <x:si>
    <x:t xml:space="preserve">Eight to twenty seconds shows a feature; it cannot explain a product nobody has heard of. The answer is not to slow the short one down but to take two cuts from the same footage — record once, cut twice.</x:t>
  </x:si>
  <x:si>
    <x:t xml:space="preserve">Cut</x:t>
  </x:si>
  <x:si>
    <x:t xml:space="preserve">Length</x:t>
  </x:si>
  <x:si>
    <x:t xml:space="preserve">Where it goes</x:t>
  </x:si>
  <x:si>
    <x:t xml:space="preserve">What it is for</x:t>
  </x:si>
  <x:si>
    <x:t xml:space="preserve">Short cut</x:t>
  </x:si>
  <x:si>
    <x:t xml:space="preserve">8–20 s</x:t>
  </x:si>
  <x:si>
    <x:t xml:space="preserve">IG Reels · 小红书 · Stories</x:t>
  </x:si>
  <x:si>
    <x:t xml:space="preserve">Earns attention. One question, one action, one proof frame. It does not explain the product and is not trying to.</x:t>
  </x:si>
  <x:si>
    <x:t xml:space="preserve">Long cut</x:t>
  </x:si>
  <x:si>
    <x:t xml:space="preserve">30–60 s</x:t>
  </x:si>
  <x:si>
    <x:t xml:space="preserve">Facebook feed · the link you send a venue before a demo · paid ads</x:t>
  </x:si>
  <x:si>
    <x:t xml:space="preserve">Explains the product. Same recording, more of it: the result is walked through rather than glimpsed, and the viewer can repeat what they saw afterwards.</x:t>
  </x:si>
  <x:si>
    <x:t xml:space="preserve">Both from ONE recording</x:t>
  </x:si>
  <x:si>
    <x:t xml:space="preserve">Never record twice. Record long, cut short. Eight recordings cut two ways is sixteen posts — five weeks of the three-a-week cadence without recording anything new.</x:t>
  </x:si>
  <x:si>
    <x:t xml:space="preserve">Where the extra seconds go</x:t>
  </x:si>
  <x:si>
    <x:t xml:space="preserve">Into the PROOF, never the intro. Hold the evidence sheet, walk the voucher lines, show WHY the roster refused. An intro that grows only delays the point; a proof that grows IS the point.</x:t>
  </x:si>
  <x:si>
    <x:t xml:space="preserve">IF A WEEK SLIPS</x:t>
  </x:si>
  <x:si>
    <x:t xml:space="preserve">What slipped</x:t>
  </x:si>
  <x:si>
    <x:t xml:space="preserve">The Monday for V4</x:t>
  </x:si>
  <x:si>
    <x:t xml:space="preserve">Everything in week 4 moves a whole week. No other day shows untouched vouchers, and filming a Wednesday and captioning it "Sunday 2 a.m." is a claim you cannot defend.</x:t>
  </x:si>
  <x:si>
    <x:t xml:space="preserve">The venue for V6</x:t>
  </x:si>
  <x:si>
    <x:t xml:space="preserve">Bring week 5 forward and shoot the portals first — they need no venue. V6 is the one shoot that depends on somebody else saying yes.</x:t>
  </x:si>
  <x:si>
    <x:t xml:space="preserve">Editing time</x:t>
  </x:si>
  <x:si>
    <x:t xml:space="preserve">Post the SHORT cuts and let the long ones follow a week later. A short cut on time beats a long cut that never ships.</x:t>
  </x:si>
  <x:si>
    <x:t xml:space="preserve">Everything</x:t>
  </x:si>
  <x:si>
    <x:t xml:space="preserve">Drop to V1, V4 and V6 — one per audience — and post the ready-made posts between them. Three good videos beat eight half-finished ones, and the other five keep.</x:t>
  </x:si>
  <x:si>
    <x:t xml:space="preserve">Nothing on this tab needs a budget. The shoots use a phone and an iPad you already have, the editing is free, and the only thing that can actually stop it is not having the demo data ready in week 0.</x:t>
  </x:si>
  <x:si>
    <x:t xml:space="preserve">PR — the workers</x:t>
  </x:si>
  <x:si>
    <x:t xml:space="preserve">PR personnel who work venue shifts through agencies, using the InnocenZ phone app. Most join because their agency moves onto InnocenZ — make them love it, then recruit new PRs into partner agencies.</x:t>
  </x:si>
  <x:si>
    <x:t xml:space="preserve">MONTH-12 GOAL</x:t>
  </x:si>
  <x:si>
    <x:t xml:space="preserve">TOP HOOK</x:t>
  </x:si>
  <x:si>
    <x:t xml:space="preserve">BEST CHANNEL</x:t>
  </x:si>
  <x:si>
    <x:t xml:space="preserve">ACTIVATED WHEN</x:t>
  </x:si>
  <x:si>
    <x:t xml:space="preserve">600 active PRs</x:t>
  </x:si>
  <x:si>
    <x:t xml:space="preserve">Map check-in + clear pay</x:t>
  </x:si>
  <x:si>
    <x:t xml:space="preserve">Agency rollout + TikTok / IG</x:t>
  </x:si>
  <x:si>
    <x:t xml:space="preserve">First voucher signed</x:t>
  </x:si>
  <x:si>
    <x:t xml:space="preserve">What is live for this role: the section below.  Ready-made posts: Posting Plan tab (filter Role = PR).</x:t>
  </x:si>
  <x:si>
    <x:t xml:space="preserve">WHY THEY'LL JOIN — SELLING POINTS</x:t>
  </x:si>
  <x:si>
    <x:t xml:space="preserve">Selling point</x:t>
  </x:si>
  <x:si>
    <x:t xml:space="preserve">Today, without InnocenZ</x:t>
  </x:si>
  <x:si>
    <x:t xml:space="preserve">With InnocenZ — what they see</x:t>
  </x:si>
  <x:si>
    <x:t xml:space="preserve">Say it like this</x:t>
  </x:si>
  <x:si>
    <x:t xml:space="preserve">Map check-in</x:t>
  </x:si>
  <x:si>
    <x:t xml:space="preserve">Sign a paper book or send a selfie to the supervisor — then argue about “you came late”.</x:t>
  </x:si>
  <x:si>
    <x:t xml:space="preserve">Arrive at the venue, open the app, tap Check In. Your phone’s GPS confirms you’re at the pinned venue (within 50 m) and records the time.</x:t>
  </x:si>
  <x:si>
    <x:t xml:space="preserve">“Arrive, tap, done. Your attendance is proven — nobody can say you were late.”</x:t>
  </x:si>
  <x:si>
    <x:t xml:space="preserve">See your pay, line by line</x:t>
  </x:si>
  <x:si>
    <x:t xml:space="preserve">One lump sum. No idea how drinks commission or OT was worked out.</x:t>
  </x:si>
  <x:si>
    <x:t xml:space="preserve">Every shift shows base wage + drinks % + tips % + OT. The weekly voucher lists it all.</x:t>
  </x:si>
  <x:si>
    <x:t xml:space="preserve">“See every ringgit before you sign.”</x:t>
  </x:si>
  <x:si>
    <x:t xml:space="preserve">Scan receipts, keep your commission</x:t>
  </x:si>
  <x:si>
    <x:t xml:space="preserve">Paper chits get lost — and so does the commission.</x:t>
  </x:si>
  <x:si>
    <x:t xml:space="preserve">Snap the receipt in the InnocenZ app — items are read and matched to the venue’s menu. Scanner not available? Log the items with a photo.</x:t>
  </x:si>
  <x:si>
    <x:t xml:space="preserve">“Every drink counts. Snap it, it’s yours.”</x:t>
  </x:si>
  <x:si>
    <x:t xml:space="preserve">Sign or dispute on your phone</x:t>
  </x:si>
  <x:si>
    <x:t xml:space="preserve">Chase the agency on WhatsApp when pay looks wrong.</x:t>
  </x:si>
  <x:si>
    <x:t xml:space="preserve">Weekly voucher arrives in the app: check it, sign it, or dispute a drinks or tips line with a note — all recorded.</x:t>
  </x:si>
  <x:si>
    <x:t xml:space="preserve">“Something wrong? Dispute it in the app, not in a chat.”</x:t>
  </x:si>
  <x:si>
    <x:t xml:space="preserve">Your schedule in one place</x:t>
  </x:si>
  <x:si>
    <x:t xml:space="preserve">Shifts scattered across group chats; leave argued over messages.</x:t>
  </x:si>
  <x:si>
    <x:t xml:space="preserve">Calendar of your shifts, mark days you’re not available, apply for MC with a photo.</x:t>
  </x:si>
  <x:si>
    <x:t xml:space="preserve">“Your shifts and your off days, respected.”</x:t>
  </x:si>
  <x:si>
    <x:t xml:space="preserve">Grow your tier</x:t>
  </x:si>
  <x:si>
    <x:t xml:space="preserve">No clear path to earn more.</x:t>
  </x:si>
  <x:si>
    <x:t xml:space="preserve">Tier 1 → 5: each tier has a higher daily wage and commission on the venue’s rate card.</x:t>
  </x:si>
  <x:si>
    <x:t xml:space="preserve">“Level up your tier, level up your pay.”</x:t>
  </x:si>
  <x:si>
    <x:t xml:space="preserve">A NIGHT WITH INNOCENZ — USE THIS STORY IN VIDEOS AND DEMOS</x:t>
  </x:si>
  <x:si>
    <x:t xml:space="preserve">What happens in the app</x:t>
  </x:si>
  <x:si>
    <x:t xml:space="preserve">Afternoon</x:t>
  </x:si>
  <x:si>
    <x:t xml:space="preserve">Opens the app: tonight’s shift is already in the calendar — venue, time and rate.</x:t>
  </x:si>
  <x:si>
    <x:t xml:space="preserve">8:55 pm</x:t>
  </x:si>
  <x:si>
    <x:t xml:space="preserve">Arrives at the venue and taps Check In. The map confirms she’s at the door; the time is saved.</x:t>
  </x:si>
  <x:si>
    <x:t xml:space="preserve">During the night</x:t>
  </x:si>
  <x:si>
    <x:t xml:space="preserve">Snaps each drinks receipt — the commission is added to her shift straight away.</x:t>
  </x:si>
  <x:si>
    <x:t xml:space="preserve">Closing</x:t>
  </x:si>
  <x:si>
    <x:t xml:space="preserve">Taps Check Out. Hours and any OT are recorded automatically.</x:t>
  </x:si>
  <x:si>
    <x:t xml:space="preserve">Weekly voucher arrives: base + drinks + tips + OT, line by line. She checks it and signs on her phone.</x:t>
  </x:si>
  <x:si>
    <x:t xml:space="preserve">DIFFERENT KINDS OF PR — A REAL EXAMPLE</x:t>
  </x:si>
  <x:si>
    <x:t xml:space="preserve">Who</x:t>
  </x:si>
  <x:si>
    <x:t xml:space="preserve">What they do in the app</x:t>
  </x:si>
  <x:si>
    <x:t xml:space="preserve">Example</x:t>
  </x:si>
  <x:si>
    <x:t xml:space="preserve">New PR</x:t>
  </x:si>
  <x:si>
    <x:t xml:space="preserve">Joins through an agency, gets a login, sees her first shift.</x:t>
  </x:si>
  <x:si>
    <x:t xml:space="preserve">First night: one tap to check in, and her first pay breakdown on Monday.</x:t>
  </x:si>
  <x:si>
    <x:t xml:space="preserve">Regular PR</x:t>
  </x:si>
  <x:si>
    <x:t xml:space="preserve">Works most nights, cares about pay being right.</x:t>
  </x:si>
  <x:si>
    <x:t xml:space="preserve">Scans every receipt and sees commission build up shift by shift.</x:t>
  </x:si>
  <x:si>
    <x:t xml:space="preserve">Multi-agency PR</x:t>
  </x:si>
  <x:si>
    <x:t xml:space="preserve">Works for more than one agency.</x:t>
  </x:si>
  <x:si>
    <x:t xml:space="preserve">Other agencies only see she’s busy at certain times — never where or for whom.</x:t>
  </x:si>
  <x:si>
    <x:t xml:space="preserve">KEY MESSAGES</x:t>
  </x:si>
  <x:si>
    <x:t xml:space="preserve">Type</x:t>
  </x:si>
  <x:si>
    <x:t xml:space="preserve">Copy</x:t>
  </x:si>
  <x:si>
    <x:t xml:space="preserve">Headline</x:t>
  </x:si>
  <x:si>
    <x:t xml:space="preserve">Tap in on the map. See every ringgit.</x:t>
  </x:si>
  <x:si>
    <x:t xml:space="preserve">Headline (中文)</x:t>
  </x:si>
  <x:si>
    <x:t xml:space="preserve">班表清楚，收入透明。</x:t>
  </x:si>
  <x:si>
    <x:t xml:space="preserve">Headline (BM)</x:t>
  </x:si>
  <x:si>
    <x:t xml:space="preserve">Syif jelas. Gaji telus.</x:t>
  </x:si>
  <x:si>
    <x:t xml:space="preserve">Benefit</x:t>
  </x:si>
  <x:si>
    <x:t xml:space="preserve">Check in, scan, sign — see every ringgit you earned.</x:t>
  </x:si>
  <x:si>
    <x:t xml:space="preserve">Call to action</x:t>
  </x:si>
  <x:si>
    <x:t xml:space="preserve">Ask your agency for your InnocenZ login — or join a partner agency.</x:t>
  </x:si>
  <x:si>
    <x:t xml:space="preserve">CHANNELS &amp; TACTICS</x:t>
  </x:si>
  <x:si>
    <x:t xml:space="preserve">Channel</x:t>
  </x:si>
  <x:si>
    <x:t xml:space="preserve">Tactic</x:t>
  </x:si>
  <x:si>
    <x:t xml:space="preserve">Cost · Priority</x:t>
  </x:si>
  <x:si>
    <x:t xml:space="preserve">Agency rollout session</x:t>
  </x:si>
  <x:si>
    <x:t xml:space="preserve">Install app, first check-in together</x:t>
  </x:si>
  <x:si>
    <x:t xml:space="preserve">Low · ★★★</x:t>
  </x:si>
  <x:si>
    <x:t xml:space="preserve">TikTok / IG Reels</x:t>
  </x:si>
  <x:si>
    <x:t xml:space="preserve">Day-in-the-life + 'how my pay is calculated'</x:t>
  </x:si>
  <x:si>
    <x:t xml:space="preserve">Low–Med · ★★★</x:t>
  </x:si>
  <x:si>
    <x:t xml:space="preserve">PR ambassadors</x:t>
  </x:si>
  <x:si>
    <x:t xml:space="preserve">Top PR per agency helps others onboard</x:t>
  </x:si>
  <x:si>
    <x:t xml:space="preserve">Low · ★★</x:t>
  </x:si>
  <x:si>
    <x:t xml:space="preserve">Recruitment for partner agencies</x:t>
  </x:si>
  <x:si>
    <x:t xml:space="preserve">'Join a verified agency on InnocenZ' ads</x:t>
  </x:si>
  <x:si>
    <x:t xml:space="preserve">Medium · ★★</x:t>
  </x:si>
  <x:si>
    <x:t xml:space="preserve">Xiaohongshu / 中文 channels</x:t>
  </x:si>
  <x:si>
    <x:t xml:space="preserve">Content for Chinese-speaking PRs</x:t>
  </x:si>
  <x:si>
    <x:t xml:space="preserve">Telegram / WhatsApp communities</x:t>
  </x:si>
  <x:si>
    <x:t xml:space="preserve">Earning tips, tier progression</x:t>
  </x:si>
  <x:si>
    <x:t xml:space="preserve">Low · ★</x:t>
  </x:si>
  <x:si>
    <x:t xml:space="preserve">OFFERS &amp; INCENTIVES</x:t>
  </x:si>
  <x:si>
    <x:t xml:space="preserve">Offer</x:t>
  </x:si>
  <x:si>
    <x:t xml:space="preserve">Why it works</x:t>
  </x:si>
  <x:si>
    <x:t xml:space="preserve">Always free for PRs</x:t>
  </x:si>
  <x:si>
    <x:t xml:space="preserve">PRs never pay for the app</x:t>
  </x:si>
  <x:si>
    <x:t xml:space="preserve">No barrier</x:t>
  </x:si>
  <x:si>
    <x:t xml:space="preserve">First-week check-in reward</x:t>
  </x:si>
  <x:si>
    <x:t xml:space="preserve">Small agency-funded bonus for 5 GPS check-ins</x:t>
  </x:si>
  <x:si>
    <x:t xml:space="preserve">Builds the habit</x:t>
  </x:si>
  <x:si>
    <x:t xml:space="preserve">Ambassador perks</x:t>
  </x:si>
  <x:si>
    <x:t xml:space="preserve">Rewards for helping teammates onboard</x:t>
  </x:si>
  <x:si>
    <x:t xml:space="preserve">Peer trust beats ads</x:t>
  </x:si>
  <x:si>
    <x:t xml:space="preserve">Referral codes — PLANNED</x:t>
  </x:si>
  <x:si>
    <x:t xml:space="preserve">Referred PRs still need agency approval</x:t>
  </x:si>
  <x:si>
    <x:t xml:space="preserve">Don't advertise until built</x:t>
  </x:si>
  <x:si>
    <x:t xml:space="preserve">ONBOARDING → ACTIVATION</x:t>
  </x:si>
  <x:si>
    <x:t xml:space="preserve">What happens</x:t>
  </x:si>
  <x:si>
    <x:t xml:space="preserve">Success signal</x:t>
  </x:si>
  <x:si>
    <x:t xml:space="preserve">1. Get login</x:t>
  </x:si>
  <x:si>
    <x:t xml:space="preserve">Agency creates / approves PR account</x:t>
  </x:si>
  <x:si>
    <x:t xml:space="preserve">First login</x:t>
  </x:si>
  <x:si>
    <x:t xml:space="preserve">2. Profile</x:t>
  </x:si>
  <x:si>
    <x:t xml:space="preserve">Photo, comp card, tier shown</x:t>
  </x:si>
  <x:si>
    <x:t xml:space="preserve">Profile complete</x:t>
  </x:si>
  <x:si>
    <x:t xml:space="preserve">3. First shift</x:t>
  </x:si>
  <x:si>
    <x:t xml:space="preserve">Shift appears in calendar</x:t>
  </x:si>
  <x:si>
    <x:t xml:space="preserve">Shift viewed</x:t>
  </x:si>
  <x:si>
    <x:t xml:space="preserve">4. First check-in</x:t>
  </x:si>
  <x:si>
    <x:t xml:space="preserve">GPS check-in + receipt scan</x:t>
  </x:si>
  <x:si>
    <x:t xml:space="preserve">In-fence check-in</x:t>
  </x:si>
  <x:si>
    <x:t xml:space="preserve">5. First pay</x:t>
  </x:si>
  <x:si>
    <x:t xml:space="preserve">Signs first weekly voucher</x:t>
  </x:si>
  <x:si>
    <x:t xml:space="preserve">Activated ✅</x:t>
  </x:si>
  <x:si>
    <x:t xml:space="preserve">8</x:t>
  </x:si>
  <x:si>
    <x:t xml:space="preserve">OBJECTIONS &amp; ANSWERS</x:t>
  </x:si>
  <x:si>
    <x:t xml:space="preserve">They say…</x:t>
  </x:si>
  <x:si>
    <x:t xml:space="preserve">You answer…</x:t>
  </x:si>
  <x:si>
    <x:t xml:space="preserve">"The app tracks me all the time."</x:t>
  </x:si>
  <x:si>
    <x:t xml:space="preserve">No — location is only checked when you tap check-in/out at the venue.</x:t>
  </x:si>
  <x:si>
    <x:t xml:space="preserve">"Will the other agency know where I work?"</x:t>
  </x:si>
  <x:si>
    <x:t xml:space="preserve">No. They only see you're busy at certain times — never which agency or venue.</x:t>
  </x:si>
  <x:si>
    <x:t xml:space="preserve">"Is my pay really correct?"</x:t>
  </x:si>
  <x:si>
    <x:t xml:space="preserve">You see the full breakdown and can dispute before signing.</x:t>
  </x:si>
  <x:si>
    <x:t xml:space="preserve">"I'm not good with apps."</x:t>
  </x:si>
  <x:si>
    <x:t xml:space="preserve">3 buttons: see shift, check in, sign pay. Your agency sets it up with you.</x:t>
  </x:si>
  <x:si>
    <x:t xml:space="preserve">9</x:t>
  </x:si>
  <x:si>
    <x:t xml:space="preserve">WHAT IS LIVE — CHECK HERE BEFORE YOU CLAIM ANYTHING</x:t>
  </x:si>
  <x:si>
    <x:t xml:space="preserve">Where in the app</x:t>
  </x:si>
  <x:si>
    <x:t xml:space="preserve">Feature</x:t>
  </x:si>
  <x:si>
    <x:t xml:space="preserve">What it does — why it's special</x:t>
  </x:si>
  <x:si>
    <x:t xml:space="preserve">Check-in tab</x:t>
  </x:si>
  <x:si>
    <x:t xml:space="preserve">Map shows the venue pin, the fence circle and “137 m away”. Check-in only works within about 50 m of the door; spoofed GPS is refused.</x:t>
  </x:si>
  <x:si>
    <x:t xml:space="preserve">Live · phone app</x:t>
  </x:si>
  <x:si>
    <x:t xml:space="preserve">Hold to check in / out</x:t>
  </x:si>
  <x:si>
    <x:t xml:space="preserve">A late tap-out is capped at the shift end and the extra time goes to the agency as an overtime claim (paid 1.5× if approved).</x:t>
  </x:si>
  <x:si>
    <x:t xml:space="preserve">Live</x:t>
  </x:si>
  <x:si>
    <x:t xml:space="preserve">Check-in → Status</x:t>
  </x:si>
  <x:si>
    <x:t xml:space="preserve">Receipt scan</x:t>
  </x:si>
  <x:si>
    <x:t xml:space="preserve">Photo of the receipt is read on the phone and matched to the venue’s menu; the same receipt can’t be logged twice. No scanner? Log items with a photo.</x:t>
  </x:si>
  <x:si>
    <x:t xml:space="preserve">Beta</x:t>
  </x:si>
  <x:si>
    <x:t xml:space="preserve">Payment tab</x:t>
  </x:si>
  <x:si>
    <x:t xml:space="preserve">Week pay grid</x:t>
  </x:si>
  <x:si>
    <x:t xml:space="preserve">Sunday–Saturday grid of wages, drinks, tips and others per day, each with a status colour.</x:t>
  </x:si>
  <x:si>
    <x:t xml:space="preserve">Payment → tap any amount</x:t>
  </x:si>
  <x:si>
    <x:t xml:space="preserve">Evidence sheet</x:t>
  </x:si>
  <x:si>
    <x:t xml:space="preserve">Tap any ringgit to see the receipt, order number, items, photos and check-in/out times behind it.</x:t>
  </x:si>
  <x:si>
    <x:t xml:space="preserve">Payment → evidence</x:t>
  </x:si>
  <x:si>
    <x:t xml:space="preserve">Dispute a line</x:t>
  </x:si>
  <x:si>
    <x:t xml:space="preserve">Dispute a drinks or tips line with a reason and photos, then read the agency’s answer.</x:t>
  </x:si>
  <x:si>
    <x:t xml:space="preserve">Voucher screen</x:t>
  </x:si>
  <x:si>
    <x:t xml:space="preserve">Sign pay with your finger</x:t>
  </x:si>
  <x:si>
    <x:t xml:space="preserve">Weekly payment voucher signed with finger ink; a signed PDF is kept.</x:t>
  </x:si>
  <x:si>
    <x:t xml:space="preserve">History</x:t>
  </x:si>
  <x:si>
    <x:t xml:space="preserve">Pay history + downloads</x:t>
  </x:si>
  <x:si>
    <x:t xml:space="preserve">Past pay with the bank reference; PDF and Excel download.</x:t>
  </x:si>
  <x:si>
    <x:t xml:space="preserve">Shifts tab</x:t>
  </x:si>
  <x:si>
    <x:t xml:space="preserve">Calendar + to-do</x:t>
  </x:si>
  <x:si>
    <x:t xml:space="preserve">Month calendar, this-week timetable, and a to-do list (swap request, voucher to sign, forgot to check out).</x:t>
  </x:si>
  <x:si>
    <x:t xml:space="preserve">Shifts → free day</x:t>
  </x:si>
  <x:si>
    <x:t xml:space="preserve">Mark unavailable</x:t>
  </x:si>
  <x:si>
    <x:t xml:space="preserve">Block a day (with a reason) — no agency can book you that day.</x:t>
  </x:si>
  <x:si>
    <x:t xml:space="preserve">Timetable → MC / Leave</x:t>
  </x:si>
  <x:si>
    <x:t xml:space="preserve">MC with photo</x:t>
  </x:si>
  <x:si>
    <x:t xml:space="preserve">Send MC with a photo; once the agency approves, the shift is excused with no penalty.</x:t>
  </x:si>
  <x:si>
    <x:t xml:space="preserve">Timetable → Cancel</x:t>
  </x:si>
  <x:si>
    <x:t xml:space="preserve">See the fee before you cancel</x:t>
  </x:si>
  <x:si>
    <x:t xml:space="preserve">Shows your agency’s cancellation fee band before you confirm.</x:t>
  </x:si>
  <x:si>
    <x:t xml:space="preserve">To-do → Swap</x:t>
  </x:si>
  <x:si>
    <x:t xml:space="preserve">Accept a venue swap</x:t>
  </x:si>
  <x:si>
    <x:t xml:space="preserve">Agency asks to move you to another venue that night — you accept or decline.</x:t>
  </x:si>
  <x:si>
    <x:t xml:space="preserve">Profile</x:t>
  </x:si>
  <x:si>
    <x:t xml:space="preserve">Auto comcard</x:t>
  </x:si>
  <x:si>
    <x:t xml:space="preserve">Your photo card is built automatically from your photos.</x:t>
  </x:si>
  <x:si>
    <x:t xml:space="preserve">Profile → Agencies</x:t>
  </x:si>
  <x:si>
    <x:t xml:space="preserve">Work with several agencies</x:t>
  </x:si>
  <x:si>
    <x:t xml:space="preserve">Join or leave agencies; your tier is set per agency; other agencies are never told where you work.</x:t>
  </x:si>
  <x:si>
    <x:t xml:space="preserve">Profile → Language</x:t>
  </x:si>
  <x:si>
    <x:t xml:space="preserve">English / 简体 / 繁體</x:t>
  </x:si>
  <x:si>
    <x:t xml:space="preserve">The whole app switches language.</x:t>
  </x:si>
  <x:si>
    <x:t xml:space="preserve">Login</x:t>
  </x:si>
  <x:si>
    <x:t xml:space="preserve">Forgot password by WhatsApp code</x:t>
  </x:si>
  <x:si>
    <x:t xml:space="preserve">Reset your password with a WhatsApp code.</x:t>
  </x:si>
  <x:si>
    <x:t xml:space="preserve">Sign-up</x:t>
  </x:si>
  <x:si>
    <x:t xml:space="preserve">6-step sign-up + pick your agency</x:t>
  </x:si>
  <x:si>
    <x:t xml:space="preserve">Public sign-up opens once WhatsApp codes are set up — until then, agencies add PRs.</x:t>
  </x:si>
  <x:si>
    <x:t xml:space="preserve">Not yet</x:t>
  </x:si>
  <x:si>
    <x:t xml:space="preserve">Don't claim yet: Selfie check-in · push notifications (alerts are in-app only) · referral codes · Malay app language · “get paid faster” (InnocenZ does not move money)</x:t>
  </x:si>
  <x:si>
    <x:t xml:space="preserve">Status:  Live = built and working  ·  Live · phone app = needs the installed app  ·  Beta = built, not fully tested — word carefully  ·  Not yet = do not claim</x:t>
  </x:si>
  <x:si>
    <x:t xml:space="preserve">10</x:t>
  </x:si>
  <x:si>
    <x:t xml:space="preserve">FILM THIS FIRST — RANKED</x:t>
  </x:si>
  <x:si>
    <x:t xml:space="preserve">What she actually worries about: "Am I being paid what I earned — and can I prove it?"</x:t>
  </x:si>
  <x:si>
    <x:t xml:space="preserve">Rank</x:t>
  </x:si>
  <x:si>
    <x:t xml:space="preserve">Why it stops a scroll, and the claim behind it</x:t>
  </x:si>
  <x:si>
    <x:t xml:space="preserve">PICK 1
Your strongest asset, full stop</x:t>
  </x:si>
  <x:si>
    <x:t xml:space="preserve">Tap any ringgit → see the proof behind it</x:t>
  </x:si>
  <x:si>
    <x:t xml:space="preserve">The receipt photo, the order number, the items, and her check-in and check-out times — all sitting behind every amount. Three seconds of screen recording and the point lands with no explanation.
THE CLAIM: no competitor shows the evidence behind a commission line. It answers the single biggest grievance in commission work — "where did my RM go?" — and it is the reason a PR will ask her agency to switch.</x:t>
  </x:si>
  <x:si>
    <x:t xml:space="preserve">PICK 2
The one that travels furthest</x:t>
  </x:si>
  <x:si>
    <x:t xml:space="preserve">Map check-in, ~50 m fence</x:t>
  </x:si>
  <x:si>
    <x:t xml:space="preserve">The map shows the venue pin, the fence circle, "137 m away". It only works at the door, and a spoofed GPS is refused. A pin sliding inside a glowing circle reads instantly with the sound off.
FILM THE OBJECTION, not just the feature: "Does it track me 24/7? No — only when you tap." Privacy fear is what stops PR sign-ups, and answering it unprompted buys more trust than any benefit claim.</x:t>
  </x:si>
  <x:si>
    <x:t xml:space="preserve">PICK 3
The prettiest three seconds you own</x:t>
  </x:si>
  <x:si>
    <x:t xml:space="preserve">Sign your pay with your finger</x:t>
  </x:si>
  <x:si>
    <x:t xml:space="preserve">Gold ink following a fingertip across a weekly voucher, then a signed PDF. No words needed, and it signals "real system, not a WhatsApp group" faster than any feature list.
Use it as the closing shot of longer videos and as the 小红书 cover. It is the most screenshot-able frame in the product.</x:t>
  </x:si>
  <x:si>
    <x:t xml:space="preserve">KEEP IN RESERVE</x:t>
  </x:si>
  <x:si>
    <x:t xml:space="preserve">Two agencies, neither told where you work</x:t>
  </x:si>
  <x:si>
    <x:t xml:space="preserve">A padlock between two calendars. Strong on 小红书, where PRs research quietly before committing.</x:t>
  </x:si>
  <x:si>
    <x:t xml:space="preserve">DO NOT FILM YET</x:t>
  </x:si>
  <x:si>
    <x:t xml:space="preserve">Receipt scan · venue swap · public sign-up</x:t>
  </x:si>
  <x:si>
    <x:t xml:space="preserve">Receipt scan and venue swap are Beta; public sign-up is Not yet. Also never claim selfie check-in, push notifications, referral codes, a Malay app language, or "get paid faster" — InnocenZ does not move money.</x:t>
  </x:si>
  <x:si>
    <x:t xml:space="preserve">AGENCY — the buyer who brings everyone else</x:t>
  </x:si>
  <x:si>
    <x:t xml:space="preserve">PR agencies that supply PRs to KL nightlife venues. They are the first customer and the growth engine: each agency brings its PRs and its venues onto InnocenZ.</x:t>
  </x:si>
  <x:si>
    <x:t xml:space="preserve">20 agencies live</x:t>
  </x:si>
  <x:si>
    <x:t xml:space="preserve">GPS proof for every shift</x:t>
  </x:si>
  <x:si>
    <x:t xml:space="preserve">Founder visits + pilot case study</x:t>
  </x:si>
  <x:si>
    <x:t xml:space="preserve">First signed payroll week</x:t>
  </x:si>
  <x:si>
    <x:t xml:space="preserve">What is live for this role: the section below.  Ready-made posts: Posting Plan tab (filter Role = Agency).</x:t>
  </x:si>
  <x:si>
    <x:t xml:space="preserve">Venue says “your PR never came” and refuses to pay. You have no proof.</x:t>
  </x:si>
  <x:si>
    <x:t xml:space="preserve">Every check-in is saved with the PR’s map location, distance from the venue and time. Fake-GPS apps are blocked.</x:t>
  </x:si>
  <x:si>
    <x:t xml:space="preserve">“Every shift is proven on the map. No more billing arguments.”</x:t>
  </x:si>
  <x:si>
    <x:t xml:space="preserve">Roster in minutes</x:t>
  </x:si>
  <x:si>
    <x:t xml:space="preserve">Hours on WhatsApp; double-bookings; last-minute no-shows.</x:t>
  </x:si>
  <x:si>
    <x:t xml:space="preserve">Roster → click Smart suggestion (shown as “AI suggestion”) → it proposes free PRs — venue’s named requests first, then who has worked there, then tier. Nothing is saved until you confirm.</x:t>
  </x:si>
  <x:si>
    <x:t xml:space="preserve">“Plan next week in 5 minutes, not 5 hours.”</x:t>
  </x:si>
  <x:si>
    <x:t xml:space="preserve">Payroll every week, no Excel</x:t>
  </x:si>
  <x:si>
    <x:t xml:space="preserve">Manual sums, wrong commission, payday fights.</x:t>
  </x:si>
  <x:si>
    <x:t xml:space="preserve">Vouchers are built automatically each week from the venue’s rate card; PRs sign them on their phones.</x:t>
  </x:si>
  <x:si>
    <x:t xml:space="preserve">“Payroll runs itself. PRs sign, you’re covered.”</x:t>
  </x:si>
  <x:si>
    <x:t xml:space="preserve">Fast cover for gaps</x:t>
  </x:si>
  <x:si>
    <x:t xml:space="preserve">PR falls sick at 8 pm; you call around for a replacement.</x:t>
  </x:si>
  <x:si>
    <x:t xml:space="preserve">MC with photo proof comes in through the app; swap a PR to another venue and they approve on the phone.</x:t>
  </x:si>
  <x:si>
    <x:t xml:space="preserve">“Fill a gap in two taps.”</x:t>
  </x:si>
  <x:si>
    <x:t xml:space="preserve">Your rules, applied for you</x:t>
  </x:si>
  <x:si>
    <x:t xml:space="preserve">Chasing late cancellations and MC excuses by chat.</x:t>
  </x:si>
  <x:si>
    <x:t xml:space="preserve">Set your own cancellation fee bands (default: 24 h+ free, 2–24 h 25%, under 2 h 50%) and weekly rules; the app lists who is in breach.</x:t>
  </x:si>
  <x:si>
    <x:t xml:space="preserve">“Your rules. Applied the same way for everyone.”</x:t>
  </x:si>
  <x:si>
    <x:t xml:space="preserve">Your team, your rules</x:t>
  </x:si>
  <x:si>
    <x:t xml:space="preserve">Everyone has the same access to everything.</x:t>
  </x:si>
  <x:si>
    <x:t xml:space="preserve">Owner, finance and ops staff each see only what they need. Works in English and 中文.</x:t>
  </x:si>
  <x:si>
    <x:t xml:space="preserve">“Give each staff member only the keys they need.”</x:t>
  </x:si>
  <x:si>
    <x:t xml:space="preserve">2 pm</x:t>
  </x:si>
  <x:si>
    <x:t xml:space="preserve">Opens the roster, clicks Smart suggestion — tonight’s open shifts fill with free PRs. No double-bookings.</x:t>
  </x:si>
  <x:si>
    <x:t xml:space="preserve">6 pm</x:t>
  </x:si>
  <x:si>
    <x:t xml:space="preserve">A PR sends MC with a photo. Ops sees it, picks a free replacement from the list and assigns her in two taps.</x:t>
  </x:si>
  <x:si>
    <x:t xml:space="preserve">9 pm</x:t>
  </x:si>
  <x:si>
    <x:t xml:space="preserve">Every PR’s check-in is recorded with its map location and time — proof for each venue.</x:t>
  </x:si>
  <x:si>
    <x:t xml:space="preserve">Payroll vouchers are built automatically; PRs sign on their phones. Disputes come in with a full trail.</x:t>
  </x:si>
  <x:si>
    <x:t xml:space="preserve">Any day</x:t>
  </x:si>
  <x:si>
    <x:t xml:space="preserve">The Check-in locations map shows how far each PR was from each venue pin — proof for any billing talk.</x:t>
  </x:si>
  <x:si>
    <x:t xml:space="preserve">EACH TEAM MEMBER — A REAL EXAMPLE</x:t>
  </x:si>
  <x:si>
    <x:t xml:space="preserve">Owner</x:t>
  </x:si>
  <x:si>
    <x:t xml:space="preserve">Everything: roster, approvals, payroll, rules and team.</x:t>
  </x:si>
  <x:si>
    <x:t xml:space="preserve">PR calls in sick at 8 pm → picks a replacement from the ranked list and assigns her in two taps.</x:t>
  </x:si>
  <x:si>
    <x:t xml:space="preserve">Finance</x:t>
  </x:si>
  <x:si>
    <x:t xml:space="preserve">Payroll only: receipts, overtime, disputes, signing and recording payment (no sign-up approvals or settings).</x:t>
  </x:si>
  <x:si>
    <x:t xml:space="preserve">Sunday: reviews the week, signs the vouchers and sends them to PRs’ phones.</x:t>
  </x:si>
  <x:si>
    <x:t xml:space="preserve">WHO WE'RE TARGETING</x:t>
  </x:si>
  <x:si>
    <x:t xml:space="preserve">Segment</x:t>
  </x:si>
  <x:si>
    <x:t xml:space="preserve">Description</x:t>
  </x:si>
  <x:si>
    <x:t xml:space="preserve">Decision maker</x:t>
  </x:si>
  <x:si>
    <x:t xml:space="preserve">Small agencies</x:t>
  </x:si>
  <x:si>
    <x:t xml:space="preserve">10–50 PRs, owner runs everything on WhatsApp + Excel</x:t>
  </x:si>
  <x:si>
    <x:t xml:space="preserve">Owner / founder</x:t>
  </x:si>
  <x:si>
    <x:t xml:space="preserve">Mid-size agencies</x:t>
  </x:si>
  <x:si>
    <x:t xml:space="preserve">50–150 PRs, several venues, has finance/ops staff</x:t>
  </x:si>
  <x:si>
    <x:t xml:space="preserve">Owner + Finance head</x:t>
  </x:si>
  <x:si>
    <x:t xml:space="preserve">Large agencies</x:t>
  </x:si>
  <x:si>
    <x:t xml:space="preserve">150+ PRs, many venues, needs custom pricing</x:t>
  </x:si>
  <x:si>
    <x:t xml:space="preserve">Director / Owner (Custom plan)</x:t>
  </x:si>
  <x:si>
    <x:t xml:space="preserve">Every shift proven on the map. Payroll that runs itself.</x:t>
  </x:si>
  <x:si>
    <x:t xml:space="preserve">一个平台，管理整个PR团队 — 排班、签到、发薪。</x:t>
  </x:si>
  <x:si>
    <x:t xml:space="preserve">Roster in minutes, payroll every week, zero payday arguments.</x:t>
  </x:si>
  <x:si>
    <x:t xml:space="preserve">Proof</x:t>
  </x:si>
  <x:si>
    <x:t xml:space="preserve">Every shift GPS-verified. Every voucher signed.</x:t>
  </x:si>
  <x:si>
    <x:t xml:space="preserve">Book a 20-minute demo — we'll load next week's roster for you.</x:t>
  </x:si>
  <x:si>
    <x:t xml:space="preserve">Founder visits</x:t>
  </x:si>
  <x:si>
    <x:t xml:space="preserve">Walk into the top 30 KL agencies with a live demo on a tablet</x:t>
  </x:si>
  <x:si>
    <x:t xml:space="preserve">Pilot case study</x:t>
  </x:si>
  <x:si>
    <x:t xml:space="preserve">Publish the pilot numbers: hours saved, disputes cut</x:t>
  </x:si>
  <x:si>
    <x:t xml:space="preserve">Agency referral</x:t>
  </x:si>
  <x:si>
    <x:t xml:space="preserve">Refer an agency → 1 month free for both</x:t>
  </x:si>
  <x:si>
    <x:t xml:space="preserve">Venue introductions</x:t>
  </x:si>
  <x:si>
    <x:t xml:space="preserve">Ask pilot venues which other agencies supply them</x:t>
  </x:si>
  <x:si>
    <x:t xml:space="preserve">LinkedIn / FB business groups</x:t>
  </x:si>
  <x:si>
    <x:t xml:space="preserve">Short demo videos of auto-roster and weekly payroll</x:t>
  </x:si>
  <x:si>
    <x:t xml:space="preserve">Low–Med · ★★</x:t>
  </x:si>
  <x:si>
    <x:t xml:space="preserve">Industry events</x:t>
  </x:si>
  <x:si>
    <x:t xml:space="preserve">Breakfast talk: 'Running a PR agency professionally'</x:t>
  </x:si>
  <x:si>
    <x:t xml:space="preserve">Google Search ads</x:t>
  </x:si>
  <x:si>
    <x:t xml:space="preserve">PR agency software, roster app Malaysia, PR payroll</x:t>
  </x:si>
  <x:si>
    <x:t xml:space="preserve">Medium · ★ (later)</x:t>
  </x:si>
  <x:si>
    <x:t xml:space="preserve">Founding-partner pricing</x:t>
  </x:si>
  <x:si>
    <x:t xml:space="preserve">First 10 agencies lock a discount for 12 months</x:t>
  </x:si>
  <x:si>
    <x:t xml:space="preserve">Urgency; rewards early risk</x:t>
  </x:si>
  <x:si>
    <x:t xml:space="preserve">Free setup &amp; import</x:t>
  </x:si>
  <x:si>
    <x:t xml:space="preserve">We load their PRs, venues and rate cards</x:t>
  </x:si>
  <x:si>
    <x:t xml:space="preserve">Removes the #1 switching effort</x:t>
  </x:si>
  <x:si>
    <x:t xml:space="preserve">Billing starts at approval</x:t>
  </x:si>
  <x:si>
    <x:t xml:space="preserve">No charge during sign-up</x:t>
  </x:si>
  <x:si>
    <x:t xml:space="preserve">Lower risk to try</x:t>
  </x:si>
  <x:si>
    <x:t xml:space="preserve">Plan follows your weekly vouchers</x:t>
  </x:si>
  <x:si>
    <x:t xml:space="preserve">Re-priced every Sunday from last week's vouchers (from RM125/week); Custom above 150</x:t>
  </x:si>
  <x:si>
    <x:t xml:space="preserve">Pay for what you actually use</x:t>
  </x:si>
  <x:si>
    <x:t xml:space="preserve">Referral bonus</x:t>
  </x:si>
  <x:si>
    <x:t xml:space="preserve">1 month free per referred agency that goes live</x:t>
  </x:si>
  <x:si>
    <x:t xml:space="preserve">Customers become your sales team</x:t>
  </x:si>
  <x:si>
    <x:t xml:space="preserve">1. Demo &amp; sign-up</x:t>
  </x:si>
  <x:si>
    <x:t xml:space="preserve">Account created, approved by admin</x:t>
  </x:si>
  <x:si>
    <x:t xml:space="preserve">Approved</x:t>
  </x:si>
  <x:si>
    <x:t xml:space="preserve">2. Setup</x:t>
  </x:si>
  <x:si>
    <x:t xml:space="preserve">PRs imported, outlets linked, rate cards loaded</x:t>
  </x:si>
  <x:si>
    <x:t xml:space="preserve">All in system</x:t>
  </x:si>
  <x:si>
    <x:t xml:space="preserve">3. First roster</x:t>
  </x:si>
  <x:si>
    <x:t xml:space="preserve">Next week assigned with auto-assign</x:t>
  </x:si>
  <x:si>
    <x:t xml:space="preserve">Week rostered</x:t>
  </x:si>
  <x:si>
    <x:t xml:space="preserve">4. First check-ins</x:t>
  </x:si>
  <x:si>
    <x:t xml:space="preserve">PRs check in with GPS at pinned venues</x:t>
  </x:si>
  <x:si>
    <x:t xml:space="preserve">≥80% GPS-checked</x:t>
  </x:si>
  <x:si>
    <x:t xml:space="preserve">5. First payroll</x:t>
  </x:si>
  <x:si>
    <x:t xml:space="preserve">Weekly vouchers generated and signed</x:t>
  </x:si>
  <x:si>
    <x:t xml:space="preserve">"WhatsApp works fine."</x:t>
  </x:si>
  <x:si>
    <x:t xml:space="preserve">WhatsApp can't prove attendance or calculate pay. Keep it for chat — use InnocenZ for money and proof.</x:t>
  </x:si>
  <x:si>
    <x:t xml:space="preserve">"My PRs won't use an app."</x:t>
  </x:si>
  <x:si>
    <x:t xml:space="preserve">3 things: see shift, check in, sign pay. They see their earnings, so they want it.</x:t>
  </x:si>
  <x:si>
    <x:t xml:space="preserve">"Too expensive."</x:t>
  </x:si>
  <x:si>
    <x:t xml:space="preserve">Compare with one admin's weekly roster + payroll time, plus disputes lost. Founding price + free setup.</x:t>
  </x:si>
  <x:si>
    <x:t xml:space="preserve">"Will other agencies see my PRs?"</x:t>
  </x:si>
  <x:si>
    <x:t xml:space="preserve">No. Data is separate per agency; others only see a PR is busy at certain times, never where.</x:t>
  </x:si>
  <x:si>
    <x:t xml:space="preserve">"What if pay is wrong?"</x:t>
  </x:si>
  <x:si>
    <x:t xml:space="preserve">Every voucher shows the breakdown; PRs dispute in-app; during pilot we reconcile with you.</x:t>
  </x:si>
  <x:si>
    <x:t xml:space="preserve">Roster</x:t>
  </x:si>
  <x:si>
    <x:t xml:space="preserve">Clash-proof planning grid</x:t>
  </x:si>
  <x:si>
    <x:t xml:space="preserve">Refuses a full shift, a full tier seat, a PR’s blocked day or an overlapping booking — before it happens.</x:t>
  </x:si>
  <x:si>
    <x:t xml:space="preserve">Smart auto-assign</x:t>
  </x:si>
  <x:si>
    <x:t xml:space="preserve">Proposes who goes where: venue’s named requests first, then who has worked there, then tier, then fewest shifts this week. Nothing is saved until you confirm. (Labelled “AI suggestion” in the app — it is rule-based.)</x:t>
  </x:si>
  <x:si>
    <x:t xml:space="preserve">Backfill + ranked replacement</x:t>
  </x:si>
  <x:si>
    <x:t xml:space="preserve">Cover-needed alerts with a replacement list ranked by same tier and “worked here 4×”.</x:t>
  </x:si>
  <x:si>
    <x:t xml:space="preserve">Move PR to another venue</x:t>
  </x:si>
  <x:si>
    <x:t xml:space="preserve">Outlet swap: the PR approves on the phone; tier seats and travel time are checked.</x:t>
  </x:si>
  <x:si>
    <x:t xml:space="preserve">Roster → Check-in locations</x:t>
  </x:si>
  <x:si>
    <x:t xml:space="preserve">Attendance proof map</x:t>
  </x:si>
  <x:si>
    <x:t xml:space="preserve">A map per venue: metres from the pin, inside / outside the fence, or not fenced.</x:t>
  </x:si>
  <x:si>
    <x:t xml:space="preserve">Approvals</x:t>
  </x:si>
  <x:si>
    <x:t xml:space="preserve">New PR queue</x:t>
  </x:si>
  <x:si>
    <x:t xml:space="preserve">IC, photos, gallery and comcard in one place; approve or reject with a reason.</x:t>
  </x:si>
  <x:si>
    <x:t xml:space="preserve">Approvals → MC/Leaves</x:t>
  </x:si>
  <x:si>
    <x:t xml:space="preserve">MC with full-size photo</x:t>
  </x:si>
  <x:si>
    <x:t xml:space="preserve">See the MC photo, approve or reject.</x:t>
  </x:si>
  <x:si>
    <x:t xml:space="preserve">Approvals → Cutlost</x:t>
  </x:si>
  <x:si>
    <x:t xml:space="preserve">Cut-loss decisions</x:t>
  </x:si>
  <x:si>
    <x:t xml:space="preserve">Approve a venue’s request to release PRs; they are paid for minutes worked.</x:t>
  </x:si>
  <x:si>
    <x:t xml:space="preserve">Payroll</x:t>
  </x:si>
  <x:si>
    <x:t xml:space="preserve">Vouchers built every Sunday</x:t>
  </x:si>
  <x:si>
    <x:t xml:space="preserve">Every Sunday 02:00 the app builds each PR’s voucher for the Sunday–Saturday week.</x:t>
  </x:si>
  <x:si>
    <x:t xml:space="preserve">Review receipts, overtime, disputes</x:t>
  </x:si>
  <x:si>
    <x:t xml:space="preserve">Receipts with photo and scanned figures; overtime priced by the server; dispute queue.</x:t>
  </x:si>
  <x:si>
    <x:t xml:space="preserve">Sign, send, record payment</x:t>
  </x:si>
  <x:si>
    <x:t xml:space="preserve">Finance signs, sends to PR for e-sign, records the bank reference.</x:t>
  </x:si>
  <x:si>
    <x:t xml:space="preserve">PDF + Excel per voucher</x:t>
  </x:si>
  <x:si>
    <x:t xml:space="preserve">Printable voucher and Excel file.</x:t>
  </x:si>
  <x:si>
    <x:t xml:space="preserve">Manage PR</x:t>
  </x:si>
  <x:si>
    <x:t xml:space="preserve">PR grid</x:t>
  </x:si>
  <x:si>
    <x:t xml:space="preserve">Comcards, tier per agency, % of shifts kept, amount paid; suspend a PR.</x:t>
  </x:si>
  <x:si>
    <x:t xml:space="preserve">Manage PR → Rules</x:t>
  </x:si>
  <x:si>
    <x:t xml:space="preserve">Your own rules + fee bands</x:t>
  </x:si>
  <x:si>
    <x:t xml:space="preserve">Weekly attendance and MC rules, cancellation fee bands charged automatically, “who is in breach this week”.</x:t>
  </x:si>
  <x:si>
    <x:t xml:space="preserve">Subscription</x:t>
  </x:si>
  <x:si>
    <x:t xml:space="preserve">Pay for what you use</x:t>
  </x:si>
  <x:si>
    <x:t xml:space="preserve">Plan re-prices every Sunday from last week’s vouchers: Starter RM125/week (≤5) … Scale RM1,500 (≤150); Custom above 150. Online payment not yet connected.</x:t>
  </x:si>
  <x:si>
    <x:t xml:space="preserve">Portal</x:t>
  </x:si>
  <x:si>
    <x:t xml:space="preserve">English / 中文 · staff roles</x:t>
  </x:si>
  <x:si>
    <x:t xml:space="preserve">Portal switches English / 中文; Owner and Finance each see only their own lane.</x:t>
  </x:si>
  <x:si>
    <x:t xml:space="preserve">Don't claim yet: “AI” matching (it is rule-based) · billing venues in the app (collections switched off 12 Aug) · late flags · push / email alerts for roster events · bulk bank export · live GPS tracking</x:t>
  </x:si>
  <x:si>
    <x:t xml:space="preserve">11</x:t>
  </x:si>
  <x:si>
    <x:t xml:space="preserve">What the owner actually worries about: "Friday night chaos, and payroll eating my Sunday."</x:t>
  </x:si>
  <x:si>
    <x:t xml:space="preserve">PICK 1
The one that sells the subscription</x:t>
  </x:si>
  <x:si>
    <x:t xml:space="preserve">Vouchers built every Sunday at 02:00</x:t>
  </x:si>
  <x:si>
    <x:t xml:space="preserve">Every PR’s voucher for the Sunday–Saturday week, built while the owner sleeps. Finance signs, sends for e-signature, records the bank reference.
THE CLAIM: the only feature that buys back hours of a person’s life, every week, forever. Lead Facebook with it — owners do the arithmetic themselves, and it closes demos.</x:t>
  </x:si>
  <x:si>
    <x:t xml:space="preserve">PICK 2
The most satisfying thing to watch</x:t>
  </x:si>
  <x:si>
    <x:t xml:space="preserve">Clash-proof roster + smart suggestion</x:t>
  </x:si>
  <x:si>
    <x:t xml:space="preserve">An empty Saturday filling itself in under a minute, refusing a full tier seat, a blocked day and an overlapping booking before they happen. Put a stopwatch in the corner.
⚠ CALL IT "SMART SUGGESTION", NEVER "AI". It is rule-based — venue requests first, then who has worked there, then tier, then fewest shifts. Claiming AI invites one question you cannot answer well, and costs the credibility the rest of the post earns.</x:t>
  </x:si>
  <x:si>
    <x:t xml:space="preserve">PICK 3
The argument-ender</x:t>
  </x:si>
  <x:si>
    <x:t xml:space="preserve">Metres from the venue pin, inside or outside the fence, with the time. "Venue says your PR never came? Show them this."
Sells on conflict rather than convenience, which is why it performs in Facebook groups — every agency owner has lost that argument and paid for it.</x:t>
  </x:si>
  <x:si>
    <x:t xml:space="preserve">Subscription pricing · outlet swap · collections</x:t>
  </x:si>
  <x:si>
    <x:t xml:space="preserve">Subscription and outlet swap are Beta; collections were switched off on 12 Aug. Never claim bulk bank export, late flags, push or email alerts for roster events, or live GPS tracking.</x:t>
  </x:si>
  <x:si>
    <x:t xml:space="preserve">OUTLET — the venue</x:t>
  </x:si>
  <x:si>
    <x:t xml:space="preserve">Clubs, lounges, KTV and bars that book PRs through agencies. They post shifts, set rate cards and pay the agency. Win them through their agencies first, then direct.</x:t>
  </x:si>
  <x:si>
    <x:t xml:space="preserve">60 venues live</x:t>
  </x:si>
  <x:si>
    <x:t xml:space="preserve">Pay only for PRs at your door</x:t>
  </x:si>
  <x:si>
    <x:t xml:space="preserve">Agency invite + on-site demo</x:t>
  </x:si>
  <x:si>
    <x:t xml:space="preserve">First night of GPS check-ins</x:t>
  </x:si>
  <x:si>
    <x:t xml:space="preserve">What is live for this role: the section below.  Ready-made posts: Posting Plan tab (filter Role = Outlet).</x:t>
  </x:si>
  <x:si>
    <x:t xml:space="preserve">Pin your venue on the map</x:t>
  </x:si>
  <x:si>
    <x:t xml:space="preserve">Paying for PRs who came late, left early or never arrived.</x:t>
  </x:si>
  <x:si>
    <x:t xml:space="preserve">You pin the venue once. PRs can only check in within ~50 m of your door — someone 1 km away is refused, fake GPS is blocked.</x:t>
  </x:si>
  <x:si>
    <x:t xml:space="preserve">“Pay only for PRs who are really at your door.”</x:t>
  </x:si>
  <x:si>
    <x:t xml:space="preserve">Tonight’s line-up, before doors open</x:t>
  </x:si>
  <x:si>
    <x:t xml:space="preserve">Not sure who’s coming until they show up.</x:t>
  </x:si>
  <x:si>
    <x:t xml:space="preserve">See every PR assigned to your shift and watch them check in live.</x:t>
  </x:si>
  <x:si>
    <x:t xml:space="preserve">“Know your line-up before the first guest walks in.”</x:t>
  </x:si>
  <x:si>
    <x:t xml:space="preserve">Your rates, your rules</x:t>
  </x:si>
  <x:si>
    <x:t xml:space="preserve">Different deals with every agency; messy bills.</x:t>
  </x:si>
  <x:si>
    <x:t xml:space="preserve">Set your own rate card per tier — daily wage, happy-hour and normal drink %, tips %, OT — and adjust per shift.</x:t>
  </x:si>
  <x:si>
    <x:t xml:space="preserve">“Your rate card. Applied every time.”</x:t>
  </x:si>
  <x:si>
    <x:t xml:space="preserve">Commission from real receipts</x:t>
  </x:si>
  <x:si>
    <x:t xml:space="preserve">Paper chits and arguments over drink counts.</x:t>
  </x:si>
  <x:si>
    <x:t xml:space="preserve">PRs scan or log the real receipts, checked against your own price list and approved by the agency.</x:t>
  </x:si>
  <x:si>
    <x:t xml:space="preserve">“No more chit arguments.”</x:t>
  </x:si>
  <x:si>
    <x:t xml:space="preserve">Weekly reports that make sense</x:t>
  </x:si>
  <x:si>
    <x:t xml:space="preserve">No idea what PRs really cost versus what they sold.</x:t>
  </x:si>
  <x:si>
    <x:t xml:space="preserve">Reports show net sales, margin %, drinks / tips / services split from approved receipts, and your top PRs.</x:t>
  </x:si>
  <x:si>
    <x:t xml:space="preserve">“Know which PRs actually bring in sales.”</x:t>
  </x:si>
  <x:si>
    <x:t xml:space="preserve">Quiet night? Cut-loss</x:t>
  </x:si>
  <x:si>
    <x:t xml:space="preserve">Paying a full night for PRs you don’t need.</x:t>
  </x:si>
  <x:si>
    <x:t xml:space="preserve">Tap Reduce cutlost: ask the agency to send named PRs home or cut empty slots. Released PRs are paid only for the minutes they worked.</x:t>
  </x:si>
  <x:si>
    <x:t xml:space="preserve">“Quiet night? Pay only for the minutes worked.”</x:t>
  </x:si>
  <x:si>
    <x:t xml:space="preserve">4 pm</x:t>
  </x:si>
  <x:si>
    <x:t xml:space="preserve">Posts tonight’s shift with its own rate card — happy-hour and normal drink %, tips, OT.</x:t>
  </x:si>
  <x:si>
    <x:t xml:space="preserve">8 pm</x:t>
  </x:si>
  <x:si>
    <x:t xml:space="preserve">Sees tonight’s line-up: every PR the agency assigned.</x:t>
  </x:si>
  <x:si>
    <x:t xml:space="preserve">PRs check in at the door. Someone trying from down the street is refused — they must be within ~50 m.</x:t>
  </x:si>
  <x:si>
    <x:t xml:space="preserve">PRs scan real receipts; drinks commission comes from those, not paper chits.</x:t>
  </x:si>
  <x:si>
    <x:t xml:space="preserve">End of week</x:t>
  </x:si>
  <x:si>
    <x:t xml:space="preserve">Reports show net sales, margin, the drinks / tips / services split and the top PRs.</x:t>
  </x:si>
  <x:si>
    <x:t xml:space="preserve">Pins the venue on the map, sets rates, manages team and plan.</x:t>
  </x:si>
  <x:si>
    <x:t xml:space="preserve">Pins the venue once — from then on only PRs at the door can check in.</x:t>
  </x:si>
  <x:si>
    <x:t xml:space="preserve">Rate card and price list, reports, cut-loss requests.</x:t>
  </x:si>
  <x:si>
    <x:t xml:space="preserve">Updates happy-hour rates before a promo weekend.</x:t>
  </x:si>
  <x:si>
    <x:t xml:space="preserve">Operations head</x:t>
  </x:si>
  <x:si>
    <x:t xml:space="preserve">Posts shifts and runs the floor.</x:t>
  </x:si>
  <x:si>
    <x:t xml:space="preserve">Posts Saturday’s extra shift at 4 pm and watches PRs check in at 9 pm.</x:t>
  </x:si>
  <x:si>
    <x:t xml:space="preserve">Director</x:t>
  </x:si>
  <x:si>
    <x:t xml:space="preserve">View-only: sees the roster and reports.</x:t>
  </x:si>
  <x:si>
    <x:t xml:space="preserve">Checks Saturday’s margin and top PRs on Sunday morning.</x:t>
  </x:si>
  <x:si>
    <x:t xml:space="preserve">Clubs &amp; lounges</x:t>
  </x:si>
  <x:si>
    <x:t xml:space="preserve">High PR volume, nightly shifts, several agencies</x:t>
  </x:si>
  <x:si>
    <x:t xml:space="preserve">Owner / Operations head</x:t>
  </x:si>
  <x:si>
    <x:t xml:space="preserve">KTV &amp; bars</x:t>
  </x:si>
  <x:si>
    <x:t xml:space="preserve">Smaller PR needs, price-sensitive</x:t>
  </x:si>
  <x:si>
    <x:t xml:space="preserve">Owner / Manager</x:t>
  </x:si>
  <x:si>
    <x:t xml:space="preserve">Groups / chains</x:t>
  </x:si>
  <x:si>
    <x:t xml:space="preserve">Several outlets, need control and reporting</x:t>
  </x:si>
  <x:si>
    <x:t xml:space="preserve">Director / Finance</x:t>
  </x:si>
  <x:si>
    <x:t xml:space="preserve">Pay only for PRs who are really at your door.</x:t>
  </x:si>
  <x:si>
    <x:t xml:space="preserve">只为真正到场的PR付费 — GPS签到，账目清楚。</x:t>
  </x:si>
  <x:si>
    <x:t xml:space="preserve">Your rates, your line-up, your bill — clear every night.</x:t>
  </x:si>
  <x:si>
    <x:t xml:space="preserve">GPS-verified check-ins at your door. Receipt-based commission.</x:t>
  </x:si>
  <x:si>
    <x:t xml:space="preserve">Ask your agency to add you — or book a venue demo.</x:t>
  </x:si>
  <x:si>
    <x:t xml:space="preserve">Agency-led invite</x:t>
  </x:si>
  <x:si>
    <x:t xml:space="preserve">Every onboarded agency invites the venues it supplies</x:t>
  </x:si>
  <x:si>
    <x:t xml:space="preserve">On-site owner demo</x:t>
  </x:si>
  <x:si>
    <x:t xml:space="preserve">10 minutes before opening hours</x:t>
  </x:si>
  <x:si>
    <x:t xml:space="preserve">Venue-owner networking night</x:t>
  </x:si>
  <x:si>
    <x:t xml:space="preserve">At the pilot venue, with the case study</x:t>
  </x:si>
  <x:si>
    <x:t xml:space="preserve">F&amp;B / hospitality associations</x:t>
  </x:si>
  <x:si>
    <x:t xml:space="preserve">Partnership + member discount</x:t>
  </x:si>
  <x:si>
    <x:t xml:space="preserve">POS integration offer</x:t>
  </x:si>
  <x:si>
    <x:t xml:space="preserve">Groups request a quote from the subscription page</x:t>
  </x:si>
  <x:si>
    <x:t xml:space="preserve">IG / FB ads to owners</x:t>
  </x:si>
  <x:si>
    <x:t xml:space="preserve">'Stop paying for no-shows' angle, KL targeting</x:t>
  </x:si>
  <x:si>
    <x:t xml:space="preserve">First month free</x:t>
  </x:si>
  <x:si>
    <x:t xml:space="preserve">Through a participating agency</x:t>
  </x:si>
  <x:si>
    <x:t xml:space="preserve">No-risk trial</x:t>
  </x:si>
  <x:si>
    <x:t xml:space="preserve">Free pin &amp; rate-card setup</x:t>
  </x:si>
  <x:si>
    <x:t xml:space="preserve">We pin the venue and load the rate card</x:t>
  </x:si>
  <x:si>
    <x:t xml:space="preserve">Geofence works from day 1</x:t>
  </x:si>
  <x:si>
    <x:t xml:space="preserve">Multi-outlet discount</x:t>
  </x:si>
  <x:si>
    <x:t xml:space="preserve">Groups with 3+ outlets</x:t>
  </x:si>
  <x:si>
    <x:t xml:space="preserve">Wins chains</x:t>
  </x:si>
  <x:si>
    <x:t xml:space="preserve">POS integration (quote)</x:t>
  </x:si>
  <x:si>
    <x:t xml:space="preserve">Custom quote for POS sync</x:t>
  </x:si>
  <x:si>
    <x:t xml:space="preserve">Upsell for large venues</x:t>
  </x:si>
  <x:si>
    <x:t xml:space="preserve">1. Invite</x:t>
  </x:si>
  <x:si>
    <x:t xml:space="preserve">Agency invites / outlet signs up; admin approves</x:t>
  </x:si>
  <x:si>
    <x:t xml:space="preserve">Venue pin, rate card, drink menu</x:t>
  </x:si>
  <x:si>
    <x:t xml:space="preserve">Geofence active</x:t>
  </x:si>
  <x:si>
    <x:t xml:space="preserve">Outlet posts first job</x:t>
  </x:si>
  <x:si>
    <x:t xml:space="preserve">Shift posted</x:t>
  </x:si>
  <x:si>
    <x:t xml:space="preserve">4. First night</x:t>
  </x:si>
  <x:si>
    <x:t xml:space="preserve">PRs check in; outlet sees line-up</x:t>
  </x:si>
  <x:si>
    <x:t xml:space="preserve">All checked in</x:t>
  </x:si>
  <x:si>
    <x:t xml:space="preserve">5. First weekly report</x:t>
  </x:si>
  <x:si>
    <x:t xml:space="preserve">Reports show net sales, margin and top PRs</x:t>
  </x:si>
  <x:si>
    <x:t xml:space="preserve">"The agency handles this."</x:t>
  </x:si>
  <x:si>
    <x:t xml:space="preserve">Now you see it too — who came, when, and what you owe — without asking.</x:t>
  </x:si>
  <x:si>
    <x:t xml:space="preserve">"My staff aren't tech people."</x:t>
  </x:si>
  <x:si>
    <x:t xml:space="preserve">Posting a shift is one form; PRs do check-in on their own phones.</x:t>
  </x:si>
  <x:si>
    <x:t xml:space="preserve">"Not another subscription."</x:t>
  </x:si>
  <x:si>
    <x:t xml:space="preserve">Compare with one paid no-show a week. Start free through your agency.</x:t>
  </x:si>
  <x:si>
    <x:t xml:space="preserve">"Will my data be exposed?"</x:t>
  </x:si>
  <x:si>
    <x:t xml:space="preserve">No. Only your own staff see it, by role; agencies see only what their PRs need.</x:t>
  </x:si>
  <x:si>
    <x:t xml:space="preserve">Settings → Attendance</x:t>
  </x:si>
  <x:si>
    <x:t xml:space="preserve">Pin your venue</x:t>
  </x:si>
  <x:si>
    <x:t xml:space="preserve">Set the venue pin and fence (10–1,000 m, default 50 m). Only the owner can move it.</x:t>
  </x:si>
  <x:si>
    <x:t xml:space="preserve">Workspace</x:t>
  </x:si>
  <x:si>
    <x:t xml:space="preserve">Rate card per tier</x:t>
  </x:si>
  <x:si>
    <x:t xml:space="preserve">Tier I–V, Servant and Commission-only: day wage, drink %, happy-hour drink %, tip %, sales target.</x:t>
  </x:si>
  <x:si>
    <x:t xml:space="preserve">Price list + happy hour</x:t>
  </x:si>
  <x:si>
    <x:t xml:space="preserve">Your menu is used to check PR receipts; set your own happy-hour window.</x:t>
  </x:si>
  <x:si>
    <x:t xml:space="preserve">Post Job</x:t>
  </x:si>
  <x:si>
    <x:t xml:space="preserve">Book PRs in one form</x:t>
  </x:si>
  <x:si>
    <x:t xml:space="preserve">Several dates, event name, preferred languages, headcount per tier, pay override, running cost. Your plan’s daily cap is enforced.</x:t>
  </x:si>
  <x:si>
    <x:t xml:space="preserve">Calendar</x:t>
  </x:si>
  <x:si>
    <x:t xml:space="preserve">Demand vs supplied</x:t>
  </x:si>
  <x:si>
    <x:t xml:space="preserve">Month grid of PRs asked for vs supplied; withdraw a shift from tomorrow onwards (PRs and agency are told in the app).</x:t>
  </x:si>
  <x:si>
    <x:t xml:space="preserve">Today</x:t>
  </x:si>
  <x:si>
    <x:t xml:space="preserve">PR tonight, live</x:t>
  </x:si>
  <x:si>
    <x:t xml:space="preserve">Every PR booked, on duty or checked out — from their real phone check-ins.</x:t>
  </x:si>
  <x:si>
    <x:t xml:space="preserve">Today → Reduce cutlost</x:t>
  </x:si>
  <x:si>
    <x:t xml:space="preserve">Cut-loss</x:t>
  </x:si>
  <x:si>
    <x:t xml:space="preserve">Ask the agency to send named PRs home or cut empty slots; released PRs are paid only for minutes worked.</x:t>
  </x:si>
  <x:si>
    <x:t xml:space="preserve">Reports</x:t>
  </x:si>
  <x:si>
    <x:t xml:space="preserve">Net sales &amp; margin</x:t>
  </x:si>
  <x:si>
    <x:t xml:space="preserve">Net sales, margin %, drinks / tips / services split from approved receipts, top PRs, PR spend.</x:t>
  </x:si>
  <x:si>
    <x:t xml:space="preserve">Settings → Team</x:t>
  </x:si>
  <x:si>
    <x:t xml:space="preserve">Team lanes</x:t>
  </x:si>
  <x:si>
    <x:t xml:space="preserve">Invite Finance and Ops Head; Director is view-only; each lane is enforced on the server.</x:t>
  </x:si>
  <x:si>
    <x:t xml:space="preserve">Privacy</x:t>
  </x:si>
  <x:si>
    <x:t xml:space="preserve">See who, not their papers</x:t>
  </x:si>
  <x:si>
    <x:t xml:space="preserve">You see who works at your venue — not their IC, address or GPS coordinates.</x:t>
  </x:si>
  <x:si>
    <x:t xml:space="preserve">Plans by PRs per day</x:t>
  </x:si>
  <x:si>
    <x:t xml:space="preserve">Essential RM999/month (5 PRs/day) up to Premier RM9,999 (101+); POS integration quote. Online payment not yet connected.</x:t>
  </x:si>
  <x:si>
    <x:t xml:space="preserve">English / 中文</x:t>
  </x:si>
  <x:si>
    <x:t xml:space="preserve">The portal switches English / 中文.</x:t>
  </x:si>
  <x:si>
    <x:t xml:space="preserve">Don't claim yet: Rating PRs (the rating is not saved yet) · logging sales / barcode scan · daily bill confirm · paying the agency in the app · named-PR requests, dress code, per-event prices · special services</x:t>
  </x:si>
  <x:si>
    <x:t xml:space="preserve">What the boss actually worries about: "Am I paying for people who really turned up — and did they sell?"</x:t>
  </x:si>
  <x:si>
    <x:t xml:space="preserve">PICK 1
The money hook</x:t>
  </x:si>
  <x:si>
    <x:t xml:space="preserve">Pay only for PRs really at your door</x:t>
  </x:si>
  <x:si>
    <x:t xml:space="preserve">Pin the venue once, set the fence (10–1,000 m, default 50). A check-in from the car park is refused, on camera.
FILM THE REFUSAL, NOT THE SUCCESS. A red "too far away" is more persuasive to a venue owner than any green tick, because it shows the system saying no on his behalf.</x:t>
  </x:si>
  <x:si>
    <x:t xml:space="preserve">PICK 2
The one nobody else has</x:t>
  </x:si>
  <x:si>
    <x:t xml:space="preserve">Quiet night? Pay only the minutes worked</x:t>
  </x:si>
  <x:si>
    <x:t xml:space="preserve">Ask the agency to send named PRs home or cut empty slots; released PRs are paid for the minutes they actually worked.
Genuinely unusual, and it reframes the product from a cost into a control. A venue owner who understands this feature books the demo himself.</x:t>
  </x:si>
  <x:si>
    <x:t xml:space="preserve">PICK 3
The reason he spends more next month</x:t>
  </x:si>
  <x:si>
    <x:t xml:space="preserve">Which PRs actually bring in sales</x:t>
  </x:si>
  <x:si>
    <x:t xml:space="preserve">Net sales, margin %, the drinks / tips / services split from approved receipts, and the top PRs — every week.
Turns your invoice into an investment decision. Venues that can see which PRs sell start asking for those PRs by name — exactly the behaviour that grows your agencies’ bookings.</x:t>
  </x:si>
  <x:si>
    <x:t xml:space="preserve">THE TRUST CLOSER</x:t>
  </x:si>
  <x:si>
    <x:t xml:space="preserve">"You see who works at your venue — not their IC, address or GPS coordinates." It is what makes PRs willing to be on the platform at all, so it belongs in venue posts and PR posts alike.</x:t>
  </x:si>
  <x:si>
    <x:t xml:space="preserve">Rating PRs · daily bill confirm · POS · sales logging</x:t>
  </x:si>
  <x:si>
    <x:t xml:space="preserve">The rating is not saved yet. Daily bill confirm, POS integration, sales logging, barcode scan, named-PR requests, dress code and per-event prices are all Not yet.</x:t>
  </x:si>
  <x:si>
    <x:t xml:space="preserve">Make the Videos — tools, cost, and the eight scripts</x:t>
  </x:si>
  <x:si>
    <x:t xml:space="preserve">Which generator to use and what it costs, how to record the real screens for free, the shoot plan, the consent rules, and the eight three-part prompts.</x:t>
  </x:si>
  <x:si>
    <x:t xml:space="preserve">THE ONE IDEA TO SELL, BEFORE ANY SINGLE FEATURE</x:t>
  </x:si>
  <x:si>
    <x:t xml:space="preserve">Nobody else in KL nightlife closes the loop. The competitor is not another app — it is a WhatsApp group, an Excel file and a paper chit. Rival tools each do one piece. InnocenZ is the only one where a single action flows all the way through:</x:t>
  </x:si>
  <x:si>
    <x:t xml:space="preserve">Whose screen</x:t>
  </x:si>
  <x:si>
    <x:t xml:space="preserve">A PR taps check-in at the door</x:t>
  </x:si>
  <x:si>
    <x:t xml:space="preserve">PR phone app — Check-in tab</x:t>
  </x:si>
  <x:si>
    <x:t xml:space="preserve">It becomes a pay line for that day</x:t>
  </x:si>
  <x:si>
    <x:t xml:space="preserve">PR phone app — Payment tab</x:t>
  </x:si>
  <x:si>
    <x:t xml:space="preserve">The receipt becomes her commission</x:t>
  </x:si>
  <x:si>
    <x:t xml:space="preserve">PR app + Agency payroll</x:t>
  </x:si>
  <x:si>
    <x:t xml:space="preserve">The weekly voucher takes her signature</x:t>
  </x:si>
  <x:si>
    <x:t xml:space="preserve">PR app — Voucher screen</x:t>
  </x:si>
  <x:si>
    <x:t xml:space="preserve">The venue sees who sold what</x:t>
  </x:si>
  <x:si>
    <x:t xml:space="preserve">Outlet portal — Reports</x:t>
  </x:si>
  <x:si>
    <x:t xml:space="preserve">Say this once a month in one 20-second video (V8 on the Make the Videos tab) and let every other post be a single link in that chain. It is the claim a spreadsheet cannot answer.</x:t>
  </x:si>
  <x:si>
    <x:t xml:space="preserve">HOW A VIDEO GETS MADE — THREE STEPS, NONE OF THEM AT A VENUE</x:t>
  </x:si>
  <x:si>
    <x:t xml:space="preserve">⚠ NO VENUE VISITS. Nothing in this set needs a nightclub, a night shoot or anybody’s permission. The openers are generated from the prompts on this tab, the screens are recorded at your own desk, and V6 — the one that used to need a venue — is walked outside your own door once the demo pin is moved to your building.</x:t>
  </x:si>
  <x:si>
    <x:t xml:space="preserve">What you do</x:t>
  </x:si>
  <x:si>
    <x:t xml:space="preserve">What decides whether it worked</x:t>
  </x:si>
  <x:si>
    <x:t xml:space="preserve">STEP 1 · The prompt</x:t>
  </x:si>
  <x:si>
    <x:t xml:space="preserve">Open the video’s OPENING SHOT row on this tab. Copy the cell whole — it is written to be pasted, not edited — and drop it into one generator (Kling free credits, or Veo 3.1 if a spoken line matters). Expect 5–15 attempts before the framing is right.</x:t>
  </x:si>
  <x:si>
    <x:t xml:space="preserve">Keep the take where the person reads as real and NO DEVICE SCREEN IS VISIBLE. Nothing else matters — not how pretty the bar is, not the colour grade. You can fix a grade in CapCut; you cannot fix an invented interface.</x:t>
  </x:si>
  <x:si>
    <x:t xml:space="preserve">STEP 2 · The screen recording</x:t>
  </x:si>
  <x:si>
    <x:t xml:space="preserve">Recorded by you, at a desk. Phone for the three PR videos, iPad or browser for the agency and venue ones. Follow the video’s SCREEN RECORDING row tap by tap and its FRAME IT BIG row for what must stay legible.</x:t>
  </x:si>
  <x:si>
    <x:t xml:space="preserve">This is the half that proves anything. The generated opener asks the question; only your recording answers it. Shoot each action three times and keep the calmest.</x:t>
  </x:si>
  <x:si>
    <x:t xml:space="preserve">STEP 3 · Merge, then enhance</x:t>
  </x:si>
  <x:si>
    <x:t xml:space="preserve">In CapCut: opener first, screen recording second, text on top. Export. Then WATCH IT ON YOUR PHONE and fix the worst thing. Export again. Repeat until nothing obvious is left — usually three passes.</x:t>
  </x:si>
  <x:si>
    <x:t xml:space="preserve">The first output is a draft, never the post. Almost every fault found on pass one is the same three things: the proof is not held long enough, the text is too small, and the video starts before the hook.</x:t>
  </x:si>
  <x:si>
    <x:t xml:space="preserve">CAPCUT — PHONE AND DESKTOP, AND WHY THEY ARE NOT THE SAME</x:t>
  </x:si>
  <x:si>
    <x:t xml:space="preserve">Part of the job</x:t>
  </x:si>
  <x:si>
    <x:t xml:space="preserve">How</x:t>
  </x:si>
  <x:si>
    <x:t xml:space="preserve">Which CapCut</x:t>
  </x:si>
  <x:si>
    <x:t xml:space="preserve">PHONE app for the three PR videos — the footage is already on the phone, so nothing has to move. DESKTOP (capcut.com) for the agency and venue ones, where you are cutting iPad or browser recordings and want a bigger timeline for precise text timing.</x:t>
  </x:si>
  <x:si>
    <x:t xml:space="preserve">Moving a 60 fps phone recording to a laptop and back loses a generation of quality for no reason.</x:t>
  </x:si>
  <x:si>
    <x:t xml:space="preserve">Merging the two halves</x:t>
  </x:si>
  <x:si>
    <x:t xml:space="preserve">Track 1 = the generated opener, trimmed to 1–2 s. Track 2 = your screen recording, butted straight against it. A hard cut, not a transition — no fades, no swipes, no zoom.</x:t>
  </x:si>
  <x:si>
    <x:t xml:space="preserve">A transition between a generated shot and a real one draws attention to the join. A hard cut reads as one continuous thought.</x:t>
  </x:si>
  <x:si>
    <x:t xml:space="preserve">Making the screen readable</x:t>
  </x:si>
  <x:si>
    <x:t xml:space="preserve">Crop the recording to the panel that matters (Edit → Crop), then scale to fill the frame. Do this ONCE per shot as a fixed crop. If you need a closer view, that is a second clip with a tighter crop, cut in.</x:t>
  </x:si>
  <x:si>
    <x:t xml:space="preserve">CapCut’s keyframed zoom is the exact camera drift the owner rejected. Crop, cut, never move.</x:t>
  </x:si>
  <x:si>
    <x:t xml:space="preserve">Marking the tap</x:t>
  </x:si>
  <x:si>
    <x:t xml:space="preserve">Add a soft circle or a small glow at the click point at the moment of the tap — Stickers, or a shape with low opacity, 0.3 s. Enlarge the mouse cursor in system settings BEFORE recording the web ones.</x:t>
  </x:si>
  <x:si>
    <x:t xml:space="preserve">A viewer who cannot see what was pressed assumes the result was typed in by hand.</x:t>
  </x:si>
  <x:si>
    <x:t xml:space="preserve">Text</x:t>
  </x:si>
  <x:si>
    <x:t xml:space="preserve">Burn in the ON-SCREEN TEXT row at its stated timings. Big, high contrast, safe margin away from the edges, and never over the part of the screen the viewer is meant to read.</x:t>
  </x:si>
  <x:si>
    <x:t xml:space="preserve">Most venue owners watch with the sound off. If the text does not carry the video alone, the video does not work.</x:t>
  </x:si>
  <x:si>
    <x:t xml:space="preserve">Sound</x:t>
  </x:si>
  <x:si>
    <x:t xml:space="preserve">One quiet music bed from CapCut’s free library, ducked under any voice. A single soft tick on the tap. Nothing else.</x:t>
  </x:si>
  <x:si>
    <x:t xml:space="preserve">Pro-marked music adds a watermark, and a busy track makes a demo feel like an advert.</x:t>
  </x:si>
  <x:si>
    <x:t xml:space="preserve">Export</x:t>
  </x:si>
  <x:si>
    <x:t xml:space="preserve">1080p, 30 fps, highest quality. Export EACH ratio separately by re-framing — 9:16 for Reels and 小红书, 4:5 for Facebook. Never letterbox one to fit the other.</x:t>
  </x:si>
  <x:si>
    <x:t xml:space="preserve">A letterboxed Reel is read as a repost and gets buried.</x:t>
  </x:si>
  <x:si>
    <x:t xml:space="preserve">ENHANCE, ENHANCE, ENHANCE — THE FIRST OUTPUT IS NEVER THE POST</x:t>
  </x:si>
  <x:si>
    <x:t xml:space="preserve">Export, watch it on your own phone, fix the single worst thing, export again. Three passes is normal and four is fine for V4 and V8. Almost every fault on pass one is one of the same three: the proof is not held long enough, the text is too small, or the video starts before the hook.</x:t>
  </x:si>
  <x:si>
    <x:t xml:space="preserve">Pass</x:t>
  </x:si>
  <x:si>
    <x:t xml:space="preserve">What to check</x:t>
  </x:si>
  <x:si>
    <x:t xml:space="preserve">What it usually means</x:t>
  </x:si>
  <x:si>
    <x:t xml:space="preserve">PASS 1 · Can I read it?</x:t>
  </x:si>
  <x:si>
    <x:t xml:space="preserve">Play it on your own phone at arm’s length, sound off. Can you read the one thing the FRAME IT BIG row names?</x:t>
  </x:si>
  <x:si>
    <x:t xml:space="preserve">If you squint: crop tighter, or re-record at a higher browser zoom. This is the fault that wastes the most footage, and it is only visible on a phone — never on the laptop you edited on.</x:t>
  </x:si>
  <x:si>
    <x:t xml:space="preserve">PASS 2 · Does it hold the proof?</x:t>
  </x:si>
  <x:si>
    <x:t xml:space="preserve">Count the seconds the proof frame is on screen. Under one full second is too short.</x:t>
  </x:si>
  <x:si>
    <x:t xml:space="preserve">The proof is the entire point. Everything else can lose time to it — the opener, the walk-in, the last beat.</x:t>
  </x:si>
  <x:si>
    <x:t xml:space="preserve">PASS 3 · Does it start too early?</x:t>
  </x:si>
  <x:si>
    <x:t xml:space="preserve">Watch the first 2 seconds alone. Is the question already there?</x:t>
  </x:si>
  <x:si>
    <x:t xml:space="preserve">Cut everything before the hook. The commonest fault in a first output is three wasted seconds of setup.</x:t>
  </x:si>
  <x:si>
    <x:t xml:space="preserve">PASS 4 · Would a stranger repeat it?</x:t>
  </x:si>
  <x:si>
    <x:t xml:space="preserve">Show it to somebody who does not know InnocenZ and ask them what they just saw.</x:t>
  </x:si>
  <x:si>
    <x:t xml:space="preserve">If they cannot say it back in one sentence, it is a feature clip, not an explanation — that is what the LONG cut is for.</x:t>
  </x:si>
  <x:si>
    <x:t xml:space="preserve">When to stop</x:t>
  </x:si>
  <x:si>
    <x:t xml:space="preserve">When a pass produces no change worth exporting for. Usually three passes; four if it is V4 or V8.</x:t>
  </x:si>
  <x:si>
    <x:t xml:space="preserve">Perfect never ships. Three passes and post it — the numbers will tell you more than a fourth pass would.</x:t>
  </x:si>
  <x:si>
    <x:t xml:space="preserve">NO GREEN SCREEN — THE REAL SCREEN IS THE VIDEO</x:t>
  </x:si>
  <x:si>
    <x:t xml:space="preserve">The old method put a generated phone in a generated bar and composited your screen onto a green rectangle. It is gone. Ask any video model for “a phone showing the InnocenZ payment screen” and it invents a convincing fake — wrong ringgit, invented tabs, a layout that is not yours — and it looks plausible enough that people believe it, which makes it worse than useless for a product demo.</x:t>
  </x:si>
  <x:si>
    <x:t xml:space="preserve">What it means when you film</x:t>
  </x:si>
  <x:si>
    <x:t xml:space="preserve">The screen recording IS the video</x:t>
  </x:si>
  <x:si>
    <x:t xml:space="preserve">Not an ingredient, not a composite. You record the app doing the thing, and that footage is what gets posted. Free, and the only version that is true.</x:t>
  </x:si>
  <x:si>
    <x:t xml:space="preserve">Every video lands on a PROOF</x:t>
  </x:si>
  <x:si>
    <x:t xml:space="preserve">The state the app shows when the action worked — the distance stamp, the status chip changing, the evidence sheet open, the refusal. Hold on it for a full second. A video without that frame is an advert; with it, it is evidence.</x:t>
  </x:si>
  <x:si>
    <x:t xml:space="preserve">ONE ANGLE, START TO END</x:t>
  </x:si>
  <x:si>
    <x:t xml:space="preserve">No pan, no push-in, no drift left to right, no cutting to a second angle inside a shot. A locked frame reads as a recording; a moving one reads as a commercial, and people stop believing what is on the screen.</x:t>
  </x:si>
  <x:si>
    <x:t xml:space="preserve">Keep the scene — lose the fake screen</x:t>
  </x:si>
  <x:si>
    <x:t xml:space="preserve">The bar stool at closing time, the rain-damp doorway, the 2 a.m. desk: all of that stays, as a 1–2 second OPENING SHOT before the recording. It was never the problem and it is what stops a scroll. The only rule is that no device screen appears in it — film it yourself, or generate it with the phone face down or out of frame.</x:t>
  </x:si>
  <x:si>
    <x:t xml:space="preserve">AI never draws an interface</x:t>
  </x:si>
  <x:si>
    <x:t xml:space="preserve">A model may make a cover graphic or an atmosphere shot with NO screen visible. That is the whole of its job now. It cannot invent an interface it is never asked to show.</x:t>
  </x:si>
  <x:si>
    <x:t xml:space="preserve">Record before you plan the cut</x:t>
  </x:si>
  <x:si>
    <x:t xml:space="preserve">The real footage sets the pacing and the length. Plan the edit around what you actually captured, not the other way round.</x:t>
  </x:si>
  <x:si>
    <x:t xml:space="preserve">RECORD THE SCREEN PROPERLY — THE PART THAT COSTS NOTHING</x:t>
  </x:si>
  <x:si>
    <x:t xml:space="preserve">Why it matters</x:t>
  </x:si>
  <x:si>
    <x:t xml:space="preserve">Phone · PR app</x:t>
  </x:si>
  <x:si>
    <x:t xml:space="preserve">iPhone: Screen Recording from Control Centre. Android: Screen record from quick settings. Record at the phone’s own resolution and never pinch-zoom while recording — zoom in the edit instead.</x:t>
  </x:si>
  <x:si>
    <x:t xml:space="preserve">60 fps if the phone offers it, so a slowed slide-up stays smooth.</x:t>
  </x:si>
  <x:si>
    <x:t xml:space="preserve">iPad · Agency / Outlet portal</x:t>
  </x:si>
  <x:si>
    <x:t xml:space="preserve">iPadOS: add Screen Recording to Control Centre, open the portal in Safari, hide the tab bar, then record. Hold the tablet in landscape so a 4:5 and a 16:9 crop both come out of the same take.
Fallback if the tablet will not cooperate: record the portal in a laptop browser at 100% zoom with the bookmarks bar hidden and one tab open, and never resize the window mid-take.</x:t>
  </x:si>
  <x:si>
    <x:t xml:space="preserve">Agency owners and venue managers work off a tablet, so a tablet recording looks like their desk. A browser chrome full of tabs looks like a developer’s.</x:t>
  </x:si>
  <x:si>
    <x:t xml:space="preserve">Before you press record</x:t>
  </x:si>
  <x:si>
    <x:t xml:space="preserve">Do Not Disturb on. Notifications off. Battery above 50% so the icon is not red. Clock showing a believable hour for a nightlife shift.</x:t>
  </x:si>
  <x:si>
    <x:t xml:space="preserve">A WhatsApp banner dropping into frame ruins an otherwise finished take.</x:t>
  </x:si>
  <x:si>
    <x:t xml:space="preserve">The account you film</x:t>
  </x:si>
  <x:si>
    <x:t xml:space="preserve">A demo or test account with realistic-but-invented amounts. Never a real PR’s pay, IC, phone number or address — and demo names for the venue and agency too.</x:t>
  </x:si>
  <x:si>
    <x:t xml:space="preserve">Consent covers a person’s face; it does not cover their pay.</x:t>
  </x:si>
  <x:si>
    <x:t xml:space="preserve">Takes</x:t>
  </x:si>
  <x:si>
    <x:t xml:space="preserve">Shoot every action three times and keep the calmest one. Move slower than feels natural — taps read as accidents at normal speed.</x:t>
  </x:si>
  <x:si>
    <x:t xml:space="preserve">Give the proof frame a full second of stillness before you cut.</x:t>
  </x:si>
  <x:si>
    <x:t xml:space="preserve">MAKE IT READABLE — RECORDING A PORTAL WITHOUT THE MESS</x:t>
  </x:si>
  <x:si>
    <x:t xml:space="preserve">This section exists because a web portal does not survive being squeezed into a phone-shaped video. Do not record the page — record the PANEL, enlarged, with the click marked. Every video below names the one thing its viewer has to be able to read; if that thing is not legible at arm’s length on your own phone, the take is wasted no matter how true it is.</x:t>
  </x:si>
  <x:si>
    <x:t xml:space="preserve">Zoom before you record, not after</x:t>
  </x:si>
  <x:si>
    <x:t xml:space="preserve">Safari or the browser at 150–175% before the first take. The portals are built on a fixed type ladder, so they scale up cleanly rather than reflowing into a mess.</x:t>
  </x:si>
  <x:si>
    <x:t xml:space="preserve">Zooming in the edit enlarges pixels. Zooming the browser enlarges the TEXT, and text is the only thing the viewer is trying to read.</x:t>
  </x:si>
  <x:si>
    <x:t xml:space="preserve">One panel per shot</x:t>
  </x:si>
  <x:si>
    <x:t xml:space="preserve">Crop to the panel where the action happens. Sidebar, header, breadcrumbs and every other card are cropped out — not hidden later, framed out from the start.</x:t>
  </x:si>
  <x:si>
    <x:t xml:space="preserve">A whole dashboard in a 4:5 frame is about 6 px of body text on a phone. Nobody reads it, so nothing is proved.</x:t>
  </x:si>
  <x:si>
    <x:t xml:space="preserve">Show where the click lands</x:t>
  </x:si>
  <x:si>
    <x:t xml:space="preserve">Enlarge the cursor in the system settings, pause half a second before and after every click, and add a soft pulse ring at the click point in the edit.</x:t>
  </x:si>
  <x:si>
    <x:t xml:space="preserve">A viewer who cannot see what was clicked assumes the result was typed in by hand.</x:t>
  </x:si>
  <x:si>
    <x:t xml:space="preserve">Hide the browser</x:t>
  </x:si>
  <x:si>
    <x:t xml:space="preserve">Full screen (F11), bookmarks bar off, one tab, no extensions visible, no notification badges.</x:t>
  </x:si>
  <x:si>
    <x:t xml:space="preserve">Browser chrome dates the video, identifies your machine, and eats frame height you need for the product.</x:t>
  </x:si>
  <x:si>
    <x:t xml:space="preserve">The arm’s-length test</x:t>
  </x:si>
  <x:si>
    <x:t xml:space="preserve">Play the take on your own phone, held normally. If you squint at the one thing the video exists to show, crop tighter and shoot again.</x:t>
  </x:si>
  <x:si>
    <x:t xml:space="preserve">This is the only test that matters, and it takes ten seconds.</x:t>
  </x:si>
  <x:si>
    <x:t xml:space="preserve">Cut, never zoom</x:t>
  </x:si>
  <x:si>
    <x:t xml:space="preserve">Need a closer look? That is a second shot with a tighter crop, cut in. Never a zoom or a pan inside a take.</x:t>
  </x:si>
  <x:si>
    <x:t xml:space="preserve">Owner’s rule: one angle, start to end. A moving frame reads as an advert; a locked one reads as a recording.</x:t>
  </x:si>
  <x:si>
    <x:t xml:space="preserve">Prices, free tiers and regional availability checked 22 September 2026 against each vendor’s public pricing pages and independent pricing round-ups. This market moves every few months — re-check before committing to any plan.</x:t>
  </x:si>
  <x:si>
    <x:t xml:space="preserve">THE SHORT ANSWER</x:t>
  </x:si>
  <x:si>
    <x:t xml:space="preserve">Question</x:t>
  </x:si>
  <x:si>
    <x:t xml:space="preserve">Answer</x:t>
  </x:si>
  <x:si>
    <x:t xml:space="preserve">Cost</x:t>
  </x:si>
  <x:si>
    <x:t xml:space="preserve">Can I make all 8 videos free?</x:t>
  </x:si>
  <x:si>
    <x:t xml:space="preserve">Yes — with patience</x:t>
  </x:si>
  <x:si>
    <x:t xml:space="preserve">Free daily credits on the AI generators, your own phone’s screen recorder, CapCut’s free tier, and free posting on all three platforms. The limit is not output quality — it is how many attempts you get per day.</x:t>
  </x:si>
  <x:si>
    <x:t xml:space="preserve">Free</x:t>
  </x:si>
  <x:si>
    <x:t xml:space="preserve">So what makes you pay?</x:t>
  </x:si>
  <x:si>
    <x:t xml:space="preserve">Iteration, not quality</x:t>
  </x:si>
  <x:si>
    <x:t xml:space="preserve">A usable AI plate takes 5–15 attempts before the framing and the blank screen area come out right. Free tiers give roughly 3–6 clips a day. Eight plates at ten attempts each is about 80 generations — two weeks of free credits, or a fortnight of one paid plan.</x:t>
  </x:si>
  <x:si>
    <x:t xml:space="preserve">Paid</x:t>
  </x:si>
  <x:si>
    <x:t xml:space="preserve">What we recommend</x:t>
  </x:si>
  <x:si>
    <x:t xml:space="preserve">One month, one plan, then cancel</x:t>
  </x:si>
  <x:si>
    <x:t xml:space="preserve">Subscribe to ONE generator for the single month you shoot. Produce both shoots and all eight plates inside it. Cancel. Nothing in this plan needs a standing subscription.</x:t>
  </x:si>
  <x:si>
    <x:t xml:space="preserve">What never needs paying</x:t>
  </x:si>
  <x:si>
    <x:t xml:space="preserve">The half that actually sells it</x:t>
  </x:si>
  <x:si>
    <x:t xml:space="preserve">Every screen recording — the real InnocenZ interface, which is the thing that convinces people — is free forever. The AI only supplies the room, the light and the hands.</x:t>
  </x:si>
  <x:si>
    <x:t xml:space="preserve">OPTIONAL — AI FOR COVERS AND ATMOSPHERE ONLY, NEVER A SCREEN</x:t>
  </x:si>
  <x:si>
    <x:t xml:space="preserve">You only need the AI for the ROOM: a bar stool at closing time, an owner at a laptop, a doorway at 11 p.m. Never ask it for your interface — it invents a convincing fake with wrong ringgit and invented tabs. That is why every prompt asks for the screen to be blank or green.</x:t>
  </x:si>
  <x:si>
    <x:t xml:space="preserve">Tool</x:t>
  </x:si>
  <x:si>
    <x:t xml:space="preserve">Free tier</x:t>
  </x:si>
  <x:si>
    <x:t xml:space="preserve">Paid, if you need the volume</x:t>
  </x:si>
  <x:si>
    <x:t xml:space="preserve">Free?</x:t>
  </x:si>
  <x:si>
    <x:t xml:space="preserve">Google Veo 3.1
Best quality, and the only one doing synced dialogue</x:t>
  </x:si>
  <x:si>
    <x:t xml:space="preserve">Yes. Free through Google AI Studio, and Google Flow gives non-subscribers about 50 credits a day in supported regions.
⚠ Confirm it is available on a Malaysian Google account before planning around it — Google gates Veo by region.</x:t>
  </x:si>
  <x:si>
    <x:t xml:space="preserve">Google AI Pro about USD 19.99/mo ≈ 1,000 credits ≈ 10 top-quality, 50 fast, or 100 lite clips. Ultra about USD 249.99/mo for 25,000 credits. API from about USD 0.03/sec.</x:t>
  </x:si>
  <x:si>
    <x:t xml:space="preserve">Kling
Best value, and the most generous free tier</x:t>
  </x:si>
  <x:si>
    <x:t xml:space="preserve">Yes, and this is the strongest free tier of the three: daily credits that expire after 24 hours (reported as 66 or 166 depending on the source — either way about 3–6 five-second clips a day), and standard-mode output carries no watermark.</x:t>
  </x:si>
  <x:si>
    <x:t xml:space="preserve">Standard about USD 10/mo, often near USD 7 for a first month. Pro about USD 37. Annual billing takes roughly a third off. Paid credits roll over 20%.</x:t>
  </x:si>
  <x:si>
    <x:t xml:space="preserve">Runway Gen-4.5
The fallback, and an editing suite in itself</x:t>
  </x:si>
  <x:si>
    <x:t xml:space="preserve">A limited one-off credit grant rather than a daily one, and the clips come out unwatermarked.</x:t>
  </x:si>
  <x:si>
    <x:t xml:space="preserve">Paid tiers exist but were not verified here — check runwayml.com before choosing it over the two above.</x:t>
  </x:si>
  <x:si>
    <x:t xml:space="preserve">Sora
Do not use</x:t>
  </x:si>
  <x:si>
    <x:t xml:space="preserve">None. The apps closed in early 2026.</x:t>
  </x:si>
  <x:si>
    <x:t xml:space="preserve">The last API access ends 24 September 2026. Remove it from any note or bookmark you kept.</x:t>
  </x:si>
  <x:si>
    <x:t xml:space="preserve">Gone</x:t>
  </x:si>
  <x:si>
    <x:t xml:space="preserve">Start on Kling’s free daily credits — it is the least gated and the output is clean. Move to Veo only for the two or three plates where a spoken line matters, because that is the one thing Veo does that the others do not.</x:t>
  </x:si>
  <x:si>
    <x:t xml:space="preserve">STEP 2 · THE REAL RECORDING — FREE, AND IT IS THE HALF THAT SELLS</x:t>
  </x:si>
  <x:si>
    <x:t xml:space="preserve">What you are recording</x:t>
  </x:si>
  <x:si>
    <x:t xml:space="preserve">Watch out for</x:t>
  </x:si>
  <x:si>
    <x:t xml:space="preserve">PR phone app</x:t>
  </x:si>
  <x:si>
    <x:t xml:space="preserve">iPhone: put Screen Recording in Control Centre, tap it, walk the flow slowly, stop. Android: Screen record from the quick-settings panel. Record at the phone’s own resolution and never pinch-zoom while recording.</x:t>
  </x:si>
  <x:si>
    <x:t xml:space="preserve">Use a test account with realistic-but-invented amounts. Never film a real PR’s pay, IC number or phone number.</x:t>
  </x:si>
  <x:si>
    <x:t xml:space="preserve">Outlet, Agency and Admin web portals</x:t>
  </x:si>
  <x:si>
    <x:t xml:space="preserve">Windows: Win+G opens Game Bar — record just the browser window. Keep the browser at 100% zoom and hide the bookmarks bar so the frame is clean.</x:t>
  </x:si>
  <x:si>
    <x:t xml:space="preserve">Sign out of any real venue first. No demo fixtures on screen, and no real venue names in a shot you will publish.</x:t>
  </x:si>
  <x:si>
    <x:t xml:space="preserve">Hands, faces, the room</x:t>
  </x:si>
  <x:si>
    <x:t xml:space="preserve">Phone camera, 4K if it has it. Put the window light behind the phone, not behind the person. Shoot the same action three times so you have a choice in the edit.</x:t>
  </x:si>
  <x:si>
    <x:t xml:space="preserve">Written consent before you film any real PR, and re-read the filming rules in section 10 below before the shoot, not after.</x:t>
  </x:si>
  <x:si>
    <x:t xml:space="preserve">Record the screen BEFORE you spend a single AI credit. The real footage decides the length, the pacing and the framing the plate has to match — generating first means generating twice.</x:t>
  </x:si>
  <x:si>
    <x:t xml:space="preserve">STEP 3 · THE EDIT — WHERE THE TWO HALVES BECOME ONE SHOT</x:t>
  </x:si>
  <x:si>
    <x:t xml:space="preserve">The free tier covers</x:t>
  </x:si>
  <x:si>
    <x:t xml:space="preserve">Paid adds</x:t>
  </x:si>
  <x:si>
    <x:t xml:space="preserve">CapCut
The obvious choice, phone or desktop</x:t>
  </x:si>
  <x:si>
    <x:t xml:space="preserve">Everything this plan needs: multi-track timeline, chroma key (the green-screen composite the whole approach rests on), keyframes, speed ramping, burned-in captions, free music, 1080p export.</x:t>
  </x:si>
  <x:si>
    <x:t xml:space="preserve">Standard about USD 9.99/mo removes the watermark that Pro-marked templates add. Pro about USD 19.99/mo adds 4K and the full AI toolkit. Buying direct on capcut.com runs 20–30% cheaper than through the app stores, and Southeast Asian pricing is lower again.</x:t>
  </x:si>
  <x:si>
    <x:t xml:space="preserve">⚠ Read CapCut’s terms first</x:t>
  </x:si>
  <x:si>
    <x:t xml:space="preserve">A 2025 terms change granted CapCut broad, irrevocable rights over what users upload — explicitly including footage of identifiable people and unpublished drafts.</x:t>
  </x:si>
  <x:si>
    <x:t xml:space="preserve">This plan films real PRs with their consent. Their consent is for YOUR posts, not for a platform’s commercial reuse. Either read the current terms properly before uploading a person’s face, or cut those videos somewhere else.</x:t>
  </x:si>
  <x:si>
    <x:t xml:space="preserve">Risk</x:t>
  </x:si>
  <x:si>
    <x:t xml:space="preserve">DaVinci Resolve
The answer to the line above</x:t>
  </x:si>
  <x:si>
    <x:t xml:space="preserve">Free desktop editor with a professional chroma keyer. Your footage never leaves your own machine, which settles the consent problem completely.</x:t>
  </x:si>
  <x:si>
    <x:t xml:space="preserve">Heavier to learn, and it wants a real computer. The paid Studio version is a one-off licence, not a subscription.</x:t>
  </x:si>
  <x:si>
    <x:t xml:space="preserve">The only thing that forces a payment is a watermark, and a watermark only appears if you use a Pro-marked template or effect. Build with plain tracks, your own text and the free music library and you will never see one.</x:t>
  </x:si>
  <x:si>
    <x:t xml:space="preserve">STEP 4 · POSTING — WHERE MONEY ACTUALLY STARTS</x:t>
  </x:si>
  <x:si>
    <x:t xml:space="preserve">Platform</x:t>
  </x:si>
  <x:si>
    <x:t xml:space="preserve">To post</x:t>
  </x:si>
  <x:si>
    <x:t xml:space="preserve">What costs money</x:t>
  </x:si>
  <x:si>
    <x:t xml:space="preserve">Facebook + Instagram</x:t>
  </x:si>
  <x:si>
    <x:t xml:space="preserve">Free. One Meta Business Suite account posts and schedules both from a laptop, weeks ahead, and shows you the numbers afterwards.</x:t>
  </x:si>
  <x:si>
    <x:t xml:space="preserve">Only advertising. Posting, scheduling and analytics are all free — there is no plan to buy.</x:t>
  </x:si>
  <x:si>
    <x:t xml:space="preserve">小红书 · personal account</x:t>
  </x:si>
  <x:si>
    <x:t xml:space="preserve">Free. A phone number receives the verification code and you can post notes and videos the same day. Start here.</x:t>
  </x:si>
  <x:si>
    <x:t xml:space="preserve">小红书 · official brand account</x:t>
  </x:si>
  <x:si>
    <x:t xml:space="preserve">An overseas company needs: its business registration document with a certified Chinese translation, a trademark registration, the legal representative’s passport, and a dedicated mobile number for codes. Verification takes 5–7 working days.</x:t>
  </x:si>
  <x:si>
    <x:t xml:space="preserve">About USD 300 verification per 2026 guidance. It buys analytics, a brand store and the right to run paid promotion.</x:t>
  </x:si>
  <x:si>
    <x:t xml:space="preserve">Do not start with the official account. Post from a personal one for a month first. If 小红书 turns out to be where your PRs actually are, the USD 300 is then an easy decision instead of a guess — and if it is not, you have saved it.</x:t>
  </x:si>
  <x:si>
    <x:t xml:space="preserve">12</x:t>
  </x:si>
  <x:si>
    <x:t xml:space="preserve">THE BILL — THREE HONEST SCENARIOS</x:t>
  </x:si>
  <x:si>
    <x:t xml:space="preserve">Scenario</x:t>
  </x:si>
  <x:si>
    <x:t xml:space="preserve">What it costs</x:t>
  </x:si>
  <x:si>
    <x:t xml:space="preserve">Nothing at all</x:t>
  </x:si>
  <x:si>
    <x:t xml:space="preserve">Kling’s free daily credits for the plates, your phone for the screens, CapCut free (or Resolve) for the edit, personal 小红书 and free FB/IG for the posting. Spread the eight plates across about two weeks, because credits reset daily.</x:t>
  </x:si>
  <x:si>
    <x:t xml:space="preserve">USD 0. Costs you patience instead of money.</x:t>
  </x:si>
  <x:si>
    <x:t xml:space="preserve">The recommended one</x:t>
  </x:si>
  <x:si>
    <x:t xml:space="preserve">One generator subscription for the single month you produce everything — Kling Standard is the cheapest credible option, Google AI Pro the better one if a spoken line matters. Cancel at the end of the month. Everything else stays free.</x:t>
  </x:si>
  <x:si>
    <x:t xml:space="preserve">About USD 10–20, once. Not a recurring cost.</x:t>
  </x:si>
  <x:si>
    <x:t xml:space="preserve">Only if 小红书 proves itself</x:t>
  </x:si>
  <x:si>
    <x:t xml:space="preserve">Add the official brand account so you can promote posts and see real analytics on the platform where PRs research quietly.</x:t>
  </x:si>
  <x:si>
    <x:t xml:space="preserve">About USD 300 one-off, plus whatever ad spend you decide on separately.</x:t>
  </x:si>
  <x:si>
    <x:t xml:space="preserve">13</x:t>
  </x:si>
  <x:si>
    <x:t xml:space="preserve">ORDER OF WORK — ONE VIDEO, START TO FINISH</x:t>
  </x:si>
  <x:si>
    <x:t xml:space="preserve">1 · Read the whole prompt</x:t>
  </x:si>
  <x:si>
    <x:t xml:space="preserve">Open Make the Videos, pick one video, and read all five of its rows before you touch a tool. The AI plate and the real recording have to be planned as one shot, not two.</x:t>
  </x:si>
  <x:si>
    <x:t xml:space="preserve">2 · Record the screen first</x:t>
  </x:si>
  <x:si>
    <x:t xml:space="preserve">The real recording cannot be faked and it sets the pacing. Get it before you spend a single credit.</x:t>
  </x:si>
  <x:si>
    <x:t xml:space="preserve">3 · Generate the plate</x:t>
  </x:si>
  <x:si>
    <x:t xml:space="preserve">Paste the AI PLATE row into one generator. Expect 5–15 attempts. Keep the take where the screen area is cleanly blank and the perspective matches your recording — that is the only thing that matters, not how pretty the room is.</x:t>
  </x:si>
  <x:si>
    <x:t xml:space="preserve">4 · Composite</x:t>
  </x:si>
  <x:si>
    <x:t xml:space="preserve">Plate on track 1, screen recording on track 2, chroma key or mask the screen area, then corner-pin it to the perspective. This is the whole trick, and it is why the plates ask for a blank screen.</x:t>
  </x:si>
  <x:si>
    <x:t xml:space="preserve">5 · Text and sound</x:t>
  </x:si>
  <x:si>
    <x:t xml:space="preserve">Burn in the ON-SCREEN TEXT row at exactly its stated timings. Most venue owners watch with the sound off, so the text has to carry the video alone.</x:t>
  </x:si>
  <x:si>
    <x:t xml:space="preserve">6 · Export per platform</x:t>
  </x:si>
  <x:si>
    <x:t xml:space="preserve">Export every ratio the video’s own header names — 9:16 for Reels and 小红书, 4:5 for Facebook. Never letterbox one ratio to fill another; re-frame and re-export.</x:t>
  </x:si>
  <x:si>
    <x:t xml:space="preserve">7 · Post</x:t>
  </x:si>
  <x:si>
    <x:t xml:space="preserve">English caption for Facebook and Instagram. Use the 中文 标题 row verbatim for 小红书 — it is written to be pasted, not translated again. Three posts a week, on the cadence set out on your role tab.</x:t>
  </x:si>
  <x:si>
    <x:t xml:space="preserve">Nothing on this tab needs a card on file to get started. The first video can be made today, for nothing, with a phone and a free account.</x:t>
  </x:si>
  <x:si>
    <x:t xml:space="preserve">14</x:t>
  </x:si>
  <x:si>
    <x:t xml:space="preserve">FOUR WEEKS FROM TWO SHOOTS</x:t>
  </x:si>
  <x:si>
    <x:t xml:space="preserve">The Posting Plan tab asks for roughly twelve posts a week across three platforms. That is a full-time job and it will stop by week three. Two sessions produce the same reach.</x:t>
  </x:si>
  <x:si>
    <x:t xml:space="preserve">Time</x:t>
  </x:si>
  <x:si>
    <x:t xml:space="preserve">What you capture</x:t>
  </x:si>
  <x:si>
    <x:t xml:space="preserve">A · THE VENUE
After hours, doors closed</x:t>
  </x:si>
  <x:si>
    <x:t xml:space="preserve">90 minutes</x:t>
  </x:si>
  <x:si>
    <x:t xml:space="preserve">Door and entrance plates · a phone held at the door with the SCREEN BLANK · bar and glassware texture · a tablet on the bar, SCREEN BLANK · one consenting PR arriving and tapping · hands, no faces unless she has signed.</x:t>
  </x:si>
  <x:si>
    <x:t xml:space="preserve">B · THE DESK
Demo account only</x:t>
  </x:si>
  <x:si>
    <x:t xml:space="preserve">Twelve clean screen recordings — one per feature above, 6–10 s each, no wandering cursor, no real names, no real amounts.</x:t>
  </x:si>
  <x:si>
    <x:t xml:space="preserve">THEN POST THREE THINGS A WEEK, NOT TWELVE. One asset, three framings: the Reel is the 9:16 cut, the 小红书 note is the same footage as 6–9 stills with a 中文 title, the Facebook post is the same video with a longer caption written for an owner. Same work, three platforms — and all three reward consistency over volume.</x:t>
  </x:si>
  <x:si>
    <x:t xml:space="preserve">ORDER MATTERS: LEAD WITH THE AGENCY. An agency owner brings his PRs and his venues with him — one signature gets you thirty users. PRs and venues follow agencies, not the other way round. So Facebook carries the first month, Instagram builds PR desire, and 小红书 does the quiet convincing where people search before they commit.</x:t>
  </x:si>
  <x:si>
    <x:t xml:space="preserve">15</x:t>
  </x:si>
  <x:si>
    <x:t xml:space="preserve">FILMING REAL PRs — THE PART WITH ACTUAL OBLIGATIONS</x:t>
  </x:si>
  <x:si>
    <x:t xml:space="preserve">What it means</x:t>
  </x:si>
  <x:si>
    <x:t xml:space="preserve">Written consent, per person</x:t>
  </x:si>
  <x:si>
    <x:t xml:space="preserve">Name, date, where it will be posted, and that she may withdraw later — signed before the camera comes out.</x:t>
  </x:si>
  <x:si>
    <x:t xml:space="preserve">A verbal yes at 1 a.m. in a loud room is not consent you can rely on.</x:t>
  </x:si>
  <x:si>
    <x:t xml:space="preserve">No face without that signature</x:t>
  </x:si>
  <x:si>
    <x:t xml:space="preserve">Hands, backs, silhouettes, over-the-shoulder.</x:t>
  </x:si>
  <x:si>
    <x:t xml:space="preserve">Every shot on the Make the Videos tab works with no identifiable face.</x:t>
  </x:si>
  <x:si>
    <x:t xml:space="preserve">Never a customer</x:t>
  </x:si>
  <x:si>
    <x:t xml:space="preserve">Not in frame, not in a mirror. Shoot after hours.</x:t>
  </x:si>
  <x:si>
    <x:t xml:space="preserve">A venue’s guests did not agree to be in your marketing, and being seen in a nightlife venue is exactly the kind of fact that can hurt someone.</x:t>
  </x:si>
  <x:si>
    <x:t xml:space="preserve">Demo data on every screen</x:t>
  </x:si>
  <x:si>
    <x:t xml:space="preserve">No real names, phone numbers, IC or amounts.</x:t>
  </x:si>
  <x:si>
    <x:t xml:space="preserve">Your own privacy feature says venues never see a PR’s papers — a screenshot that leaks them contradicts the thing you are selling.</x:t>
  </x:si>
  <x:si>
    <x:t xml:space="preserve">The venue’s written permission too</x:t>
  </x:si>
  <x:si>
    <x:t xml:space="preserve">And agree whether it may be named.</x:t>
  </x:si>
  <x:si>
    <x:t xml:space="preserve">An identifiable interior is the venue’s brand, not yours.</x:t>
  </x:si>
  <x:si>
    <x:t xml:space="preserve">The trust dividend is real: a post saying "filmed after hours, with written consent, every name on screen is fake" will outperform a slicker one on 小红书, where the audience is specifically watching whether a nightlife platform treats its people well.</x:t>
  </x:si>
  <x:si>
    <x:t xml:space="preserve">16</x:t>
  </x:si>
  <x:si>
    <x:t xml:space="preserve">THE EIGHT VIDEOS — REAL SCREEN, ONE ANGLE, NO GREEN SCREEN</x:t>
  </x:si>
  <x:si>
    <x:t xml:space="preserve">Two halves. The OPENING SHOT is 1–2 seconds of a real person saying the thing everybody in the job is already thinking — film it, or generate it with the phone screen out of frame. Then it cuts to YOUR screen recording, which answers them, and lands on the PROOF row: the state the app itself shows when the action worked. The quoted app lines below were read out of the code, so film what is on screen and never caption from memory.</x:t>
  </x:si>
  <x:si>
    <x:t xml:space="preserve">The talking opener</x:t>
  </x:si>
  <x:si>
    <x:t xml:space="preserve">Casting (owner, 22 Sep 2026)</x:t>
  </x:si>
  <x:si>
    <x:t xml:space="preserve">PR is always a woman — that is who does the job, so V1, V2, V3 and the arriving PR in V6 are all women. Agency and outlet speakers may be either, so cast both across the set rather than defaulting to a man for every boss. Nightlife venue managers and agency owners in KL are both, and a set where every decision-maker is male reads as a stock library, not as this market.</x:t>
  </x:si>
  <x:si>
    <x:t xml:space="preserve">Who may say what</x:t>
  </x:si>
  <x:si>
    <x:t xml:space="preserve">A generated speaker may voice a QUESTION or a FEELING about the work — never a claim about InnocenZ, never a result, never a number.</x:t>
  </x:si>
  <x:si>
    <x:t xml:space="preserve">Where testimonials come from</x:t>
  </x:si>
  <x:si>
    <x:t xml:space="preserve">A real PR, agency owner or venue manager, filmed with written consent (see the filming section). That is the only source of a sentence like "it saves me my Sunday".</x:t>
  </x:si>
  <x:si>
    <x:t xml:space="preserve">Lip-sync</x:t>
  </x:si>
  <x:si>
    <x:t xml:space="preserve">Only Veo 3.1 currently generates synced dialogue; Kling and Runway give you picture, so you would add the voice in the edit. If the lip-sync looks wrong, cut the line and put it on screen as text instead — bad sync reads as fake and costs you the whole video.</x:t>
  </x:si>
  <x:si>
    <x:t xml:space="preserve">Say it, then prove it</x:t>
  </x:si>
  <x:si>
    <x:t xml:space="preserve">The opener asks; the screen recording answers. Never the other way round — a claim followed by atmosphere is an advert, a question followed by evidence is a demo.</x:t>
  </x:si>
  <x:si>
    <x:t xml:space="preserve">V1</x:t>
  </x:si>
  <x:si>
    <x:t xml:space="preserve">OPENING SHOT · 1–2 s
A person, speaking — no screen in frame</x:t>
  </x:si>
  <x:si>
    <x:t xml:space="preserve">Vertical 9:16, cinematic. A young woman in her twenties sits on a bar stool after closing time, phone held in both hands at chest height, THE SCREEN ANGLED AWAY FROM CAMERA so it is never visible. She looks up into the lens and says, plainly, in English with a light Malaysian accent: "Every week I ask the same question — where did my money go?" Behind her a dark empty nightclub bar, warm amber bokeh from bottle lights, deep purple shadow, shallow depth of field. Locked-off tripod, no camera move of any kind, 24fps, anamorphic, photorealistic. No text, no screen, no logos.</x:t>
  </x:si>
  <x:si>
    <x:t xml:space="preserve">SCREEN RECORDING
This is the video</x:t>
  </x:si>
  <x:si>
    <x:t xml:space="preserve">FRAME IT BIG
What the viewer must be able to read</x:t>
  </x:si>
  <x:si>
    <x:t xml:space="preserve">TWO CUTS
Short to hook, long to explain</x:t>
  </x:si>
  <x:si>
    <x:t xml:space="preserve">THE PROOF
What must be on screen</x:t>
  </x:si>
  <x:si>
    <x:t xml:space="preserve">CAMERA
One angle, locked</x:t>
  </x:si>
  <x:si>
    <x:t xml:space="preserve">No camera at all — this is a screen recording. The frame never moves: do not pinch-zoom, do not tilt the phone, do not switch view. One unbroken take from start to end, and crop in the edit if you need a closer look.
If you shoot the optional b-roll: phone or camera propped on something solid, ONE fixed angle, no pan, no push-in, no handheld drift. It starts and ends from the same position.</x:t>
  </x:si>
  <x:si>
    <x:t xml:space="preserve">B-ROLL — optional, filmed by you</x:t>
  </x:si>
  <x:si>
    <x:t xml:space="preserve">Optional, and filmed by you — not generated. A second phone on a table shooting your hand holding the first phone — any dark table with one warm lamp reads as a bar, so a kitchen with the lights off will do. Use it as a 1-second opener only; the screen recording carries the rest.</x:t>
  </x:si>
  <x:si>
    <x:t xml:space="preserve">ON-SCREEN TEXT</x:t>
  </x:si>
  <x:si>
    <x:t xml:space="preserve">中文 标题</x:t>
  </x:si>
  <x:si>
    <x:t xml:space="preserve">每一块钱都看得到证据 🧾</x:t>
  </x:si>
  <x:si>
    <x:t xml:space="preserve">VOICE / MUSIC / CTA</x:t>
  </x:si>
  <x:si>
    <x:t xml:space="preserve">V2</x:t>
  </x:si>
  <x:si>
    <x:t xml:space="preserve">PR — No, it doesn’t track you   ·   IG Reel · 小红书 · 10 s · 9:16</x:t>
  </x:si>
  <x:si>
    <x:t xml:space="preserve">Vertical 9:16. A young woman stands at the entrance door of a nightlife venue at night, phone in one hand held down at her side, SCREEN FACING HER LEG and never toward camera. She looks at the lens and says: "Everyone asks me the same thing — does it follow me all night?" Behind her a dark doorway with one warm light above, wet asphalt reflecting purple neon, rain-damp air. Locked-off tripod, no camera move, 24fps, shallow depth of field, photorealistic. No text, no interface, no logos.</x:t>
  </x:si>
  <x:si>
    <x:t xml:space="preserve">PR phone app, Check-In tab, standing inside the 50 m fence — which, once the demo pin is on your own building (see V6), means standing at your own door. No venue visit.
0–4 s  hold on the note the app prints under the button: “Check-in is only allowed within 50 m of &lt;venue&gt;. Your phone shares its location for this stamp only.” and “No background tracking — ever”.
4–7 s  tap Check in. The distance line appears.
7–10 s  close the app to the home screen and hold there.</x:t>
  </x:si>
  <x:si>
    <x:t xml:space="preserve">MUST BE READABLE: the sentence “No background tracking — ever”, and the distance line after the tap.
Crop to the Check in button and the note beneath it. The map can sit half out of frame — it is decoration here; the sentence is the argument. Pulse ring on the button as it is pressed.</x:t>
  </x:si>
  <x:si>
    <x:t xml:space="preserve">SHORT 10 s · LONG 30 s.
The long cut opens on the Shifts tab so the viewer sees she has a shift tonight and the check-in is expected, not random. After the app closes, reopen it and show the check-in record with its distance: the stamp exists, and nothing else was recorded. That second beat is what actually answers the fear.</x:t>
  </x:si>
  <x:si>
    <x:t xml:space="preserve">Two things, both in the app’s own words rather than your claim: the line “No background tracking — ever” on screen BEFORE the tap, and “12 m from &lt;venue&gt;” after it.
Closing the app on camera is the argument. Nothing keeps running, and the viewer watches it stop.</x:t>
  </x:si>
  <x:si>
    <x:t xml:space="preserve">No camera at all — this is a screen recording. The frame never moves: do not pinch-zoom, do not tilt the phone, do not switch view. One unbroken take from start to end, and crop in the edit if you need a closer look.</x:t>
  </x:si>
  <x:si>
    <x:t xml:space="preserve">0–2 s   "Does it track me 24/7?"
4 s   "Only when you tap."
8 s   "Then it stops."</x:t>
  </x:si>
  <x:si>
    <x:t xml:space="preserve">会一直定位我吗？不会 🔒 只在打卡那一下</x:t>
  </x:si>
  <x:si>
    <x:t xml:space="preserve">One calm line, first person: "It checks where I am when I tap. That’s it."</x:t>
  </x:si>
  <x:si>
    <x:t xml:space="preserve">V3</x:t>
  </x:si>
  <x:si>
    <x:t xml:space="preserve">PR — Sign your pay with your finger   ·   IG Reel · 小红书 cover · 8 s · 9:16</x:t>
  </x:si>
  <x:si>
    <x:t xml:space="preserve">Vertical 9:16, macro. Extreme close-up of a young woman’s index finger lowering toward a dark marble bar top. A single champagne-gold practical light rakes across the marble from the left, gold specular highlights, everything else in deep aubergine shadow. NO PHONE IN FRAME — just the finger and the marble. No dialogue; her voice may come in over the top if you want one. 60fps for slow motion, macro lens, very shallow focus, locked off, photorealistic. No text, no interface.</x:t>
  </x:si>
  <x:si>
    <x:t xml:space="preserve">PR phone app, Voucher screen, on a week that has a voucher waiting.
0–2 s  the button reads “Review &amp; sign · RM …”. Tap it.
2–5 s  the pad opens: “Sign here with your finger”. Sign slowly — one continuous stroke reads better than a scribble.
5–8 s  the status chip changes, then the signed PDF opens.</x:t>
  </x:si>
  <x:si>
    <x:t xml:space="preserve">MUST BE READABLE: the ink appearing, and the status chip reading SIGNED.
Shot 1 crops tight to the signature pad so the stroke fills the frame. Shot 2 crops to the chip alone. Cut between them; do not zoom. The chip is small on the real screen — if it is not legible at arm’s length on your own phone, crop tighter and cut again.</x:t>
  </x:si>
  <x:si>
    <x:t xml:space="preserve">SHORT 8 s · LONG 30 s.
The long cut shows the voucher BEFORE the signature — the lines that add up to the amount — so signing means something. Then the stroke, then the chip, then open the PDF and scroll one page. A signature over an unexplained number persuades nobody.</x:t>
  </x:si>
  <x:si>
    <x:t xml:space="preserve">The status chip flips from APPROVED to SIGNED, and the PDF that opens carries the ink and the voucher number. That chip changing IS the video — hold on it for a full second before the PDF.</x:t>
  </x:si>
  <x:si>
    <x:t xml:space="preserve">Optional: a close, real shot of the finger on the glass, filmed by you. Never a generated hand.</x:t>
  </x:si>
  <x:si>
    <x:t xml:space="preserve">0–2 s   "Your pay, signed by you."
5 s   "Signed. PDF kept."</x:t>
  </x:si>
  <x:si>
    <x:t xml:space="preserve">每周薪资单，手机签名就好 ✍️</x:t>
  </x:si>
  <x:si>
    <x:t xml:space="preserve">No voice. Music only — one held note resolving as the stroke completes.</x:t>
  </x:si>
  <x:si>
    <x:t xml:space="preserve">V4</x:t>
  </x:si>
  <x:si>
    <x:t xml:space="preserve">Agency — Payroll done before you wake up   ·   FB · IG Reel · 15 s · 4:5 + 9:16</x:t>
  </x:si>
  <x:si>
    <x:t xml:space="preserve">4:5, cinematic. A dark wooden desk at 2 a.m. — a cold cup of coffee, an iPad lying FACE DOWN on the desk, a notebook. Behind it a window shows a city skyline, scattered lit windows, deep blue-purple night. Deliberately NOBODY IN FRAME and no device screen anywhere: the point of this video is that nobody was awake. Locked-off tripod, absolutely no dolly or push in, 24fps, photorealistic. No text, no interface, no logos.</x:t>
  </x:si>
  <x:si>
    <x:t xml:space="preserve">Agency portal ON THE IPAD, Payroll, filmed on a MONDAY MORNING so the week’s vouchers are already there.
0–5 s  the voucher list for the Sunday–Saturday week, each row with its PV number and amount. Nobody clicked anything to make these.
5–12 s  open one voucher: the lines for wages, drinks, tips and overtime.
12–15 s  back to the list.
⚠ Confirm the exact column labels on screen while filming — record what is there, never caption from memory.</x:t>
  </x:si>
  <x:si>
    <x:t xml:space="preserve">⚠ DO NOT SHOW THE WHOLE DASHBOARD. MUST BE READABLE: one PV number and one amount.
Safari zoom to about 150% before you start, then crop to the voucher LIST only — five or six rows, nothing else on screen. Second shot crops to one voucher’s line items. The sidebar, the header and the other panels are cropped out entirely; they carry nothing the viewer needs and they are what makes a portal recording look messy.</x:t>
  </x:si>
  <x:si>
    <x:t xml:space="preserve">SHORT 15 s · LONG 60 s. This is the one that sells agencies, so make the long cut properly.
List → open one voucher → walk the lines (wages, drinks, tips, overtime) → the sign-and-send step → the recorded bank reference. The short cut says payroll happened by itself; the long cut is where an owner watches their entire Sunday disappear.</x:t>
  </x:si>
  <x:si>
    <x:t xml:space="preserve">The vouchers exist, built while the room was empty and the portal was never opened. Show the created timestamp if the screen carries one; if it does not, film first thing Monday and say so in the caption rather than implying it.</x:t>
  </x:si>
  <x:si>
    <x:t xml:space="preserve">Optional and real: a dark office, an iPad being picked up off the desk. Film it yourself — no interface may appear in any generated shot.</x:t>
  </x:si>
  <x:si>
    <x:t xml:space="preserve">0–3 s   "Sunday, 2 a.m."
7 s   "Nobody was awake."
12 s   "Every voucher, built."</x:t>
  </x:si>
  <x:si>
    <x:t xml:space="preserve">每周日凌晨自动生成薪资单，老板不用熬夜</x:t>
  </x:si>
  <x:si>
    <x:t xml:space="preserve">An owner’s voice, tired and pleased: "I used to lose my Sunday to this."   CTA: Book a 20-minute demo.</x:t>
  </x:si>
  <x:si>
    <x:t xml:space="preserve">V5</x:t>
  </x:si>
  <x:si>
    <x:t xml:space="preserve">Agency — Fill Saturday in one minute   ·   FB · IG Reel · 14 s · 4:5</x:t>
  </x:si>
  <x:si>
    <x:t xml:space="preserve">4:5, cinematic. An agency owner in their forties in a dark shirt — CAST EITHER A WOMAN OR A MAN — sits at a desk in a small back office above a club — dim, one warm desk lamp, purple light leaking under the door, an iPad propped on a stand in front of them with THE SCREEN TURNED AWAY FROM CAMERA so nothing on it is visible. They look at the lens, tired, and say: "It’s Thursday. Saturday still has nobody on it." NO SCREEN CONTENT IN FRAME. Static tripod, one fixed focus, no rack focus, no camera move, 24fps, photorealistic. No text, no interface.</x:t>
  </x:si>
  <x:si>
    <x:t xml:space="preserve">Agency portal ON THE IPAD, Roster, on a Saturday with empty slots. Use a demo agency.
0–3 s  the empty grid. Add a running timer in the corner during the edit.
3–9 s  run the smart suggestion; the grid fills.
9–12 s  try to place someone who is blocked or whose tier seat is full — let it refuse on camera.
12–14 s  confirm.</x:t>
  </x:si>
  <x:si>
    <x:t xml:space="preserve">⚠ DO NOT SHOW THE WHOLE WEEK. MUST BE READABLE: empty cells becoming filled cells, and the refusal message.
Zoom so roughly one day column by six rows fills the frame. The viewer does not need the whole roster to understand it filled — they need to see cells change. Pulse ring where the smart suggestion is run, and hold a full second on the refusal text so it can actually be read.</x:t>
  </x:si>
  <x:si>
    <x:t xml:space="preserve">SHORT 14 s · LONG 45 s.
The long cut explains the REFUSAL: show why it would not place that person — the blocked day, or the tier seat already full — then fix it and confirm. A system that refuses and says why is trustworthy; one that just fills a grid is a spreadsheet with animation.</x:t>
  </x:si>
  <x:si>
    <x:t xml:space="preserve">Two proofs, and the refusal is the stronger one: the filled grid, AND the clash it would not let you make. Anyone can show a grid filling; only a real system refuses.
⚠ Say “smart suggestion”. Never “AI” — it is rule-based, and claiming otherwise is a claim you cannot defend in a live demo.</x:t>
  </x:si>
  <x:si>
    <x:t xml:space="preserve">0–2 s   "Saturday. Nobody assigned."
9 s   "It refuses the clash."
13 s   "Done."</x:t>
  </x:si>
  <x:si>
    <x:t xml:space="preserve">一分钟排好周六的班，冲突自动避开</x:t>
  </x:si>
  <x:si>
    <x:t xml:space="preserve">⚠ Say "smart suggestion". Never "AI".   CTA: Book a demo.</x:t>
  </x:si>
  <x:si>
    <x:t xml:space="preserve">V6</x:t>
  </x:si>
  <x:si>
    <x:t xml:space="preserve">Outlet — The check-in it refuses   ·   FB · 小红书 · 12 s · 4:5</x:t>
  </x:si>
  <x:si>
    <x:t xml:space="preserve">4:5, cinematic. A woman sits in a parked car at night, seen from the passenger seat, phone face down on her thigh. Through the windscreen a lit venue entrance about a hundred metres away, soft and out of focus. Rain beads on the glass, purple and amber light refracting. She glances at the entrance and says: "I’m still a hundred metres away. Watch what happens." NO PHONE SCREEN IN FRAME. Locked-off, no handheld movement, 24fps, shallow focus, photorealistic. No text, no interface.</x:t>
  </x:si>
  <x:si>
    <x:t xml:space="preserve">⚠ NO VENUE VISIT. You do not need a nightclub — you need a pin and 100 m of pavement.
SET UP ONCE: in the Outlet portal, open the DEMO venue’s Settings → Attendance and move its pin to your own building, radius 50 m. Put it back afterwards.
Then one continuous walk outside your own door, in daylight if you like — the app does not care what time it is:
0–5 s  stand about 100 m up the street. Tap Check in. It refuses and prints “&lt;m&gt; m away — move closer”.
5–9 s  walk back toward the building, recording the whole way.
9–12 s  tap again. It stamps, and reads “&lt;m&gt; m from &lt;venue&gt;”.</x:t>
  </x:si>
  <x:si>
    <x:t xml:space="preserve">MUST BE READABLE: the two distance lines — “&lt;m&gt; m away — move closer”, then “&lt;m&gt; m from &lt;venue&gt;”.
No crop needed, it is a phone. Raise the text size one step first. These two lines are the entire video; if either is not legible the shot is wasted, so play the first take back before you go inside.</x:t>
  </x:si>
  <x:si>
    <x:t xml:space="preserve">SHORT 12 s · LONG 40 s.
The long cut starts in the car with the venue visible through the windscreen, shows the shift in the app, then the walk, the refusal, the walk, the stamp — and ends by opening the check-in record so the stored distance is on screen. The walk itself stays one unbroken take; the extra beats top and tail it.</x:t>
  </x:si>
  <x:si>
    <x:t xml:space="preserve">The refusal and the success in the SAME take, same phone, one walk. Do not cut between them — the uncut walk is the evidence, and the distance number changing is what a venue owner is actually buying. It does not matter that the pin is on your own building: the fence, the refusal and the metres are the real thing doing its real job.</x:t>
  </x:si>
  <x:si>
    <x:t xml:space="preserve">0–3 s   "137 m from the door."
5 s   "It says no."
10 s   "At the door — 12 m. Stamped."</x:t>
  </x:si>
  <x:si>
    <x:t xml:space="preserve">只为真正到场的PR付钱 · 距离不够打不了卡</x:t>
  </x:si>
  <x:si>
    <x:t xml:space="preserve">No voice. A dull error tone on the refusal does more than a sentence.   CTA: Book a venue demo.</x:t>
  </x:si>
  <x:si>
    <x:t xml:space="preserve">V7</x:t>
  </x:si>
  <x:si>
    <x:t xml:space="preserve">Outlet — Quiet night, pay the minutes   ·   FB · 小红书 · 15 s · 4:5</x:t>
  </x:si>
  <x:si>
    <x:t xml:space="preserve">4:5, cinematic. A venue manager in their thirties — CAST EITHER A WOMAN OR A MAN — stands at the end of a bar in a nearly empty nightclub at 11 p.m. — four or five untouched tables behind him, purple wash lighting, no customers. He looks at the lens and says, matter-of-fact: "Dead Tuesday. And I’m still paying for five girls on the floor." An iPad is tucked under one arm, SCREEN AGAINST THEIR BODY and never visible. Locked-off wide lens on a tripod, no dolly, no pan. Melancholy, calm, not bleak. 24fps, photorealistic. No text, no interface.</x:t>
  </x:si>
  <x:si>
    <x:t xml:space="preserve">Two screens cut together — the venue asks, the agency answers.
0–6 s  Outlet portal ON THE IPAD, Today: the PRs on duty. Open Reduce cut-loss, pick the slots, send the request.
6–12 s  Agency portal on the iPad, Approvals → Cutlost: the request is sitting in the queue with its amount. Approve it.
12–15 s  back to the venue’s Today.
⚠ Confirm the on-screen wording of both buttons while filming.</x:t>
  </x:si>
  <x:si>
    <x:t xml:space="preserve">MUST BE READABLE: the amount — on BOTH screens. That is what proves it is the same request.
Crop the venue side to the cut-loss form only, and the agency side to the single queue card. Never show both portals’ full pages. Zoom to about 150% on each before recording.</x:t>
  </x:si>
  <x:si>
    <x:t xml:space="preserve">SHORT 15 s · LONG 60 s.
The long cut runs both sides end to end: the Today list and what the night is costing, the request, the agency queue, the approval, and the reduced figure back on the venue’s screen. This is a two-party flow — at 15 seconds it looks like a button; at 60 it looks like an agreement.</x:t>
  </x:si>
  <x:si>
    <x:t xml:space="preserve">The request the venue sent appears in the agency’s queue with its amount — two different accounts, one action. Released PRs are paid for the minutes they worked, so the screen shows a reduced figure, not a cancelled shift.</x:t>
  </x:si>
  <x:si>
    <x:t xml:space="preserve">Do not film this one — no venue visits. Generate the opener from the OPENING SHOT row instead; it already describes the empty room.</x:t>
  </x:si>
  <x:si>
    <x:t xml:space="preserve">0–3 s   "Dead Tuesday."
7 s   "Ask. One tap."
13 s   "Pay the minutes worked."</x:t>
  </x:si>
  <x:si>
    <x:t xml:space="preserve">生意冷清？一键减人，只付实际工时</x:t>
  </x:si>
  <x:si>
    <x:t xml:space="preserve">A venue manager, matter-of-fact. This is the post that makes bosses message you.</x:t>
  </x:si>
  <x:si>
    <x:t xml:space="preserve">V8</x:t>
  </x:si>
  <x:si>
    <x:t xml:space="preserve">Five matched shots, same grade, vertical 9:16, cinematic, 24fps, photorealistic, deep aubergine and champagne-gold night palette, shallow focus. No dialogue — this one is a montage. Each locked off with no camera move, and NO DEVICE SCREEN IN ANY OF THEM:
1. a venue door, rain-damp street behind
2. a bar top beside a folded receipt
3. a fingertip lowering onto dark marble, macro, gold rim light
4. a desk at 2 a.m. with an iPad lying face down, city skyline through the window
5. a bright back office in the morning — an iPad on a stand turned away from camera, coffee, daylight
No faces. No text, no interface, no logos.</x:t>
  </x:si>
  <x:si>
    <x:t xml:space="preserve">打卡 → 薪资 → 签名 → 报表，一条线走完</x:t>
  </x:si>
  <x:si>
    <x:t xml:space="preserve">This is your pinned post and your ad. Make it once, properly.</x:t>
  </x:si>
  <x:si>
    <x:t xml:space="preserve">17</x:t>
  </x:si>
  <x:si>
    <x:t xml:space="preserve">ASPECT RATIOS AND LENGTHS, BY PLATFORM</x:t>
  </x:si>
  <x:si>
    <x:t xml:space="preserve">Ratio</x:t>
  </x:si>
  <x:si>
    <x:t xml:space="preserve">Length that performs</x:t>
  </x:si>
  <x:si>
    <x:t xml:space="preserve">Instagram Reels</x:t>
  </x:si>
  <x:si>
    <x:t xml:space="preserve">9:16</x:t>
  </x:si>
  <x:si>
    <x:t xml:space="preserve">0–20 s. The hook must land in the first 2 seconds, before any branding.</x:t>
  </x:si>
  <x:si>
    <x:t xml:space="preserve">Facebook feed</x:t>
  </x:si>
  <x:si>
    <x:t xml:space="preserve">4:5 or 1:1</x:t>
  </x:si>
  <x:si>
    <x:t xml:space="preserve">15–30 s, captions burned in — most owners watch with the sound off.</x:t>
  </x:si>
  <x:si>
    <x:t xml:space="preserve">小红书</x:t>
  </x:si>
  <x:si>
    <x:t xml:space="preserve">3:4 cover + 9:16 video</x:t>
  </x:si>
  <x:si>
    <x:t xml:space="preserve">Cover image carries a big 中文 title; video 10–20 s. People save notes to decide later.</x:t>
  </x:si>
  <x:si>
    <x:t xml:space="preserve">Posting Plan — platforms, rhythm, and 35 ready posts</x:t>
  </x:si>
  <x:si>
    <x:t xml:space="preserve">What each platform is for, the weekly rhythm, the first four weeks, and every ready-to-film post with its hook, its 中文 title and its cover-image prompt.</x:t>
  </x:si>
  <x:si>
    <x:t xml:space="preserve">Pre-launch plan: build trust and an early-access list before the app is in the stores. Post ideas (with IDs) are on the Posting Plan tab.</x:t>
  </x:si>
  <x:si>
    <x:t xml:space="preserve">WHERE WE ARE</x:t>
  </x:si>
  <x:si>
    <x:t xml:space="preserve">Stage</x:t>
  </x:si>
  <x:si>
    <x:t xml:space="preserve">What that means for posts</x:t>
  </x:si>
  <x:si>
    <x:t xml:space="preserve">Pre-launch / pilot</x:t>
  </x:si>
  <x:si>
    <x:t xml:space="preserve">Say “early access” and “pilot in KL”. Goal = DMs, demo bookings and an early-access list — not downloads yet.</x:t>
  </x:si>
  <x:si>
    <x:t xml:space="preserve">Lead with agencies</x:t>
  </x:si>
  <x:si>
    <x:t xml:space="preserve">Agency owners bring their PRs and venues, so Facebook (owners) drives the business; Instagram and Xiaohongshu build PR trust.</x:t>
  </x:si>
  <x:si>
    <x:t xml:space="preserve">One message per post</x:t>
  </x:si>
  <x:si>
    <x:t xml:space="preserve">One app page, one feature, one benefit. Film from the demo account.</x:t>
  </x:si>
  <x:si>
    <x:t xml:space="preserve">WHAT EACH PLATFORM IS FOR</x:t>
  </x:si>
  <x:si>
    <x:t xml:space="preserve">Main audience</x:t>
  </x:si>
  <x:si>
    <x:t xml:space="preserve">Best formats</x:t>
  </x:si>
  <x:si>
    <x:t xml:space="preserve">Language</x:t>
  </x:si>
  <x:si>
    <x:t xml:space="preserve">How often</x:t>
  </x:si>
  <x:si>
    <x:t xml:space="preserve">Facebook</x:t>
  </x:si>
  <x:si>
    <x:t xml:space="preserve">Agency owners, venue owners and managers (25–50)</x:t>
  </x:si>
  <x:si>
    <x:t xml:space="preserve">Leads: demo bookings, early-access sign-ups</x:t>
  </x:si>
  <x:si>
    <x:t xml:space="preserve">Short demo videos, carousels, before/after posts, posts in KL F&amp;B / nightlife business groups; Messenger CTA</x:t>
  </x:si>
  <x:si>
    <x:t xml:space="preserve">English + 中文 (BM for general posts)</x:t>
  </x:si>
  <x:si>
    <x:t xml:space="preserve">3 page posts + 2 group posts / week</x:t>
  </x:si>
  <x:si>
    <x:t xml:space="preserve">Instagram</x:t>
  </x:si>
  <x:si>
    <x:t xml:space="preserve">PRs 18–30, venue brands, agency owners</x:t>
  </x:si>
  <x:si>
    <x:t xml:space="preserve">Awareness + PR interest through partner agencies</x:t>
  </x:si>
  <x:si>
    <x:t xml:space="preserve">Reels 7–20 s (screen recording + real hands), carousels, daily Stories (polls, Q&amp;A)</x:t>
  </x:si>
  <x:si>
    <x:t xml:space="preserve">English + 中文</x:t>
  </x:si>
  <x:si>
    <x:t xml:space="preserve">4 Reels + daily Stories / week</x:t>
  </x:si>
  <x:si>
    <x:t xml:space="preserve">Xiaohongshu 小红书</x:t>
  </x:si>
  <x:si>
    <x:t xml:space="preserve">Chinese-speaking PRs and bosses in KL (users search more than they scroll)</x:t>
  </x:si>
  <x:si>
    <x:t xml:space="preserve">Trust + search: people save notes to decide</x:t>
  </x:si>
  <x:si>
    <x:t xml:space="preserve">Photo notes 6–9 images, 3:4 cover with a big 中文 title, keyword-rich title and text</x:t>
  </x:si>
  <x:si>
    <x:t xml:space="preserve">简体中文</x:t>
  </x:si>
  <x:si>
    <x:t xml:space="preserve">3 notes / week</x:t>
  </x:si>
  <x:si>
    <x:t xml:space="preserve">CONTENT PILLARS</x:t>
  </x:si>
  <x:si>
    <x:t xml:space="preserve">Pillar</x:t>
  </x:si>
  <x:si>
    <x:t xml:space="preserve">Share</x:t>
  </x:si>
  <x:si>
    <x:t xml:space="preserve">1 · Show the app</x:t>
  </x:si>
  <x:si>
    <x:t xml:space="preserve">40%</x:t>
  </x:si>
  <x:si>
    <x:t xml:space="preserve">One page, one feature, one benefit. Screen-record from the demo account.</x:t>
  </x:si>
  <x:si>
    <x:t xml:space="preserve">Check-in map, evidence sheet, auto-assign, reports</x:t>
  </x:si>
  <x:si>
    <x:t xml:space="preserve">2 · Problem → fix</x:t>
  </x:si>
  <x:si>
    <x:t xml:space="preserve">25%</x:t>
  </x:si>
  <x:si>
    <x:t xml:space="preserve">Before/after: WhatsApp + Excel + paper chits vs InnocenZ.</x:t>
  </x:si>
  <x:si>
    <x:t xml:space="preserve">“Venue says your PR never came?” → check-in map</x:t>
  </x:si>
  <x:si>
    <x:t xml:space="preserve">3 · Explain the money</x:t>
  </x:si>
  <x:si>
    <x:t xml:space="preserve">15%</x:t>
  </x:si>
  <x:si>
    <x:t xml:space="preserve">How pay, tiers, overtime, cut-loss and fees work — builds trust.</x:t>
  </x:si>
  <x:si>
    <x:t xml:space="preserve">“How your drinks commission is worked out”</x:t>
  </x:si>
  <x:si>
    <x:t xml:space="preserve">4 · Building InnocenZ</x:t>
  </x:si>
  <x:si>
    <x:t xml:space="preserve">Founder diary, pilot progress, team, KL nightlife context.</x:t>
  </x:si>
  <x:si>
    <x:t xml:space="preserve">“Week 3 of our pilot in KL”</x:t>
  </x:si>
  <x:si>
    <x:t xml:space="preserve">5 · Proof</x:t>
  </x:si>
  <x:si>
    <x:t xml:space="preserve">5% → more after pilot</x:t>
  </x:si>
  <x:si>
    <x:t xml:space="preserve">Real testimonials and numbers only, with written consent.</x:t>
  </x:si>
  <x:si>
    <x:t xml:space="preserve">Agency owner quote after first payroll</x:t>
  </x:si>
  <x:si>
    <x:t xml:space="preserve">Day</x:t>
  </x:si>
  <x:si>
    <x:t xml:space="preserve">Xiaohongshu</x:t>
  </x:si>
  <x:si>
    <x:t xml:space="preserve">Mon</x:t>
  </x:si>
  <x:si>
    <x:t xml:space="preserve">FB: problem→fix post (agency/venue)</x:t>
  </x:si>
  <x:si>
    <x:t xml:space="preserve">IG: Reel — PR feature</x:t>
  </x:si>
  <x:si>
    <x:t xml:space="preserve">XHS: note — PR feature</x:t>
  </x:si>
  <x:si>
    <x:t xml:space="preserve">Tue</x:t>
  </x:si>
  <x:si>
    <x:t xml:space="preserve">FB group: helpful post, no hard sell</x:t>
  </x:si>
  <x:si>
    <x:t xml:space="preserve">IG: Stories poll</x:t>
  </x:si>
  <x:si>
    <x:t xml:space="preserve">Wed</x:t>
  </x:si>
  <x:si>
    <x:t xml:space="preserve">FB: demo video (agency)</x:t>
  </x:si>
  <x:si>
    <x:t xml:space="preserve">IG: Reel — venue feature</x:t>
  </x:si>
  <x:si>
    <x:t xml:space="preserve">XHS: note — explain the money</x:t>
  </x:si>
  <x:si>
    <x:t xml:space="preserve">Thu</x:t>
  </x:si>
  <x:si>
    <x:t xml:space="preserve">FB group: answer questions</x:t>
  </x:si>
  <x:si>
    <x:t xml:space="preserve">IG: carousel</x:t>
  </x:si>
  <x:si>
    <x:t xml:space="preserve">Fri</x:t>
  </x:si>
  <x:si>
    <x:t xml:space="preserve">FB: demo video (venue)</x:t>
  </x:si>
  <x:si>
    <x:t xml:space="preserve">XHS: note — boss/agency view</x:t>
  </x:si>
  <x:si>
    <x:t xml:space="preserve">Sat</x:t>
  </x:si>
  <x:si>
    <x:t xml:space="preserve">IG: Stories behind the scenes</x:t>
  </x:si>
  <x:si>
    <x:t xml:space="preserve">Sun</x:t>
  </x:si>
  <x:si>
    <x:t xml:space="preserve">Reply to every comment and DM; plan next week</x:t>
  </x:si>
  <x:si>
    <x:t xml:space="preserve">IG: Reel — building InnocenZ</x:t>
  </x:si>
  <x:si>
    <x:t xml:space="preserve">FIRST 4 WEEKS (IDS FROM THIS TAB)</x:t>
  </x:si>
  <x:si>
    <x:t xml:space="preserve">Week 1 · Hello</x:t>
  </x:si>
  <x:si>
    <x:t xml:space="preserve">B01 teaser · B02 three roles</x:t>
  </x:si>
  <x:si>
    <x:t xml:space="preserve">P01 map check-in · B05 “no, it doesn’t track you”</x:t>
  </x:si>
  <x:si>
    <x:t xml:space="preserve">B01 · P01 · B04</x:t>
  </x:si>
  <x:si>
    <x:t xml:space="preserve">Week 2 · PR focus</x:t>
  </x:si>
  <x:si>
    <x:t xml:space="preserve">A09 before/after · O01 pin your venue</x:t>
  </x:si>
  <x:si>
    <x:t xml:space="preserve">P02 pay grid · P03 evidence · P07 sign pay</x:t>
  </x:si>
  <x:si>
    <x:t xml:space="preserve">P02 · P09 tiers · P10 two agencies</x:t>
  </x:si>
  <x:si>
    <x:t xml:space="preserve">Week 3 · Agency focus</x:t>
  </x:si>
  <x:si>
    <x:t xml:space="preserve">A01 roster in 1 min · A02 check-in map · A03 Sunday payroll</x:t>
  </x:si>
  <x:si>
    <x:t xml:space="preserve">A06 replacement · P06 MC photo</x:t>
  </x:si>
  <x:si>
    <x:t xml:space="preserve">A03 · A05 rules · P05 schedule</x:t>
  </x:si>
  <x:si>
    <x:t xml:space="preserve">Week 4 · Venue focus</x:t>
  </x:si>
  <x:si>
    <x:t xml:space="preserve">O03 cut-loss · O05 reports · B03 early access</x:t>
  </x:si>
  <x:si>
    <x:t xml:space="preserve">O02 line-up · O06 post job</x:t>
  </x:si>
  <x:si>
    <x:t xml:space="preserve">O04 rate card · O05 · B03</x:t>
  </x:si>
  <x:si>
    <x:t xml:space="preserve">HASHTAGS &amp; SEARCH KEYWORDS</x:t>
  </x:si>
  <x:si>
    <x:t xml:space="preserve">Tags / keywords</x:t>
  </x:si>
  <x:si>
    <x:t xml:space="preserve">Tip</x:t>
  </x:si>
  <x:si>
    <x:t xml:space="preserve">#InnocenZ #KLNightlife #PRAgency #VenueManagement #PayrollMalaysia #RosterApp</x:t>
  </x:si>
  <x:si>
    <x:t xml:space="preserve">Plain English + 中文 lines; tag KL business groups only where allowed.</x:t>
  </x:si>
  <x:si>
    <x:t xml:space="preserve">#InnocenZ #PRlifeKL #KLjobs #PartTimeKL #NightlifeKL #WorkSmart #吉隆坡</x:t>
  </x:si>
  <x:si>
    <x:t xml:space="preserve">Max 5–8 tags; first line is the hook.</x:t>
  </x:si>
  <x:si>
    <x:t xml:space="preserve">标题关键词: 吉隆坡PR · 马来西亚兼职 · PR工作 · 排班 · 薪水明细 · 经纪公司 · 夜场管理</x:t>
  </x:si>
  <x:si>
    <x:t xml:space="preserve">Put 2–3 keywords in the title and the first line; end with 5–8 # topics.</x:t>
  </x:si>
  <x:si>
    <x:t xml:space="preserve">WHAT TO MEASURE (LOG WEEKLY)</x:t>
  </x:si>
  <x:si>
    <x:t xml:space="preserve">Target</x:t>
  </x:si>
  <x:si>
    <x:t xml:space="preserve">Demo bookings / week</x:t>
  </x:si>
  <x:si>
    <x:t xml:space="preserve">3 (M3) → 8 (M12)</x:t>
  </x:si>
  <x:si>
    <x:t xml:space="preserve">DMs from agency / venue owners</x:t>
  </x:si>
  <x:si>
    <x:t xml:space="preserve">10 / week</x:t>
  </x:si>
  <x:si>
    <x:t xml:space="preserve">Reel views (avg)</x:t>
  </x:si>
  <x:si>
    <x:t xml:space="preserve">1,000 (M3) → 5,000 (M12)</x:t>
  </x:si>
  <x:si>
    <x:t xml:space="preserve">Profile → DM or link clicks</x:t>
  </x:si>
  <x:si>
    <x:t xml:space="preserve">20 / week</x:t>
  </x:si>
  <x:si>
    <x:t xml:space="preserve">Saves per note (avg)</x:t>
  </x:si>
  <x:si>
    <x:t xml:space="preserve">30 (M3) → 150 (M12)</x:t>
  </x:si>
  <x:si>
    <x:t xml:space="preserve">All</x:t>
  </x:si>
  <x:si>
    <x:t xml:space="preserve">Early-access sign-ups</x:t>
  </x:si>
  <x:si>
    <x:t xml:space="preserve">50 by M3</x:t>
  </x:si>
  <x:si>
    <x:t xml:space="preserve">GUARDRAILS</x:t>
  </x:si>
  <x:si>
    <x:t xml:space="preserve">Pre-launch wording</x:t>
  </x:si>
  <x:si>
    <x:t xml:space="preserve">Say “early access” / “pilot in KL” — not “download now” — until the app is in the app stores.</x:t>
  </x:si>
  <x:si>
    <x:t xml:space="preserve">Only claim what’s live</x:t>
  </x:si>
  <x:si>
    <x:t xml:space="preserve">Use the Status column in your role tab. Never claim selfie check-in, push alerts, “AI”, in-app payments, venue billing or PR ratings.</x:t>
  </x:si>
  <x:si>
    <x:t xml:space="preserve">Alcohol rules (Malaysia)</x:t>
  </x:si>
  <x:si>
    <x:t xml:space="preserve">Keep drinks out of shot. If a drink or bottle is visible: no Muslims featured or targeted, people shown 25+, audience 21+, add “For non-Muslims aged 21 and above only” and “Drink responsibly” (Content Forum liquor guidelines, 2024).</x:t>
  </x:si>
  <x:si>
    <x:t xml:space="preserve">Respectful image</x:t>
  </x:si>
  <x:si>
    <x:t xml:space="preserve">Show PR work as a professional hospitality job. No sexualised images or copy; no appearance, age or race requirements in recruitment posts.</x:t>
  </x:si>
  <x:si>
    <x:t xml:space="preserve">Privacy in screen recordings</x:t>
  </x:si>
  <x:si>
    <x:t xml:space="preserve">Record from a demo account only; blur real names, phone numbers, IC and venue names.</x:t>
  </x:si>
  <x:si>
    <x:t xml:space="preserve">Reply fast</x:t>
  </x:si>
  <x:si>
    <x:t xml:space="preserve">Reply to every DM within 24 h; send agency and venue leads to a demo booking.</x:t>
  </x:si>
  <x:si>
    <x:t xml:space="preserve">Sources: Xiaohongshu Malaysia audience (≈78% female, 80% aged 18–34, 65–70% Chinese, users search more than scroll) — Hashmeta, 2026. Liquor marketing rules — Communications &amp; Multimedia Content Forum of Malaysia guidelines, 30 Oct 2024.</x:t>
  </x:si>
  <x:si>
    <x:t xml:space="preserve">READY-TO-FILM POSTS — 35 IDEAS, PAGE BY PAGE</x:t>
  </x:si>
  <x:si>
    <x:t xml:space="preserve">35 ready-to-film ideas. Each row: which app page to show, the hook, the idea, a 中文 title for Xiaohongshu / IG, what to film, and an AI prompt for the cover image. Filter by Role or Platform.</x:t>
  </x:si>
  <x:si>
    <x:t xml:space="preserve">Same rule as the videos: the screen in every post is YOUR recording, never a generated one, and any clip is one locked angle from start to end. The last column used to hold an AI prompt that drew a fake interface — it now tells you which frame of your own footage to use as the cover.</x:t>
  </x:si>
  <x:si>
    <x:t xml:space="preserve">ID</x:t>
  </x:si>
  <x:si>
    <x:t xml:space="preserve">Role</x:t>
  </x:si>
  <x:si>
    <x:t xml:space="preserve">App page to show</x:t>
  </x:si>
  <x:si>
    <x:t xml:space="preserve">Hook (first 3 seconds / title)</x:t>
  </x:si>
  <x:si>
    <x:t xml:space="preserve">Post idea</x:t>
  </x:si>
  <x:si>
    <x:t xml:space="preserve">中文 title</x:t>
  </x:si>
  <x:si>
    <x:t xml:space="preserve">What to film / images</x:t>
  </x:si>
  <x:si>
    <x:t xml:space="preserve">Cover frame — from your own recording</x:t>
  </x:si>
  <x:si>
    <x:t xml:space="preserve">B01</x:t>
  </x:si>
  <x:si>
    <x:t xml:space="preserve">FB · IG · XHS</x:t>
  </x:si>
  <x:si>
    <x:t xml:space="preserve">Nightlife work, finally organised.</x:t>
  </x:si>
  <x:si>
    <x:t xml:space="preserve">Teaser: one app for PRs, one portal for agencies, one for venues — shifts, check-in and weekly pay in one place.</x:t>
  </x:si>
  <x:si>
    <x:t xml:space="preserve">夜场工作，终于有系统了</x:t>
  </x:si>
  <x:si>
    <x:t xml:space="preserve">Three quick cuts: PR phone check-in, agency roster, venue Today page</x:t>
  </x:si>
  <x:si>
    <x:t xml:space="preserve">No app screen in this post. Use a text-only cover on the deep night-purple background with champagne-gold type, or a real photo you took yourself. Never let a model draw an interface.</x:t>
  </x:si>
  <x:si>
    <x:t xml:space="preserve">Follow for the launch</x:t>
  </x:si>
  <x:si>
    <x:t xml:space="preserve">B02</x:t>
  </x:si>
  <x:si>
    <x:t xml:space="preserve">IG carousel · FB</x:t>
  </x:si>
  <x:si>
    <x:t xml:space="preserve">3 roles. 1 system.</x:t>
  </x:si>
  <x:si>
    <x:t xml:space="preserve">Slide 1 PR (check-in, pay), slide 2 Agency (roster, payroll), slide 3 Venue (line-up, reports), slide 4 early access.</x:t>
  </x:si>
  <x:si>
    <x:t xml:space="preserve">PR · 经纪公司 · 场所，一个系统搞定</x:t>
  </x:si>
  <x:si>
    <x:t xml:space="preserve">Carousel of 3 screenshots with one-line captions</x:t>
  </x:si>
  <x:si>
    <x:t xml:space="preserve">DM “EARLY” for access</x:t>
  </x:si>
  <x:si>
    <x:t xml:space="preserve">B03</x:t>
  </x:si>
  <x:si>
    <x:t xml:space="preserve">Founding agencies &amp; venues wanted (KL)</x:t>
  </x:si>
  <x:si>
    <x:t xml:space="preserve">Early-access call: free setup, founding price, hands-on pilot.</x:t>
  </x:si>
  <x:si>
    <x:t xml:space="preserve">招募首批合作经纪公司和场所</x:t>
  </x:si>
  <x:si>
    <x:t xml:space="preserve">Founder talking to camera 20 s + text overlay</x:t>
  </x:si>
  <x:si>
    <x:t xml:space="preserve">DM or comment “PILOT”</x:t>
  </x:si>
  <x:si>
    <x:t xml:space="preserve">B04</x:t>
  </x:si>
  <x:si>
    <x:t xml:space="preserve">XHS · IG Stories</x:t>
  </x:si>
  <x:si>
    <x:t xml:space="preserve">Building InnocenZ in KL — week 1</x:t>
  </x:si>
  <x:si>
    <x:t xml:space="preserve">Founder diary: why we built it, what the pilot will test.</x:t>
  </x:si>
  <x:si>
    <x:t xml:space="preserve">在吉隆坡做一个夜场排班App｜第1周</x:t>
  </x:si>
  <x:si>
    <x:t xml:space="preserve">Photos of whiteboard, laptop, team (no venue interiors)</x:t>
  </x:si>
  <x:si>
    <x:t xml:space="preserve">Follow the diary</x:t>
  </x:si>
  <x:si>
    <x:t xml:space="preserve">B05</x:t>
  </x:si>
  <x:si>
    <x:t xml:space="preserve">IG Reel · XHS</x:t>
  </x:si>
  <x:si>
    <x:t xml:space="preserve">“Does it track me 24/7?” No.</x:t>
  </x:si>
  <x:si>
    <x:t xml:space="preserve">Location is checked only when you tap check-in and check-out at the venue — nothing in between.</x:t>
  </x:si>
  <x:si>
    <x:t xml:space="preserve">会一直定位我吗？不会！</x:t>
  </x:si>
  <x:si>
    <x:t xml:space="preserve">Phone at venue door: check-in, then show app closed; text overlay “only 2 moments”</x:t>
  </x:si>
  <x:si>
    <x:t xml:space="preserve">Still frame from your own recording of Check-in tab. Choose the frame where the RESULT is on screen — the stamp, the open sheet, the status chip — not the tap before it. Crop, never redraw.</x:t>
  </x:si>
  <x:si>
    <x:t xml:space="preserve">Save this for later</x:t>
  </x:si>
  <x:si>
    <x:t xml:space="preserve">P01</x:t>
  </x:si>
  <x:si>
    <x:t xml:space="preserve">PR</x:t>
  </x:si>
  <x:si>
    <x:t xml:space="preserve">Check-in tab (map)</x:t>
  </x:si>
  <x:si>
    <x:t xml:space="preserve">Arrive. Tap. Done. ✅</x:t>
  </x:si>
  <x:si>
    <x:t xml:space="preserve">No more signing a book or sending selfies to prove you came — the map confirms you’re at the door and saves the time.</x:t>
  </x:si>
  <x:si>
    <x:t xml:space="preserve">到店一按就签到📍 再也不用拍照报到</x:t>
  </x:si>
  <x:si>
    <x:t xml:space="preserve">Screen-record: map with pin + circle → hold Check in → “Checked in 20:55”; real hand at a venue entrance (no drinks)</x:t>
  </x:si>
  <x:si>
    <x:t xml:space="preserve">Still frame from your own recording of Check-in tab (map). Choose the frame where the RESULT is on screen — the stamp, the open sheet, the status chip — not the tap before it. Crop, never redraw.</x:t>
  </x:si>
  <x:si>
    <x:t xml:space="preserve">Ask your agency about InnocenZ</x:t>
  </x:si>
  <x:si>
    <x:t xml:space="preserve">P02</x:t>
  </x:si>
  <x:si>
    <x:t xml:space="preserve">IG carousel · XHS</x:t>
  </x:si>
  <x:si>
    <x:t xml:space="preserve">Where did my RM go?</x:t>
  </x:si>
  <x:si>
    <x:t xml:space="preserve">Every day of the week shows wages, drinks, tips and others — each with a status colour.</x:t>
  </x:si>
  <x:si>
    <x:t xml:space="preserve">每一块钱都算得清清楚楚💰 PR薪水明细</x:t>
  </x:si>
  <x:si>
    <x:t xml:space="preserve">Screenshots: week grid → one day open → totals</x:t>
  </x:si>
  <x:si>
    <x:t xml:space="preserve">Still frame from your own recording of Payment tab. Choose the frame where the RESULT is on screen — the stamp, the open sheet, the status chip — not the tap before it. Crop, never redraw.</x:t>
  </x:si>
  <x:si>
    <x:t xml:space="preserve">Save + share with a PR friend</x:t>
  </x:si>
  <x:si>
    <x:t xml:space="preserve">P03</x:t>
  </x:si>
  <x:si>
    <x:t xml:space="preserve">Payment → tap an amount</x:t>
  </x:si>
  <x:si>
    <x:t xml:space="preserve">Tap any ringgit → see the proof 🧾</x:t>
  </x:si>
  <x:si>
    <x:t xml:space="preserve">Receipt photo, order number, items, check-in/out times behind every amount.</x:t>
  </x:si>
  <x:si>
    <x:t xml:space="preserve">点一下就看到证据🧾 薪水不再糊里糊涂</x:t>
  </x:si>
  <x:si>
    <x:t xml:space="preserve">Screen-record the tap → evidence sheet sliding up</x:t>
  </x:si>
  <x:si>
    <x:t xml:space="preserve">Still frame from your own recording of Payment → tap an amount. Choose the frame where the RESULT is on screen — the stamp, the open sheet, the status chip — not the tap before it. Crop, never redraw.</x:t>
  </x:si>
  <x:si>
    <x:t xml:space="preserve">Comment “PROOF” for the full demo</x:t>
  </x:si>
  <x:si>
    <x:t xml:space="preserve">P04</x:t>
  </x:si>
  <x:si>
    <x:t xml:space="preserve">Check-in → Status → Scan</x:t>
  </x:si>
  <x:si>
    <x:t xml:space="preserve">Snap the receipt, keep your commission</x:t>
  </x:si>
  <x:si>
    <x:t xml:space="preserve">Scan a receipt — items are read and matched to the venue’s menu. No scanner? Log items with a photo. (Show receipt only, no drinks.)</x:t>
  </x:si>
  <x:si>
    <x:t xml:space="preserve">拍小票自动识别 佣金不漏记</x:t>
  </x:si>
  <x:si>
    <x:t xml:space="preserve">Phone camera over a blank-brand receipt → items pre-filled → Confirm</x:t>
  </x:si>
  <x:si>
    <x:t xml:space="preserve">Still frame from your own recording of Check-in → Status → Scan. Choose the frame where the RESULT is on screen — the stamp, the open sheet, the status chip — not the tap before it. Crop, never redraw.</x:t>
  </x:si>
  <x:si>
    <x:t xml:space="preserve">Follow for more PR tips</x:t>
  </x:si>
  <x:si>
    <x:t xml:space="preserve">P05</x:t>
  </x:si>
  <x:si>
    <x:t xml:space="preserve">Shifts tab + Mark unavailable</x:t>
  </x:si>
  <x:si>
    <x:t xml:space="preserve">My schedule, and my days off respected</x:t>
  </x:si>
  <x:si>
    <x:t xml:space="preserve">Calendar, this-week timetable, and one tap to block a day — no agency can book you then.</x:t>
  </x:si>
  <x:si>
    <x:t xml:space="preserve">排班一目了然｜想休息点一下就好</x:t>
  </x:si>
  <x:si>
    <x:t xml:space="preserve">Screenshots: calendar → tap free day → Mark unavailable</x:t>
  </x:si>
  <x:si>
    <x:t xml:space="preserve">Still frame from your own recording of Shifts tab + Mark unavailable. Choose the frame where the RESULT is on screen — the stamp, the open sheet, the status chip — not the tap before it. Crop, never redraw.</x:t>
  </x:si>
  <x:si>
    <x:t xml:space="preserve">Save this</x:t>
  </x:si>
  <x:si>
    <x:t xml:space="preserve">P06</x:t>
  </x:si>
  <x:si>
    <x:t xml:space="preserve">IG Reel · Stories</x:t>
  </x:si>
  <x:si>
    <x:t xml:space="preserve">Sick? Send your MC in 30 seconds</x:t>
  </x:si>
  <x:si>
    <x:t xml:space="preserve">Snap the MC, send — once approved, the shift is excused with no penalty.</x:t>
  </x:si>
  <x:si>
    <x:t xml:space="preserve">生病请假？拍MC上传就好</x:t>
  </x:si>
  <x:si>
    <x:t xml:space="preserve">Screen-record MC photo upload → “Awaiting approval” → “Approved”</x:t>
  </x:si>
  <x:si>
    <x:t xml:space="preserve">Still frame from your own recording of Timetable → MC / Leave. Choose the frame where the RESULT is on screen — the stamp, the open sheet, the status chip — not the tap before it. Crop, never redraw.</x:t>
  </x:si>
  <x:si>
    <x:t xml:space="preserve">Tag a PR who needs this</x:t>
  </x:si>
  <x:si>
    <x:t xml:space="preserve">P07</x:t>
  </x:si>
  <x:si>
    <x:t xml:space="preserve">Voucher screen → Sign</x:t>
  </x:si>
  <x:si>
    <x:t xml:space="preserve">Sign your pay with your finger ✍️</x:t>
  </x:si>
  <x:si>
    <x:t xml:space="preserve">Weekly voucher: check it, sign it on the phone, keep the signed PDF.</x:t>
  </x:si>
  <x:si>
    <x:t xml:space="preserve">每周薪资单 手机签名✍️</x:t>
  </x:si>
  <x:si>
    <x:t xml:space="preserve">Screen-record finger signing → PDF</x:t>
  </x:si>
  <x:si>
    <x:t xml:space="preserve">Still frame from your own recording of Voucher screen → Sign. Choose the frame where the RESULT is on screen — the stamp, the open sheet, the status chip — not the tap before it. Crop, never redraw.</x:t>
  </x:si>
  <x:si>
    <x:t xml:space="preserve">Save + follow</x:t>
  </x:si>
  <x:si>
    <x:t xml:space="preserve">P08</x:t>
  </x:si>
  <x:si>
    <x:t xml:space="preserve">XHS · IG</x:t>
  </x:si>
  <x:si>
    <x:t xml:space="preserve">Profile → comcard</x:t>
  </x:si>
  <x:si>
    <x:t xml:space="preserve">Your comcard, made for you</x:t>
  </x:si>
  <x:si>
    <x:t xml:space="preserve">Add your photos and the app builds your comcard automatically.</x:t>
  </x:si>
  <x:si>
    <x:t xml:space="preserve">自动生成Comcard 专业又好看</x:t>
  </x:si>
  <x:si>
    <x:t xml:space="preserve">Show profile → gallery → comcard (use a demo profile)</x:t>
  </x:si>
  <x:si>
    <x:t xml:space="preserve">Still frame from your own recording of Profile → comcard. Choose the frame where the RESULT is on screen — the stamp, the open sheet, the status chip — not the tap before it. Crop, never redraw.</x:t>
  </x:si>
  <x:si>
    <x:t xml:space="preserve">Ask your agency to join</x:t>
  </x:si>
  <x:si>
    <x:t xml:space="preserve">P09</x:t>
  </x:si>
  <x:si>
    <x:t xml:space="preserve">Profile tier badge + venue rate card</x:t>
  </x:si>
  <x:si>
    <x:t xml:space="preserve">Tier I → Tier V: how pay grows</x:t>
  </x:si>
  <x:si>
    <x:t xml:space="preserve">Each venue sets day wage and commission per tier; higher tier = higher pay. Show an example card and say rates differ by venue.</x:t>
  </x:si>
  <x:si>
    <x:t xml:space="preserve">PR等级怎么升？每级差多少</x:t>
  </x:si>
  <x:si>
    <x:t xml:space="preserve">Carousel: tier badge → example rate table (demo numbers)</x:t>
  </x:si>
  <x:si>
    <x:t xml:space="preserve">Still frame from your own recording of Profile tier badge + venue rate card. Choose the frame where the RESULT is on screen — the stamp, the open sheet, the status chip — not the tap before it. Crop, never redraw.</x:t>
  </x:si>
  <x:si>
    <x:t xml:space="preserve">Save for later</x:t>
  </x:si>
  <x:si>
    <x:t xml:space="preserve">P10</x:t>
  </x:si>
  <x:si>
    <x:t xml:space="preserve">Work with 2 agencies — neither sees where you go</x:t>
  </x:si>
  <x:si>
    <x:t xml:space="preserve">Join more than one agency; your tier is set per agency; other agencies are only told you’re busy, never where.</x:t>
  </x:si>
  <x:si>
    <x:t xml:space="preserve">可以跟多家经纪公司合作 行程保密🔒</x:t>
  </x:si>
  <x:si>
    <x:t xml:space="preserve">Screen-record Agencies list → join another</x:t>
  </x:si>
  <x:si>
    <x:t xml:space="preserve">Still frame from your own recording of Profile → Agencies. Choose the frame where the RESULT is on screen — the stamp, the open sheet, the status chip — not the tap before it. Crop, never redraw.</x:t>
  </x:si>
  <x:si>
    <x:t xml:space="preserve">Follow for more</x:t>
  </x:si>
  <x:si>
    <x:t xml:space="preserve">P11</x:t>
  </x:si>
  <x:si>
    <x:t xml:space="preserve">IG Story · XHS</x:t>
  </x:si>
  <x:si>
    <x:t xml:space="preserve">Now in 中文 — 简体 &amp; 繁體</x:t>
  </x:si>
  <x:si>
    <x:t xml:space="preserve">The whole app switches between English, 简体 and 繁體.</x:t>
  </x:si>
  <x:si>
    <x:t xml:space="preserve">App支持简体和繁体中文！</x:t>
  </x:si>
  <x:si>
    <x:t xml:space="preserve">Screen-record switching language</x:t>
  </x:si>
  <x:si>
    <x:t xml:space="preserve">Still frame from your own recording of Profile → Language. Choose the frame where the RESULT is on screen — the stamp, the open sheet, the status chip — not the tap before it. Crop, never redraw.</x:t>
  </x:si>
  <x:si>
    <x:t xml:space="preserve">Share with friends</x:t>
  </x:si>
  <x:si>
    <x:t xml:space="preserve">A01</x:t>
  </x:si>
  <x:si>
    <x:t xml:space="preserve">Agency</x:t>
  </x:si>
  <x:si>
    <x:t xml:space="preserve">FB video · IG Reel</x:t>
  </x:si>
  <x:si>
    <x:t xml:space="preserve">Roster → Smart suggestion</x:t>
  </x:si>
  <x:si>
    <x:t xml:space="preserve">Fill tonight’s roster in 1 minute</x:t>
  </x:si>
  <x:si>
    <x:t xml:space="preserve">Empty day → Smart suggestion → confirm. It skips blocked days, full tiers and clashes.</x:t>
  </x:si>
  <x:si>
    <x:t xml:space="preserve">一分钟排好今晚的班</x:t>
  </x:si>
  <x:si>
    <x:t xml:space="preserve">Screen-record the roster filling up; timer overlay</x:t>
  </x:si>
  <x:si>
    <x:t xml:space="preserve">Still frame from your own recording of Roster → Smart suggestion. Choose the frame where the RESULT is on screen — the stamp, the open sheet, the status chip — not the tap before it. Crop, never redraw.</x:t>
  </x:si>
  <x:si>
    <x:t xml:space="preserve">Book a 20-min demo</x:t>
  </x:si>
  <x:si>
    <x:t xml:space="preserve">A02</x:t>
  </x:si>
  <x:si>
    <x:t xml:space="preserve">FB carousel · XHS</x:t>
  </x:si>
  <x:si>
    <x:t xml:space="preserve">Venue says your PR never came? Show them this.</x:t>
  </x:si>
  <x:si>
    <x:t xml:space="preserve">Every check-in has the distance from the venue pin and the time.</x:t>
  </x:si>
  <x:si>
    <x:t xml:space="preserve">场所说PR没来？GPS签到记录给他看</x:t>
  </x:si>
  <x:si>
    <x:t xml:space="preserve">Screenshots: map per venue → “Within fence · 12 m”</x:t>
  </x:si>
  <x:si>
    <x:t xml:space="preserve">Still frame from your own recording of Roster → Check-in locations. Choose the frame where the RESULT is on screen — the stamp, the open sheet, the status chip — not the tap before it. Crop, never redraw.</x:t>
  </x:si>
  <x:si>
    <x:t xml:space="preserve">DM “DEMO”</x:t>
  </x:si>
  <x:si>
    <x:t xml:space="preserve">A03</x:t>
  </x:si>
  <x:si>
    <x:t xml:space="preserve">FB post · XHS</x:t>
  </x:si>
  <x:si>
    <x:t xml:space="preserve">Payroll done before you wake up on Sunday</x:t>
  </x:si>
  <x:si>
    <x:t xml:space="preserve">Vouchers are built automatically every Sunday 02:00; finance signs; PRs e-sign on their phones.</x:t>
  </x:si>
  <x:si>
    <x:t xml:space="preserve">每周日凌晨自动生成薪资单</x:t>
  </x:si>
  <x:si>
    <x:t xml:space="preserve">Screen-record voucher list → finance sign → send</x:t>
  </x:si>
  <x:si>
    <x:t xml:space="preserve">Still frame from your own recording of Payroll. Choose the frame where the RESULT is on screen — the stamp, the open sheet, the status chip — not the tap before it. Crop, never redraw.</x:t>
  </x:si>
  <x:si>
    <x:t xml:space="preserve">Book a demo</x:t>
  </x:si>
  <x:si>
    <x:t xml:space="preserve">A04</x:t>
  </x:si>
  <x:si>
    <x:t xml:space="preserve">FB video</x:t>
  </x:si>
  <x:si>
    <x:t xml:space="preserve">Payroll → Receipts / Overtime</x:t>
  </x:si>
  <x:si>
    <x:t xml:space="preserve">Stop arguing about drink counts</x:t>
  </x:si>
  <x:si>
    <x:t xml:space="preserve">Receipts come with photos and scanned figures; overtime is priced by the system; approve in one place.</x:t>
  </x:si>
  <x:si>
    <x:t xml:space="preserve">不再为酒水数量吵架</x:t>
  </x:si>
  <x:si>
    <x:t xml:space="preserve">Screen-record receipt review → approve</x:t>
  </x:si>
  <x:si>
    <x:t xml:space="preserve">Still frame from your own recording of Payroll → Receipts / Overtime. Choose the frame where the RESULT is on screen — the stamp, the open sheet, the status chip — not the tap before it. Crop, never redraw.</x:t>
  </x:si>
  <x:si>
    <x:t xml:space="preserve">A05</x:t>
  </x:si>
  <x:si>
    <x:t xml:space="preserve">Your rules, applied the same for everyone</x:t>
  </x:si>
  <x:si>
    <x:t xml:space="preserve">Cancellation fee bands (default 24 h free / 2–24 h 25% / under 2 h 50%) and weekly MC and attendance rules.</x:t>
  </x:si>
  <x:si>
    <x:t xml:space="preserve">规则自动执行 对每个PR都公平</x:t>
  </x:si>
  <x:si>
    <x:t xml:space="preserve">Carousel: rules page → breach list</x:t>
  </x:si>
  <x:si>
    <x:t xml:space="preserve">Still frame from your own recording of Manage PR → Rules. Choose the frame where the RESULT is on screen — the stamp, the open sheet, the status chip — not the tap before it. Crop, never redraw.</x:t>
  </x:si>
  <x:si>
    <x:t xml:space="preserve">Save + DM</x:t>
  </x:si>
  <x:si>
    <x:t xml:space="preserve">A06</x:t>
  </x:si>
  <x:si>
    <x:t xml:space="preserve">IG Reel · FB</x:t>
  </x:si>
  <x:si>
    <x:t xml:space="preserve">Roster → Backfill</x:t>
  </x:si>
  <x:si>
    <x:t xml:space="preserve">PR sick at 8 pm? Replacement in 2 taps</x:t>
  </x:si>
  <x:si>
    <x:t xml:space="preserve">Cover-needed alert → ranked replacement list (same tier, worked here before) → assign.</x:t>
  </x:si>
  <x:si>
    <x:t xml:space="preserve">8点PR请病假？两下找到替补</x:t>
  </x:si>
  <x:si>
    <x:t xml:space="preserve">Screen-record backfill → pick → assign</x:t>
  </x:si>
  <x:si>
    <x:t xml:space="preserve">Still frame from your own recording of Roster → Backfill. Choose the frame where the RESULT is on screen — the stamp, the open sheet, the status chip — not the tap before it. Crop, never redraw.</x:t>
  </x:si>
  <x:si>
    <x:t xml:space="preserve">A07</x:t>
  </x:si>
  <x:si>
    <x:t xml:space="preserve">FB post</x:t>
  </x:si>
  <x:si>
    <x:t xml:space="preserve">All new PR applications in one queue</x:t>
  </x:si>
  <x:si>
    <x:t xml:space="preserve">新PR申请 一站审核</x:t>
  </x:si>
  <x:si>
    <x:t xml:space="preserve">Screenshot of the approvals queue (demo data, blurred)</x:t>
  </x:si>
  <x:si>
    <x:t xml:space="preserve">Still frame from your own recording of Approvals. Choose the frame where the RESULT is on screen — the stamp, the open sheet, the status chip — not the tap before it. Crop, never redraw.</x:t>
  </x:si>
  <x:si>
    <x:t xml:space="preserve">A08</x:t>
  </x:si>
  <x:si>
    <x:t xml:space="preserve">Pay for what you use — from RM125/week</x:t>
  </x:si>
  <x:si>
    <x:t xml:space="preserve">Plan re-prices every Sunday from last week’s vouchers. (Post only after pricing is final.)</x:t>
  </x:si>
  <x:si>
    <x:t xml:space="preserve">按使用量计费 每周RM125起</x:t>
  </x:si>
  <x:si>
    <x:t xml:space="preserve">Simple price graphic</x:t>
  </x:si>
  <x:si>
    <x:t xml:space="preserve">Still frame from your own recording of Subscription. Choose the frame where the RESULT is on screen — the stamp, the open sheet, the status chip — not the tap before it. Crop, never redraw.</x:t>
  </x:si>
  <x:si>
    <x:t xml:space="preserve">A09</x:t>
  </x:si>
  <x:si>
    <x:t xml:space="preserve">FB video · IG</x:t>
  </x:si>
  <x:si>
    <x:t xml:space="preserve">Roster + Payroll</x:t>
  </x:si>
  <x:si>
    <x:t xml:space="preserve">WhatsApp + Excel vs InnocenZ</x:t>
  </x:si>
  <x:si>
    <x:t xml:space="preserve">Split-screen before/after of a normal Friday.</x:t>
  </x:si>
  <x:si>
    <x:t xml:space="preserve">WhatsApp+Excel 对比 InnocenZ</x:t>
  </x:si>
  <x:si>
    <x:t xml:space="preserve">Left: chat chaos + spreadsheet; right: roster + payroll screens</x:t>
  </x:si>
  <x:si>
    <x:t xml:space="preserve">Still frame from your own recording of Roster + Payroll. Choose the frame where the RESULT is on screen — the stamp, the open sheet, the status chip — not the tap before it. Crop, never redraw.</x:t>
  </x:si>
  <x:si>
    <x:t xml:space="preserve">Comment “ME” if this is you</x:t>
  </x:si>
  <x:si>
    <x:t xml:space="preserve">A10</x:t>
  </x:si>
  <x:si>
    <x:t xml:space="preserve">FB · IG</x:t>
  </x:si>
  <x:si>
    <x:t xml:space="preserve">We’re onboarding 5 founding agencies in KL</x:t>
  </x:si>
  <x:si>
    <x:t xml:space="preserve">Founder video: what the pilot includes (free setup, hands-on help).</x:t>
  </x:si>
  <x:si>
    <x:t xml:space="preserve">招募5家首批经纪公司</x:t>
  </x:si>
  <x:si>
    <x:t xml:space="preserve">Founder to camera, 20–30 s</x:t>
  </x:si>
  <x:si>
    <x:t xml:space="preserve">DM “PILOT”</x:t>
  </x:si>
  <x:si>
    <x:t xml:space="preserve">O01</x:t>
  </x:si>
  <x:si>
    <x:t xml:space="preserve">Outlet</x:t>
  </x:si>
  <x:si>
    <x:t xml:space="preserve">Settings → Attendance pin</x:t>
  </x:si>
  <x:si>
    <x:t xml:space="preserve">Pay only for PRs who are really at your door</x:t>
  </x:si>
  <x:si>
    <x:t xml:space="preserve">Pin the venue once; check-in only works within about 50 m; someone 1 km away is refused.</x:t>
  </x:si>
  <x:si>
    <x:t xml:space="preserve">只为真正到场的PR付钱</x:t>
  </x:si>
  <x:si>
    <x:t xml:space="preserve">Screen-record setting the pin + a refused check-in message</x:t>
  </x:si>
  <x:si>
    <x:t xml:space="preserve">Still frame from your own recording of Settings → Attendance pin. Choose the frame where the RESULT is on screen — the stamp, the open sheet, the status chip — not the tap before it. Crop, never redraw.</x:t>
  </x:si>
  <x:si>
    <x:t xml:space="preserve">Book a venue demo</x:t>
  </x:si>
  <x:si>
    <x:t xml:space="preserve">O02</x:t>
  </x:si>
  <x:si>
    <x:t xml:space="preserve">FB carousel · IG</x:t>
  </x:si>
  <x:si>
    <x:t xml:space="preserve">Today → PR tonight</x:t>
  </x:si>
  <x:si>
    <x:t xml:space="preserve">Know tonight’s line-up before doors open</x:t>
  </x:si>
  <x:si>
    <x:t xml:space="preserve">See every PR booked, on duty or checked out — from real phone check-ins.</x:t>
  </x:si>
  <x:si>
    <x:t xml:space="preserve">开门前就知道今晚谁来</x:t>
  </x:si>
  <x:si>
    <x:t xml:space="preserve">Screenshot of Today with statuses (demo data)</x:t>
  </x:si>
  <x:si>
    <x:t xml:space="preserve">Still frame from your own recording of Today → PR tonight. Choose the frame where the RESULT is on screen — the stamp, the open sheet, the status chip — not the tap before it. Crop, never redraw.</x:t>
  </x:si>
  <x:si>
    <x:t xml:space="preserve">DM “VENUE”</x:t>
  </x:si>
  <x:si>
    <x:t xml:space="preserve">O03</x:t>
  </x:si>
  <x:si>
    <x:t xml:space="preserve">FB video · XHS</x:t>
  </x:si>
  <x:si>
    <x:t xml:space="preserve">Quiet night? Pay only for the minutes worked</x:t>
  </x:si>
  <x:si>
    <x:t xml:space="preserve">Ask the agency to send PRs home or cut empty slots; released PRs are paid only for minutes worked.</x:t>
  </x:si>
  <x:si>
    <x:t xml:space="preserve">生意冷清？一键减人 只付实际工时</x:t>
  </x:si>
  <x:si>
    <x:t xml:space="preserve">Screen-record Reduce cutlost request → approved</x:t>
  </x:si>
  <x:si>
    <x:t xml:space="preserve">Still frame from your own recording of Today → Reduce cutlost. Choose the frame where the RESULT is on screen — the stamp, the open sheet, the status chip — not the tap before it. Crop, never redraw.</x:t>
  </x:si>
  <x:si>
    <x:t xml:space="preserve">O04</x:t>
  </x:si>
  <x:si>
    <x:t xml:space="preserve">Workspace → rate card</x:t>
  </x:si>
  <x:si>
    <x:t xml:space="preserve">Your rates per tier — happy hour included</x:t>
  </x:si>
  <x:si>
    <x:t xml:space="preserve">Set day wage, drink %, happy-hour %, tip % and sales target for each tier.</x:t>
  </x:si>
  <x:si>
    <x:t xml:space="preserve">每个等级的薪资和佣金 自己设定</x:t>
  </x:si>
  <x:si>
    <x:t xml:space="preserve">Carousel of the rate table and happy-hour setting (demo numbers)</x:t>
  </x:si>
  <x:si>
    <x:t xml:space="preserve">Still frame from your own recording of Workspace → rate card. Choose the frame where the RESULT is on screen — the stamp, the open sheet, the status chip — not the tap before it. Crop, never redraw.</x:t>
  </x:si>
  <x:si>
    <x:t xml:space="preserve">O05</x:t>
  </x:si>
  <x:si>
    <x:t xml:space="preserve">Know which PRs bring in sales</x:t>
  </x:si>
  <x:si>
    <x:t xml:space="preserve">Net sales, margin %, drinks / tips / services split and top PRs every week.</x:t>
  </x:si>
  <x:si>
    <x:t xml:space="preserve">每周报表：哪位PR带来最多业绩</x:t>
  </x:si>
  <x:si>
    <x:t xml:space="preserve">Screenshot of Reports (demo data)</x:t>
  </x:si>
  <x:si>
    <x:t xml:space="preserve">Still frame from your own recording of Reports. Choose the frame where the RESULT is on screen — the stamp, the open sheet, the status chip — not the tap before it. Crop, never redraw.</x:t>
  </x:si>
  <x:si>
    <x:t xml:space="preserve">O06</x:t>
  </x:si>
  <x:si>
    <x:t xml:space="preserve">Book 10 PRs for Saturday in 30 seconds</x:t>
  </x:si>
  <x:si>
    <x:t xml:space="preserve">Dates, event, languages, headcount per tier, running cost — one form.</x:t>
  </x:si>
  <x:si>
    <x:t xml:space="preserve">30秒订好周六的PR</x:t>
  </x:si>
  <x:si>
    <x:t xml:space="preserve">Screen-record filling Post Job with a timer</x:t>
  </x:si>
  <x:si>
    <x:t xml:space="preserve">Still frame from your own recording of Post Job. Choose the frame where the RESULT is on screen — the stamp, the open sheet, the status chip — not the tap before it. Crop, never redraw.</x:t>
  </x:si>
  <x:si>
    <x:t xml:space="preserve">O07</x:t>
  </x:si>
  <x:si>
    <x:t xml:space="preserve">Workspace → price list</x:t>
  </x:si>
  <x:si>
    <x:t xml:space="preserve">Receipts are checked against your own price list and approved by the agency.</x:t>
  </x:si>
  <x:si>
    <x:t xml:space="preserve">佣金按真实小票和你的价目表计算</x:t>
  </x:si>
  <x:si>
    <x:t xml:space="preserve">Screenshot: price list + an approved receipt line</x:t>
  </x:si>
  <x:si>
    <x:t xml:space="preserve">Still frame from your own recording of Workspace → price list. Choose the frame where the RESULT is on screen — the stamp, the open sheet, the status chip — not the tap before it. Crop, never redraw.</x:t>
  </x:si>
  <x:si>
    <x:t xml:space="preserve">O08</x:t>
  </x:si>
  <x:si>
    <x:t xml:space="preserve">Everyone sees only their part</x:t>
  </x:si>
  <x:si>
    <x:t xml:space="preserve">Finance sees rates and reports, Ops Head runs the floor, Director only views.</x:t>
  </x:si>
  <x:si>
    <x:t xml:space="preserve">团队分工 各看各的</x:t>
  </x:si>
  <x:si>
    <x:t xml:space="preserve">Team settings screenshot (blurred emails)</x:t>
  </x:si>
  <x:si>
    <x:t xml:space="preserve">Still frame from your own recording of Settings → Team. Choose the frame where the RESULT is on screen — the stamp, the open sheet, the status chip — not the tap before it. Crop, never redraw.</x:t>
  </x:si>
  <x:si>
    <x:t xml:space="preserve">O09</x:t>
  </x:si>
  <x:si>
    <x:t xml:space="preserve">FB · XHS</x:t>
  </x:si>
  <x:si>
    <x:t xml:space="preserve">Who’s working — not their personal papers</x:t>
  </x:si>
  <x:si>
    <x:t xml:space="preserve">You see who works at your venue, not their IC, address or GPS coordinates. Good for PR trust too.</x:t>
  </x:si>
  <x:si>
    <x:t xml:space="preserve">只看到谁在工作 不看个人证件</x:t>
  </x:si>
  <x:si>
    <x:t xml:space="preserve">Simple graphic, no screenshots needed</x:t>
  </x:si>
  <x:si>
    <x:t xml:space="preserve">Still frame from your own recording of Privacy. Choose the frame where the RESULT is on screen — the stamp, the open sheet, the status chip — not the tap before it. Crop, never redraw.</x:t>
  </x:si>
  <x:si>
    <x:t xml:space="preserve">Follow</x:t>
  </x:si>
  <x:si>
    <x:t xml:space="preserve">Tip: paste the AI prompt into Canva Magic Media, ChatGPT or Midjourney, then add the 中文 or English title on top. Always record screens from the demo account.</x:t>
  </x:si>
</x:sst>
</file>

<file path=xl/styles.xml><?xml version="1.0" encoding="utf-8"?>
<x:styleSheet xmlns:x="http://schemas.openxmlformats.org/spreadsheetml/2006/main">
  <x:fonts count="17">
    <x:font>
      <x:sz val="11"/>
      <x:color theme="1"/>
      <x:name val="Calibri"/>
    </x:font>
    <x:font>
      <x:b/>
      <x:sz val="9"/>
      <x:color rgb="FFC9A45C"/>
      <x:name val="Arial"/>
    </x:font>
    <x:font/>
    <x:font>
      <x:b/>
      <x:sz val="24"/>
      <x:color rgb="FFFFFFFF"/>
      <x:name val="Arial"/>
    </x:font>
    <x:font>
      <x:i/>
      <x:sz val="11"/>
      <x:color rgb="FFDDD8EE"/>
      <x:name val="Arial"/>
    </x:font>
    <x:font>
      <x:sz val="11"/>
      <x:color rgb="FF2B2B2B"/>
      <x:name val="Arial"/>
    </x:font>
    <x:font>
      <x:b/>
      <x:sz val="12"/>
      <x:color rgb="FFFFFFFF"/>
      <x:name val="Arial"/>
    </x:font>
    <x:font>
      <x:b/>
      <x:sz val="12"/>
      <x:color rgb="FF2E7D5B"/>
      <x:name val="Arial"/>
    </x:font>
    <x:font>
      <x:b/>
      <x:sz val="12"/>
      <x:color rgb="FF7B68B5"/>
      <x:name val="Arial"/>
    </x:font>
    <x:font>
      <x:b/>
      <x:sz val="10"/>
      <x:color rgb="FFFFFFFF"/>
      <x:name val="Arial"/>
    </x:font>
    <x:font>
      <x:i/>
      <x:sz val="10"/>
      <x:color rgb="FF777777"/>
      <x:name val="Arial"/>
    </x:font>
    <x:font>
      <x:b/>
      <x:sz val="11"/>
      <x:color rgb="FF2B2B2B"/>
      <x:name val="Arial"/>
    </x:font>
    <x:font>
      <x:sz val="10"/>
      <x:color rgb="FF777777"/>
      <x:name val="Arial"/>
    </x:font>
    <x:font>
      <x:b/>
      <x:i/>
      <x:sz val="10"/>
      <x:color rgb="FF2E7D5B"/>
      <x:name val="Arial"/>
    </x:font>
    <x:font>
      <x:i/>
      <x:sz val="9"/>
      <x:color rgb="FF777777"/>
      <x:name val="Arial"/>
    </x:font>
    <x:font>
      <x:b/>
      <x:sz val="10"/>
      <x:color rgb="FF1E5E3A"/>
      <x:name val="Arial"/>
    </x:font>
    <x:font>
      <x:b/>
      <x:sz val="10"/>
      <x:color rgb="FF8A5A00"/>
      <x:name val="Arial"/>
    </x:font>
  </x:fonts>
  <x:fills count="13">
    <x:fill>
      <x:patternFill patternType="none"/>
    </x:fill>
    <x:fill>
      <x:patternFill patternType="lightGray"/>
    </x:fill>
    <x:fill>
      <x:patternFill patternType="solid">
        <x:fgColor rgb="FF1B1530"/>
      </x:patternFill>
    </x:fill>
    <x:fill>
      <x:patternFill patternType="solid">
        <x:fgColor rgb="FFC9A45C"/>
      </x:patternFill>
    </x:fill>
    <x:fill>
      <x:patternFill patternType="solid">
        <x:fgColor rgb="FF2E7D5B"/>
      </x:patternFill>
    </x:fill>
    <x:fill>
      <x:patternFill patternType="solid">
        <x:fgColor rgb="FF7B68B5"/>
      </x:patternFill>
    </x:fill>
    <x:fill>
      <x:patternFill patternType="solid">
        <x:fgColor rgb="FFE2F1E9"/>
      </x:patternFill>
    </x:fill>
    <x:fill>
      <x:patternFill patternType="solid">
        <x:fgColor rgb="FFEFEBF8"/>
      </x:patternFill>
    </x:fill>
    <x:fill>
      <x:patternFill patternType="solid">
        <x:fgColor rgb="FFF7F6FB"/>
      </x:patternFill>
    </x:fill>
    <x:fill>
      <x:patternFill patternType="solid">
        <x:fgColor rgb="FFFFFCF2"/>
      </x:patternFill>
    </x:fill>
    <x:fill>
      <x:patternFill patternType="solid">
        <x:fgColor rgb="FFFFFFFF"/>
      </x:patternFill>
    </x:fill>
    <x:fill>
      <x:patternFill patternType="solid">
        <x:fgColor rgb="FFE3F3E8"/>
      </x:patternFill>
    </x:fill>
    <x:fill>
      <x:patternFill patternType="solid">
        <x:fgColor rgb="FFFCEBC8"/>
      </x:patternFill>
    </x:fill>
  </x:fills>
  <x:borders count="4">
    <x:border/>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applyAlignment="1">
      <x:alignment vertical="bottom"/>
    </x:xf>
    <x:xf numFmtId="0" fontId="2" fillId="0" borderId="2" xfId="0" applyFont="1" applyBorder="1"/>
    <x:xf numFmtId="0" fontId="3" fillId="2" borderId="1" xfId="0" applyFont="1" applyFill="1" applyBorder="1" applyAlignment="1">
      <x:alignment vertical="center"/>
    </x:xf>
    <x:xf numFmtId="0" fontId="4" fillId="2" borderId="1" xfId="0" applyFont="1" applyFill="1" applyBorder="1" applyAlignment="1">
      <x:alignment vertical="top" wrapText="1"/>
    </x:xf>
    <x:xf numFmtId="0" fontId="5" fillId="3" borderId="1" xfId="0" applyFont="1" applyFill="1" applyBorder="1"/>
    <x:xf numFmtId="0" fontId="6" fillId="4" borderId="3" xfId="0" applyFont="1" applyFill="1" applyBorder="1" applyAlignment="1">
      <x:alignment horizontal="center" vertical="center"/>
    </x:xf>
    <x:xf numFmtId="0" fontId="6" fillId="5" borderId="3" xfId="0" applyFont="1" applyFill="1" applyBorder="1" applyAlignment="1">
      <x:alignment horizontal="center" vertical="center"/>
    </x:xf>
    <x:xf numFmtId="0" fontId="7" fillId="6" borderId="1" xfId="0" applyFont="1" applyFill="1" applyBorder="1" applyAlignment="1">
      <x:alignment vertical="center"/>
    </x:xf>
    <x:xf numFmtId="0" fontId="8" fillId="7" borderId="1" xfId="0" applyFont="1" applyFill="1" applyBorder="1" applyAlignment="1">
      <x:alignment vertical="center"/>
    </x:xf>
    <x:xf numFmtId="0" fontId="9" fillId="4" borderId="1" xfId="0" applyFont="1" applyFill="1" applyBorder="1" applyAlignment="1">
      <x:alignment vertical="center"/>
    </x:xf>
    <x:xf numFmtId="0" fontId="10" fillId="0" borderId="0" xfId="0" applyFont="1" applyAlignment="1">
      <x:alignment vertical="center"/>
    </x:xf>
    <x:xf numFmtId="0" fontId="9" fillId="5" borderId="1" xfId="0" applyFont="1" applyFill="1" applyBorder="1" applyAlignment="1">
      <x:alignment vertical="center" wrapText="1"/>
    </x:xf>
    <x:xf numFmtId="0" fontId="11" fillId="0" borderId="0" xfId="0" applyFont="1" applyAlignment="1">
      <x:alignment vertical="center" wrapText="1"/>
    </x:xf>
    <x:xf numFmtId="0" fontId="12" fillId="0" borderId="0" xfId="0" applyFont="1" applyAlignment="1">
      <x:alignment vertical="center" wrapText="1"/>
    </x:xf>
    <x:xf numFmtId="0" fontId="5" fillId="0" borderId="0" xfId="0" applyFont="1" applyAlignment="1">
      <x:alignment vertical="center" wrapText="1"/>
    </x:xf>
    <x:xf numFmtId="0" fontId="11" fillId="8" borderId="1" xfId="0" applyFont="1" applyFill="1" applyBorder="1" applyAlignment="1">
      <x:alignment vertical="center" wrapText="1"/>
    </x:xf>
    <x:xf numFmtId="0" fontId="5" fillId="8" borderId="1" xfId="0" applyFont="1" applyFill="1" applyBorder="1" applyAlignment="1">
      <x:alignment vertical="center" wrapText="1"/>
    </x:xf>
    <x:xf numFmtId="0" fontId="12" fillId="8" borderId="1" xfId="0" applyFont="1" applyFill="1" applyBorder="1" applyAlignment="1">
      <x:alignment vertical="center" wrapText="1"/>
    </x:xf>
    <x:xf numFmtId="0" fontId="9" fillId="5" borderId="1" xfId="0" applyFont="1" applyFill="1" applyBorder="1" applyAlignment="1">
      <x:alignment vertical="center"/>
    </x:xf>
    <x:xf numFmtId="0" fontId="9" fillId="5" borderId="3" xfId="0" applyFont="1" applyFill="1" applyBorder="1" applyAlignment="1">
      <x:alignment vertical="center"/>
    </x:xf>
    <x:xf numFmtId="0" fontId="11" fillId="9" borderId="3" xfId="0" applyFont="1" applyFill="1" applyBorder="1" applyAlignment="1">
      <x:alignment horizontal="center" vertical="center"/>
    </x:xf>
    <x:xf numFmtId="0" fontId="13" fillId="0" borderId="0" xfId="0" applyFont="1" applyAlignment="1">
      <x:alignment vertical="center"/>
    </x:xf>
    <x:xf numFmtId="0" fontId="9" fillId="5" borderId="1" xfId="0" applyFont="1" applyFill="1" applyBorder="1" applyAlignment="1">
      <x:alignment horizontal="left" vertical="center" wrapText="1"/>
    </x:xf>
    <x:xf numFmtId="0" fontId="9" fillId="5" borderId="1" xfId="0" applyFont="1" applyFill="1" applyBorder="1" applyAlignment="1">
      <x:alignment horizontal="center" vertical="center" wrapText="1"/>
    </x:xf>
    <x:xf numFmtId="0" fontId="11" fillId="10" borderId="1" xfId="0" applyFont="1" applyFill="1" applyBorder="1" applyAlignment="1">
      <x:alignment vertical="center" wrapText="1"/>
    </x:xf>
    <x:xf numFmtId="0" fontId="5" fillId="10" borderId="1" xfId="0" applyFont="1" applyFill="1" applyBorder="1" applyAlignment="1">
      <x:alignment horizontal="center" vertical="center"/>
    </x:xf>
    <x:xf numFmtId="0" fontId="11" fillId="10" borderId="1" xfId="0" applyFont="1" applyFill="1" applyBorder="1" applyAlignment="1">
      <x:alignment horizontal="center" vertical="center"/>
    </x:xf>
    <x:xf numFmtId="0" fontId="5" fillId="8" borderId="1" xfId="0" applyFont="1" applyFill="1" applyBorder="1" applyAlignment="1">
      <x:alignment horizontal="center" vertical="center"/>
    </x:xf>
    <x:xf numFmtId="0" fontId="11" fillId="8" borderId="1" xfId="0" applyFont="1" applyFill="1" applyBorder="1" applyAlignment="1">
      <x:alignment horizontal="center" vertical="center"/>
    </x:xf>
    <x:xf numFmtId="9" fontId="5" fillId="8" borderId="1" xfId="0" applyNumberFormat="1" applyFont="1" applyFill="1" applyBorder="1" applyAlignment="1">
      <x:alignment horizontal="center" vertical="center"/>
    </x:xf>
    <x:xf numFmtId="9" fontId="5" fillId="10" borderId="1" xfId="0" applyNumberFormat="1" applyFont="1" applyFill="1" applyBorder="1" applyAlignment="1">
      <x:alignment horizontal="center" vertical="center"/>
    </x:xf>
    <x:xf numFmtId="0" fontId="14" fillId="0" borderId="0" xfId="0" applyFont="1"/>
    <x:xf numFmtId="0" fontId="15" fillId="11" borderId="3" xfId="0" applyFont="1" applyFill="1" applyBorder="1" applyAlignment="1">
      <x:alignment horizontal="center" vertical="center" wrapText="1"/>
    </x:xf>
    <x:xf numFmtId="0" fontId="16" fillId="12" borderId="3" xfId="0" applyFont="1" applyFill="1" applyBorder="1" applyAlignment="1">
      <x:alignment horizontal="center" vertical="center" wrapText="1"/>
    </x:xf>
  </x:cellXfs>
  <x:cellStyles count="1">
    <x:cellStyle name="Normal" xfId="0"/>
  </x:cellStyles>
  <x:dxfs count="4">
    <x:dxf>
      <x:font>
        <x:b/>
        <x:color rgb="FF8A5A00"/>
        <x:name val="Arial"/>
      </x:font>
      <x:fill>
        <x:patternFill>
          <x:bgColor rgb="FFFCEBC8"/>
        </x:patternFill>
      </x:fill>
      <x:border/>
    </x:dxf>
    <x:dxf>
      <x:font>
        <x:b/>
        <x:color rgb="FFA12626"/>
        <x:name val="Arial"/>
      </x:font>
      <x:fill>
        <x:patternFill>
          <x:bgColor rgb="FFF8D7D7"/>
        </x:patternFill>
      </x:fill>
      <x:border/>
    </x:dxf>
    <x:dxf>
      <x:font>
        <x:b/>
        <x:color rgb="FF1E5E3A"/>
        <x:name val="Arial"/>
      </x:font>
      <x:fill>
        <x:patternFill>
          <x:bgColor rgb="FFBFE5CB"/>
        </x:patternFill>
      </x:fill>
      <x:border/>
    </x:dxf>
    <x:dxf>
      <x:font>
        <x:b/>
        <x:color rgb="FF1E5E3A"/>
        <x:name val="Arial"/>
      </x:font>
      <x:fill>
        <x:patternFill>
          <x:bgColor rgb="FFE3F3E8"/>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8463c2af8f1b44d5" /><Relationship Type="http://schemas.openxmlformats.org/officeDocument/2006/relationships/theme" Target="/xl/theme/theme1.xml" Id="Rb4171d2033e64297" /><Relationship Type="http://schemas.openxmlformats.org/officeDocument/2006/relationships/sharedStrings" Target="/xl/sharedStrings.xml" Id="R532d88a4f34d4555" /><Relationship Type="http://schemas.openxmlformats.org/officeDocument/2006/relationships/worksheet" Target="/xl/worksheets/sheet1.xml" Id="R554ab33897504168" /><Relationship Type="http://schemas.openxmlformats.org/officeDocument/2006/relationships/worksheet" Target="/xl/worksheets/sheet2.xml" Id="R44e05ae9cc754cc7" /><Relationship Type="http://schemas.openxmlformats.org/officeDocument/2006/relationships/worksheet" Target="/xl/worksheets/sheet3.xml" Id="R2b2c1e91aa564ecd" /><Relationship Type="http://schemas.openxmlformats.org/officeDocument/2006/relationships/worksheet" Target="/xl/worksheets/sheet4.xml" Id="Rd9deacac274c4bfe" /><Relationship Type="http://schemas.openxmlformats.org/officeDocument/2006/relationships/worksheet" Target="/xl/worksheets/sheet5.xml" Id="R71b9391fd7bc4a22" /><Relationship Type="http://schemas.openxmlformats.org/officeDocument/2006/relationships/worksheet" Target="/xl/worksheets/sheet6.xml" Id="Ra4d1bca1cb5e4df7" /><Relationship Type="http://schemas.openxmlformats.org/officeDocument/2006/relationships/worksheet" Target="/xl/worksheets/sheet7.xml" Id="R331eeec9dd2b4aa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B1530"/>
  </x:sheetPr>
  <x:sheetViews>
    <x:sheetView showGridLines="0" workbookViewId="0">
      <x:pane ySplit="4" topLeftCell="A5" activePane="bottomLeft" state="frozen"/>
    </x:sheetView>
  </x:sheetViews>
  <x:sheetFormatPr defaultColWidth="14.430000305175781" defaultRowHeight="15"/>
  <x:cols>
    <x:col min="1" max="1" width="3" customWidth="1"/>
    <x:col min="2" max="12" width="20" customWidth="1"/>
  </x:cols>
  <x:sheetData>
    <x:row r="1" ht="21.75" customHeight="1">
      <x:c r="A1" s="1" t="s">
        <x:v>0</x:v>
      </x:c>
      <x:c r="B1" s="2"/>
      <x:c r="C1" s="2"/>
      <x:c r="D1" s="2"/>
      <x:c r="E1" s="2"/>
      <x:c r="F1" s="2"/>
      <x:c r="G1" s="2"/>
      <x:c r="H1" s="2"/>
      <x:c r="I1" s="2"/>
      <x:c r="J1" s="2"/>
      <x:c r="K1" s="2"/>
      <x:c r="L1" s="2"/>
    </x:row>
    <x:row r="2" ht="37.5" customHeight="1">
      <x:c r="A2" s="3" t="s">
        <x:v>1</x:v>
      </x:c>
      <x:c r="B2" s="2"/>
      <x:c r="C2" s="2"/>
      <x:c r="D2" s="2"/>
      <x:c r="E2" s="2"/>
      <x:c r="F2" s="2"/>
      <x:c r="G2" s="2"/>
      <x:c r="H2" s="2"/>
      <x:c r="I2" s="2"/>
      <x:c r="J2" s="2"/>
      <x:c r="K2" s="2"/>
      <x:c r="L2" s="2"/>
    </x:row>
    <x:row r="3" ht="36" customHeight="1">
      <x:c r="A3" s="4" t="s">
        <x:v>2</x:v>
      </x:c>
      <x:c r="B3" s="2"/>
      <x:c r="C3" s="2"/>
      <x:c r="D3" s="2"/>
      <x:c r="E3" s="2"/>
      <x:c r="F3" s="2"/>
      <x:c r="G3" s="2"/>
      <x:c r="H3" s="2"/>
      <x:c r="I3" s="2"/>
      <x:c r="J3" s="2"/>
      <x:c r="K3" s="2"/>
      <x:c r="L3" s="2"/>
    </x:row>
    <x:row r="4" ht="3.75" customHeight="1">
      <x:c r="A4" s="5"/>
      <x:c r="B4" s="2"/>
      <x:c r="C4" s="2"/>
      <x:c r="D4" s="2"/>
      <x:c r="E4" s="2"/>
      <x:c r="F4" s="2"/>
      <x:c r="G4" s="2"/>
      <x:c r="H4" s="2"/>
      <x:c r="I4" s="2"/>
      <x:c r="J4" s="2"/>
      <x:c r="K4" s="2"/>
      <x:c r="L4" s="2"/>
    </x:row>
    <x:row r="5" ht="15.75" customHeight="1"/>
    <x:row r="6" ht="24" customHeight="1">
      <x:c r="B6" s="7" t="s">
        <x:v>3</x:v>
      </x:c>
      <x:c r="C6" s="9" t="s">
        <x:v>4</x:v>
      </x:c>
      <x:c r="D6" s="2"/>
      <x:c r="E6" s="2"/>
      <x:c r="F6" s="2"/>
      <x:c r="G6" s="2"/>
      <x:c r="H6" s="2"/>
      <x:c r="I6" s="2"/>
      <x:c r="J6" s="2"/>
      <x:c r="K6" s="2"/>
      <x:c r="L6" s="2"/>
    </x:row>
    <x:row r="8" ht="21.75" customHeight="1">
      <x:c r="B8" s="12" t="s">
        <x:v>5</x:v>
      </x:c>
      <x:c r="C8" s="2"/>
      <x:c r="D8" s="2"/>
      <x:c r="E8" s="12" t="s">
        <x:v>6</x:v>
      </x:c>
      <x:c r="F8" s="2"/>
      <x:c r="G8" s="2"/>
      <x:c r="H8" s="2"/>
      <x:c r="I8" s="2"/>
      <x:c r="J8" s="2"/>
      <x:c r="K8" s="2"/>
      <x:c r="L8" s="2"/>
    </x:row>
    <x:row r="9" ht="24.75" customHeight="1">
      <x:c r="B9" s="13" t="s">
        <x:v>7</x:v>
      </x:c>
      <x:c r="E9" s="15" t="s">
        <x:v>8</x:v>
      </x:c>
    </x:row>
    <x:row r="10" ht="24.75" customHeight="1">
      <x:c r="B10" s="16" t="s">
        <x:v>9</x:v>
      </x:c>
      <x:c r="C10" s="2"/>
      <x:c r="D10" s="2"/>
      <x:c r="E10" s="17" t="s">
        <x:v>10</x:v>
      </x:c>
      <x:c r="F10" s="2"/>
      <x:c r="G10" s="2"/>
      <x:c r="H10" s="2"/>
      <x:c r="I10" s="2"/>
      <x:c r="J10" s="2"/>
      <x:c r="K10" s="2"/>
      <x:c r="L10" s="2"/>
    </x:row>
    <x:row r="11" ht="24.75" customHeight="1">
      <x:c r="B11" s="13" t="s">
        <x:v>11</x:v>
      </x:c>
      <x:c r="E11" s="15" t="s">
        <x:v>12</x:v>
      </x:c>
    </x:row>
    <x:row r="12" ht="24.75" customHeight="1">
      <x:c r="B12" s="16" t="s">
        <x:v>13</x:v>
      </x:c>
      <x:c r="C12" s="2"/>
      <x:c r="D12" s="2"/>
      <x:c r="E12" s="17" t="s">
        <x:v>14</x:v>
      </x:c>
      <x:c r="F12" s="2"/>
      <x:c r="G12" s="2"/>
      <x:c r="H12" s="2"/>
      <x:c r="I12" s="2"/>
      <x:c r="J12" s="2"/>
      <x:c r="K12" s="2"/>
      <x:c r="L12" s="2"/>
    </x:row>
    <x:row r="13" ht="24.75" customHeight="1">
      <x:c r="B13" s="13" t="s">
        <x:v>15</x:v>
      </x:c>
      <x:c r="E13" s="15" t="s">
        <x:v>16</x:v>
      </x:c>
    </x:row>
    <x:row r="14" ht="15.75" customHeight="1"/>
    <x:row r="15" ht="24" customHeight="1">
      <x:c r="B15" s="7" t="s">
        <x:v>17</x:v>
      </x:c>
      <x:c r="C15" s="9" t="s">
        <x:v>18</x:v>
      </x:c>
      <x:c r="D15" s="2"/>
      <x:c r="E15" s="2"/>
      <x:c r="F15" s="2"/>
      <x:c r="G15" s="2"/>
      <x:c r="H15" s="2"/>
      <x:c r="I15" s="2"/>
      <x:c r="J15" s="2"/>
      <x:c r="K15" s="2"/>
      <x:c r="L15" s="2"/>
    </x:row>
    <x:row r="17" ht="21.75" customHeight="1">
      <x:c r="B17" s="19" t="s">
        <x:v>5</x:v>
      </x:c>
      <x:c r="C17" s="2"/>
      <x:c r="D17" s="2"/>
      <x:c r="E17" s="19" t="s">
        <x:v>6</x:v>
      </x:c>
      <x:c r="F17" s="2"/>
      <x:c r="G17" s="2"/>
      <x:c r="H17" s="2"/>
      <x:c r="I17" s="2"/>
      <x:c r="J17" s="2"/>
      <x:c r="K17" s="2"/>
      <x:c r="L17" s="20" t="s">
        <x:v>19</x:v>
      </x:c>
    </x:row>
    <x:row r="18" ht="39.75" customHeight="1">
      <x:c r="B18" s="13" t="s">
        <x:v>20</x:v>
      </x:c>
      <x:c r="E18" s="15" t="s">
        <x:v>21</x:v>
      </x:c>
      <x:c r="L18" s="21" t="s">
        <x:v>22</x:v>
      </x:c>
    </x:row>
    <x:row r="19" ht="25.5" customHeight="1">
      <x:c r="B19" s="16" t="s">
        <x:v>23</x:v>
      </x:c>
      <x:c r="C19" s="2"/>
      <x:c r="D19" s="2"/>
      <x:c r="E19" s="17" t="s">
        <x:v>24</x:v>
      </x:c>
      <x:c r="F19" s="2"/>
      <x:c r="G19" s="2"/>
      <x:c r="H19" s="2"/>
      <x:c r="I19" s="2"/>
      <x:c r="J19" s="2"/>
      <x:c r="K19" s="2"/>
      <x:c r="L19" s="21" t="s">
        <x:v>22</x:v>
      </x:c>
    </x:row>
    <x:row r="20" ht="25.5" customHeight="1">
      <x:c r="B20" s="13" t="s">
        <x:v>25</x:v>
      </x:c>
      <x:c r="E20" s="15" t="s">
        <x:v>26</x:v>
      </x:c>
      <x:c r="L20" s="21" t="s">
        <x:v>27</x:v>
      </x:c>
    </x:row>
    <x:row r="21" ht="25.5" customHeight="1">
      <x:c r="B21" s="16" t="s">
        <x:v>28</x:v>
      </x:c>
      <x:c r="C21" s="2"/>
      <x:c r="D21" s="2"/>
      <x:c r="E21" s="17" t="s">
        <x:v>29</x:v>
      </x:c>
      <x:c r="F21" s="2"/>
      <x:c r="G21" s="2"/>
      <x:c r="H21" s="2"/>
      <x:c r="I21" s="2"/>
      <x:c r="J21" s="2"/>
      <x:c r="K21" s="2"/>
      <x:c r="L21" s="21" t="s">
        <x:v>22</x:v>
      </x:c>
    </x:row>
    <x:row r="22" ht="25.5" customHeight="1">
      <x:c r="B22" s="13" t="s">
        <x:v>30</x:v>
      </x:c>
      <x:c r="E22" s="15" t="s">
        <x:v>31</x:v>
      </x:c>
      <x:c r="L22" s="21" t="s">
        <x:v>22</x:v>
      </x:c>
    </x:row>
    <x:row r="23" ht="25.5" customHeight="1">
      <x:c r="B23" s="16" t="s">
        <x:v>32</x:v>
      </x:c>
      <x:c r="C23" s="2"/>
      <x:c r="D23" s="2"/>
      <x:c r="E23" s="17" t="s">
        <x:v>33</x:v>
      </x:c>
      <x:c r="F23" s="2"/>
      <x:c r="G23" s="2"/>
      <x:c r="H23" s="2"/>
      <x:c r="I23" s="2"/>
      <x:c r="J23" s="2"/>
      <x:c r="K23" s="2"/>
      <x:c r="L23" s="21" t="s">
        <x:v>22</x:v>
      </x:c>
    </x:row>
    <x:row r="24" ht="25.5" customHeight="1">
      <x:c r="B24" s="13" t="s">
        <x:v>34</x:v>
      </x:c>
      <x:c r="E24" s="15" t="s">
        <x:v>35</x:v>
      </x:c>
      <x:c r="L24" s="21" t="s">
        <x:v>22</x:v>
      </x:c>
    </x:row>
    <x:row r="25" ht="25.5" customHeight="1">
      <x:c r="B25" s="16" t="s">
        <x:v>36</x:v>
      </x:c>
      <x:c r="C25" s="2"/>
      <x:c r="D25" s="2"/>
      <x:c r="E25" s="17" t="s">
        <x:v>37</x:v>
      </x:c>
      <x:c r="F25" s="2"/>
      <x:c r="G25" s="2"/>
      <x:c r="H25" s="2"/>
      <x:c r="I25" s="2"/>
      <x:c r="J25" s="2"/>
      <x:c r="K25" s="2"/>
      <x:c r="L25" s="21" t="s">
        <x:v>22</x:v>
      </x:c>
    </x:row>
    <x:row r="26" ht="21.75" customHeight="1">
      <x:c r="B26" s="22" t="str">
        <x:f>COUNTIF(L18:L25,"Done")&amp;" of 8 done"</x:f>
        <x:v>1 of 8 done</x:v>
      </x:c>
    </x:row>
    <x:row r="27" ht="15.75" customHeight="1"/>
    <x:row r="28" ht="24" customHeight="1">
      <x:c r="B28" s="7" t="s">
        <x:v>38</x:v>
      </x:c>
      <x:c r="C28" s="9" t="s">
        <x:v>39</x:v>
      </x:c>
      <x:c r="D28" s="2"/>
      <x:c r="E28" s="2"/>
      <x:c r="F28" s="2"/>
      <x:c r="G28" s="2"/>
      <x:c r="H28" s="2"/>
      <x:c r="I28" s="2"/>
      <x:c r="J28" s="2"/>
      <x:c r="K28" s="2"/>
      <x:c r="L28" s="2"/>
    </x:row>
    <x:row r="29" ht="15.75" customHeight="1"/>
    <x:row r="30" ht="21.75" customHeight="1">
      <x:c r="B30" s="23" t="s">
        <x:v>40</x:v>
      </x:c>
      <x:c r="C30" s="2"/>
      <x:c r="D30" s="2"/>
      <x:c r="E30" s="24" t="s">
        <x:v>41</x:v>
      </x:c>
      <x:c r="F30" s="2"/>
      <x:c r="G30" s="24" t="s">
        <x:v>42</x:v>
      </x:c>
      <x:c r="H30" s="2"/>
      <x:c r="I30" s="24" t="s">
        <x:v>43</x:v>
      </x:c>
      <x:c r="J30" s="2"/>
      <x:c r="K30" s="24" t="s">
        <x:v>44</x:v>
      </x:c>
      <x:c r="L30" s="2"/>
    </x:row>
    <x:row r="31" ht="21.75" customHeight="1">
      <x:c r="B31" s="25" t="s">
        <x:v>45</x:v>
      </x:c>
      <x:c r="C31" s="2"/>
      <x:c r="D31" s="2"/>
      <x:c r="E31" s="26" t="s">
        <x:v>46</x:v>
      </x:c>
      <x:c r="F31" s="2"/>
      <x:c r="G31" s="26">
        <x:v>5.0</x:v>
      </x:c>
      <x:c r="H31" s="2"/>
      <x:c r="I31" s="26">
        <x:v>5.0</x:v>
      </x:c>
      <x:c r="J31" s="2"/>
      <x:c r="K31" s="27" t="str">
        <x:f t="shared" ref="K31:K36" si="1">IF(E31="—","No data yet",IF(E31&gt;=G31,"✔ On target",TEXT(IF(G31=0,0,E31/G31),"0%")&amp;" of target"))</x:f>
        <x:v>No data yet</x:v>
      </x:c>
      <x:c r="L31" s="2"/>
    </x:row>
    <x:row r="32" ht="21.75" customHeight="1">
      <x:c r="B32" s="16" t="s">
        <x:v>47</x:v>
      </x:c>
      <x:c r="C32" s="2"/>
      <x:c r="D32" s="2"/>
      <x:c r="E32" s="28" t="s">
        <x:v>46</x:v>
      </x:c>
      <x:c r="F32" s="2"/>
      <x:c r="G32" s="28">
        <x:v>3.0</x:v>
      </x:c>
      <x:c r="H32" s="2"/>
      <x:c r="I32" s="28">
        <x:v>20.0</x:v>
      </x:c>
      <x:c r="J32" s="2"/>
      <x:c r="K32" s="29" t="str">
        <x:f t="shared" si="1"/>
        <x:v>No data yet</x:v>
      </x:c>
      <x:c r="L32" s="2"/>
    </x:row>
    <x:row r="33" ht="21.75" customHeight="1">
      <x:c r="B33" s="25" t="s">
        <x:v>48</x:v>
      </x:c>
      <x:c r="C33" s="2"/>
      <x:c r="D33" s="2"/>
      <x:c r="E33" s="26" t="s">
        <x:v>46</x:v>
      </x:c>
      <x:c r="F33" s="2"/>
      <x:c r="G33" s="26">
        <x:v>8.0</x:v>
      </x:c>
      <x:c r="H33" s="2"/>
      <x:c r="I33" s="26">
        <x:v>60.0</x:v>
      </x:c>
      <x:c r="J33" s="2"/>
      <x:c r="K33" s="27" t="str">
        <x:f t="shared" si="1"/>
        <x:v>No data yet</x:v>
      </x:c>
      <x:c r="L33" s="2"/>
    </x:row>
    <x:row r="34" ht="21.75" customHeight="1">
      <x:c r="B34" s="16" t="s">
        <x:v>49</x:v>
      </x:c>
      <x:c r="C34" s="2"/>
      <x:c r="D34" s="2"/>
      <x:c r="E34" s="28" t="s">
        <x:v>46</x:v>
      </x:c>
      <x:c r="F34" s="2"/>
      <x:c r="G34" s="28">
        <x:v>60.0</x:v>
      </x:c>
      <x:c r="H34" s="2"/>
      <x:c r="I34" s="28">
        <x:v>600.0</x:v>
      </x:c>
      <x:c r="J34" s="2"/>
      <x:c r="K34" s="29" t="str">
        <x:f t="shared" si="1"/>
        <x:v>No data yet</x:v>
      </x:c>
      <x:c r="L34" s="2"/>
    </x:row>
    <x:row r="35" ht="21.75" customHeight="1">
      <x:c r="B35" s="25" t="s">
        <x:v>50</x:v>
      </x:c>
      <x:c r="C35" s="2"/>
      <x:c r="D35" s="2"/>
      <x:c r="E35" s="26" t="s">
        <x:v>46</x:v>
      </x:c>
      <x:c r="F35" s="2"/>
      <x:c r="G35" s="26">
        <x:v>150.0</x:v>
      </x:c>
      <x:c r="H35" s="2"/>
      <x:c r="I35" s="26">
        <x:v>2000.0</x:v>
      </x:c>
      <x:c r="J35" s="2"/>
      <x:c r="K35" s="27" t="str">
        <x:f t="shared" si="1"/>
        <x:v>No data yet</x:v>
      </x:c>
      <x:c r="L35" s="2"/>
    </x:row>
    <x:row r="36" ht="21.75" customHeight="1">
      <x:c r="B36" s="16" t="s">
        <x:v>51</x:v>
      </x:c>
      <x:c r="C36" s="2"/>
      <x:c r="D36" s="2"/>
      <x:c r="E36" s="30" t="s">
        <x:v>46</x:v>
      </x:c>
      <x:c r="F36" s="2"/>
      <x:c r="G36" s="30">
        <x:v>0.8</x:v>
      </x:c>
      <x:c r="H36" s="2"/>
      <x:c r="I36" s="30">
        <x:v>0.95</x:v>
      </x:c>
      <x:c r="J36" s="2"/>
      <x:c r="K36" s="29" t="str">
        <x:f t="shared" si="1"/>
        <x:v>No data yet</x:v>
      </x:c>
      <x:c r="L36" s="2"/>
    </x:row>
    <x:row r="37" ht="21.75" customHeight="1">
      <x:c r="B37" s="25" t="s">
        <x:v>52</x:v>
      </x:c>
      <x:c r="C37" s="2"/>
      <x:c r="D37" s="2"/>
      <x:c r="E37" s="31" t="s">
        <x:v>46</x:v>
      </x:c>
      <x:c r="F37" s="2"/>
      <x:c r="G37" s="31">
        <x:v>0.1</x:v>
      </x:c>
      <x:c r="H37" s="2"/>
      <x:c r="I37" s="31">
        <x:v>0.03</x:v>
      </x:c>
      <x:c r="J37" s="2"/>
      <x:c r="K37" s="27" t="str">
        <x:f>IF(E37="—","No data yet",IF(E37&lt;=G37,"✔ On target","▲ Too high"))</x:f>
        <x:v>No data yet</x:v>
      </x:c>
      <x:c r="L37" s="2"/>
    </x:row>
    <x:row r="38" ht="21.75" customHeight="1">
      <x:c r="B38" s="16" t="s">
        <x:v>53</x:v>
      </x:c>
      <x:c r="C38" s="2"/>
      <x:c r="D38" s="2"/>
      <x:c r="E38" s="28" t="s">
        <x:v>46</x:v>
      </x:c>
      <x:c r="F38" s="2"/>
      <x:c r="G38" s="28">
        <x:v>10.0</x:v>
      </x:c>
      <x:c r="H38" s="2"/>
      <x:c r="I38" s="28">
        <x:v>40.0</x:v>
      </x:c>
      <x:c r="J38" s="2"/>
      <x:c r="K38" s="29" t="str">
        <x:f>IF(E38="—","No data yet",IF(E38&gt;=G38,"✔ On target",TEXT(IF(G38=0,0,E38/G38),"0%")&amp;" of target"))</x:f>
        <x:v>No data yet</x:v>
      </x:c>
      <x:c r="L38" s="2"/>
    </x:row>
    <x:row r="39" ht="15.75" customHeight="1"/>
    <x:row r="40" ht="24" customHeight="1">
      <x:c r="B40" s="7" t="s">
        <x:v>54</x:v>
      </x:c>
      <x:c r="C40" s="9" t="s">
        <x:v>55</x:v>
      </x:c>
      <x:c r="D40" s="2"/>
      <x:c r="E40" s="2"/>
      <x:c r="F40" s="2"/>
      <x:c r="G40" s="2"/>
      <x:c r="H40" s="2"/>
      <x:c r="I40" s="2"/>
      <x:c r="J40" s="2"/>
      <x:c r="K40" s="2"/>
      <x:c r="L40" s="2"/>
    </x:row>
    <x:row r="41" ht="15.75" customHeight="1"/>
    <x:row r="42" ht="21.75" customHeight="1">
      <x:c r="B42" s="12" t="s">
        <x:v>56</x:v>
      </x:c>
      <x:c r="C42" s="2"/>
      <x:c r="D42" s="2"/>
      <x:c r="E42" s="12" t="s">
        <x:v>57</x:v>
      </x:c>
      <x:c r="F42" s="2"/>
      <x:c r="G42" s="2"/>
      <x:c r="H42" s="2"/>
      <x:c r="I42" s="2"/>
      <x:c r="J42" s="2"/>
      <x:c r="K42" s="2"/>
      <x:c r="L42" s="2"/>
    </x:row>
    <x:row r="43" ht="24.75" customHeight="1">
      <x:c r="B43" s="13" t="s">
        <x:v>58</x:v>
      </x:c>
      <x:c r="E43" s="15" t="s">
        <x:v>59</x:v>
      </x:c>
    </x:row>
    <x:row r="44" ht="24.75" customHeight="1">
      <x:c r="B44" s="16" t="s">
        <x:v>60</x:v>
      </x:c>
      <x:c r="C44" s="2"/>
      <x:c r="D44" s="2"/>
      <x:c r="E44" s="17" t="s">
        <x:v>61</x:v>
      </x:c>
      <x:c r="F44" s="2"/>
      <x:c r="G44" s="2"/>
      <x:c r="H44" s="2"/>
      <x:c r="I44" s="2"/>
      <x:c r="J44" s="2"/>
      <x:c r="K44" s="2"/>
      <x:c r="L44" s="2"/>
    </x:row>
    <x:row r="45" ht="24.75" customHeight="1">
      <x:c r="B45" s="13" t="s">
        <x:v>62</x:v>
      </x:c>
      <x:c r="E45" s="15" t="s">
        <x:v>63</x:v>
      </x:c>
    </x:row>
    <x:row r="46" ht="24.75" customHeight="1">
      <x:c r="B46" s="16" t="s">
        <x:v>64</x:v>
      </x:c>
      <x:c r="C46" s="2"/>
      <x:c r="D46" s="2"/>
      <x:c r="E46" s="17" t="s">
        <x:v>65</x:v>
      </x:c>
      <x:c r="F46" s="2"/>
      <x:c r="G46" s="2"/>
      <x:c r="H46" s="2"/>
      <x:c r="I46" s="2"/>
      <x:c r="J46" s="2"/>
      <x:c r="K46" s="2"/>
      <x:c r="L46" s="2"/>
    </x:row>
    <x:row r="47" ht="15.75" customHeight="1"/>
    <x:row r="48" ht="24" customHeight="1">
      <x:c r="B48" s="7" t="s">
        <x:v>66</x:v>
      </x:c>
      <x:c r="C48" s="9" t="s">
        <x:v>67</x:v>
      </x:c>
      <x:c r="D48" s="2"/>
      <x:c r="E48" s="2"/>
      <x:c r="F48" s="2"/>
      <x:c r="G48" s="2"/>
      <x:c r="H48" s="2"/>
      <x:c r="I48" s="2"/>
      <x:c r="J48" s="2"/>
      <x:c r="K48" s="2"/>
      <x:c r="L48" s="2"/>
    </x:row>
    <x:row r="49" ht="15.75" customHeight="1"/>
    <x:row r="50" ht="21.75" customHeight="1">
      <x:c r="B50" s="12" t="s">
        <x:v>68</x:v>
      </x:c>
      <x:c r="C50" s="2"/>
      <x:c r="D50" s="2"/>
      <x:c r="E50" s="12" t="s">
        <x:v>69</x:v>
      </x:c>
      <x:c r="F50" s="2"/>
      <x:c r="G50" s="12" t="s">
        <x:v>70</x:v>
      </x:c>
      <x:c r="H50" s="2"/>
      <x:c r="I50" s="2"/>
      <x:c r="J50" s="12" t="s">
        <x:v>71</x:v>
      </x:c>
      <x:c r="K50" s="2"/>
      <x:c r="L50" s="2"/>
    </x:row>
    <x:row r="51" ht="24.75" customHeight="1">
      <x:c r="B51" s="13" t="s">
        <x:v>72</x:v>
      </x:c>
      <x:c r="E51" s="15" t="s">
        <x:v>73</x:v>
      </x:c>
      <x:c r="G51" s="15" t="s">
        <x:v>74</x:v>
      </x:c>
      <x:c r="J51" s="15" t="s">
        <x:v>75</x:v>
      </x:c>
    </x:row>
    <x:row r="52" ht="24.75" customHeight="1">
      <x:c r="B52" s="16" t="s">
        <x:v>76</x:v>
      </x:c>
      <x:c r="C52" s="2"/>
      <x:c r="D52" s="2"/>
      <x:c r="E52" s="17" t="s">
        <x:v>77</x:v>
      </x:c>
      <x:c r="F52" s="2"/>
      <x:c r="G52" s="17" t="s">
        <x:v>78</x:v>
      </x:c>
      <x:c r="H52" s="2"/>
      <x:c r="I52" s="2"/>
      <x:c r="J52" s="17" t="s">
        <x:v>79</x:v>
      </x:c>
      <x:c r="K52" s="2"/>
      <x:c r="L52" s="2"/>
    </x:row>
    <x:row r="53" ht="24.75" customHeight="1">
      <x:c r="B53" s="13" t="s">
        <x:v>80</x:v>
      </x:c>
      <x:c r="E53" s="15" t="s">
        <x:v>81</x:v>
      </x:c>
      <x:c r="G53" s="15" t="s">
        <x:v>82</x:v>
      </x:c>
      <x:c r="J53" s="15" t="s">
        <x:v>83</x:v>
      </x:c>
    </x:row>
    <x:row r="54" ht="24.75" customHeight="1">
      <x:c r="B54" s="16" t="s">
        <x:v>84</x:v>
      </x:c>
      <x:c r="C54" s="2"/>
      <x:c r="D54" s="2"/>
      <x:c r="E54" s="17" t="s">
        <x:v>85</x:v>
      </x:c>
      <x:c r="F54" s="2"/>
      <x:c r="G54" s="17" t="s">
        <x:v>86</x:v>
      </x:c>
      <x:c r="H54" s="2"/>
      <x:c r="I54" s="2"/>
      <x:c r="J54" s="17" t="s">
        <x:v>87</x:v>
      </x:c>
      <x:c r="K54" s="2"/>
      <x:c r="L54" s="2"/>
    </x:row>
    <x:row r="55" ht="15.75" customHeight="1"/>
    <x:row r="56" ht="24" customHeight="1">
      <x:c r="B56" s="7" t="s">
        <x:v>88</x:v>
      </x:c>
      <x:c r="C56" s="9" t="s">
        <x:v>89</x:v>
      </x:c>
      <x:c r="D56" s="2"/>
      <x:c r="E56" s="2"/>
      <x:c r="F56" s="2"/>
      <x:c r="G56" s="2"/>
      <x:c r="H56" s="2"/>
      <x:c r="I56" s="2"/>
      <x:c r="J56" s="2"/>
      <x:c r="K56" s="2"/>
      <x:c r="L56" s="2"/>
    </x:row>
    <x:row r="57" ht="15.75" customHeight="1"/>
    <x:row r="58" ht="21.75" customHeight="1">
      <x:c r="B58" s="12" t="s">
        <x:v>69</x:v>
      </x:c>
      <x:c r="C58" s="2"/>
      <x:c r="D58" s="2"/>
      <x:c r="E58" s="12" t="s">
        <x:v>90</x:v>
      </x:c>
      <x:c r="F58" s="2"/>
      <x:c r="G58" s="2"/>
      <x:c r="H58" s="2"/>
      <x:c r="I58" s="2"/>
      <x:c r="J58" s="2"/>
      <x:c r="K58" s="2"/>
      <x:c r="L58" s="2"/>
    </x:row>
    <x:row r="59" ht="24.75" customHeight="1">
      <x:c r="B59" s="13" t="s">
        <x:v>91</x:v>
      </x:c>
      <x:c r="E59" s="15" t="s">
        <x:v>92</x:v>
      </x:c>
    </x:row>
    <x:row r="60" ht="24.75" customHeight="1">
      <x:c r="B60" s="16" t="s">
        <x:v>93</x:v>
      </x:c>
      <x:c r="C60" s="2"/>
      <x:c r="D60" s="2"/>
      <x:c r="E60" s="17" t="s">
        <x:v>94</x:v>
      </x:c>
      <x:c r="F60" s="2"/>
      <x:c r="G60" s="2"/>
      <x:c r="H60" s="2"/>
      <x:c r="I60" s="2"/>
      <x:c r="J60" s="2"/>
      <x:c r="K60" s="2"/>
      <x:c r="L60" s="2"/>
    </x:row>
    <x:row r="61" ht="24.75" customHeight="1">
      <x:c r="B61" s="13" t="s">
        <x:v>95</x:v>
      </x:c>
      <x:c r="E61" s="15" t="s">
        <x:v>96</x:v>
      </x:c>
    </x:row>
    <x:row r="62" ht="24.75" customHeight="1">
      <x:c r="B62" s="16" t="s">
        <x:v>97</x:v>
      </x:c>
      <x:c r="C62" s="2"/>
      <x:c r="D62" s="2"/>
      <x:c r="E62" s="17" t="s">
        <x:v>98</x:v>
      </x:c>
      <x:c r="F62" s="2"/>
      <x:c r="G62" s="2"/>
      <x:c r="H62" s="2"/>
      <x:c r="I62" s="2"/>
      <x:c r="J62" s="2"/>
      <x:c r="K62" s="2"/>
      <x:c r="L62" s="2"/>
    </x:row>
    <x:row r="63" ht="15.75" customHeight="1"/>
    <x:row r="64" ht="24" customHeight="1">
      <x:c r="B64" s="7" t="s">
        <x:v>99</x:v>
      </x:c>
      <x:c r="C64" s="9" t="s">
        <x:v>100</x:v>
      </x:c>
      <x:c r="D64" s="2"/>
      <x:c r="E64" s="2"/>
      <x:c r="F64" s="2"/>
      <x:c r="G64" s="2"/>
      <x:c r="H64" s="2"/>
      <x:c r="I64" s="2"/>
      <x:c r="J64" s="2"/>
      <x:c r="K64" s="2"/>
      <x:c r="L64" s="2"/>
    </x:row>
    <x:row r="65" ht="15.75" customHeight="1"/>
    <x:row r="66" ht="21.75" customHeight="1">
      <x:c r="B66" s="12" t="s">
        <x:v>101</x:v>
      </x:c>
      <x:c r="C66" s="2"/>
      <x:c r="D66" s="2"/>
      <x:c r="E66" s="12" t="s">
        <x:v>102</x:v>
      </x:c>
      <x:c r="F66" s="2"/>
      <x:c r="G66" s="2"/>
      <x:c r="H66" s="2"/>
      <x:c r="I66" s="2"/>
      <x:c r="J66" s="2"/>
      <x:c r="K66" s="2"/>
      <x:c r="L66" s="2"/>
    </x:row>
    <x:row r="67" ht="24.75" customHeight="1">
      <x:c r="B67" s="13" t="s">
        <x:v>103</x:v>
      </x:c>
      <x:c r="E67" s="15" t="s">
        <x:v>104</x:v>
      </x:c>
    </x:row>
    <x:row r="68" ht="24.75" customHeight="1">
      <x:c r="B68" s="16" t="s">
        <x:v>105</x:v>
      </x:c>
      <x:c r="C68" s="2"/>
      <x:c r="D68" s="2"/>
      <x:c r="E68" s="17" t="s">
        <x:v>106</x:v>
      </x:c>
      <x:c r="F68" s="2"/>
      <x:c r="G68" s="2"/>
      <x:c r="H68" s="2"/>
      <x:c r="I68" s="2"/>
      <x:c r="J68" s="2"/>
      <x:c r="K68" s="2"/>
      <x:c r="L68" s="2"/>
    </x:row>
    <x:row r="69" ht="24.75" customHeight="1">
      <x:c r="B69" s="13" t="s">
        <x:v>107</x:v>
      </x:c>
      <x:c r="E69" s="15" t="s">
        <x:v>108</x:v>
      </x:c>
    </x:row>
    <x:row r="70" ht="39.75" customHeight="1">
      <x:c r="B70" s="16" t="s">
        <x:v>109</x:v>
      </x:c>
      <x:c r="C70" s="2"/>
      <x:c r="D70" s="2"/>
      <x:c r="E70" s="17" t="s">
        <x:v>110</x:v>
      </x:c>
      <x:c r="F70" s="2"/>
      <x:c r="G70" s="2"/>
      <x:c r="H70" s="2"/>
      <x:c r="I70" s="2"/>
      <x:c r="J70" s="2"/>
      <x:c r="K70" s="2"/>
      <x:c r="L70" s="2"/>
    </x:row>
    <x:row r="71" ht="15.75" customHeight="1"/>
    <x:row r="72" ht="15.75" customHeight="1">
      <x:c r="B72" s="32" t="s">
        <x:v>111</x:v>
      </x:c>
    </x:row>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2:L2"/>
    <x:mergeCell ref="A3:L3"/>
    <x:mergeCell ref="A4:L4"/>
    <x:mergeCell ref="C6:L6"/>
    <x:mergeCell ref="B8:D8"/>
    <x:mergeCell ref="E8:L8"/>
    <x:mergeCell ref="B9:D9"/>
    <x:mergeCell ref="E9:L9"/>
    <x:mergeCell ref="B10:D10"/>
    <x:mergeCell ref="E10:L10"/>
    <x:mergeCell ref="B11:D11"/>
    <x:mergeCell ref="E11:L11"/>
    <x:mergeCell ref="E12:L12"/>
    <x:mergeCell ref="B12:D12"/>
    <x:mergeCell ref="B13:D13"/>
    <x:mergeCell ref="B17:D17"/>
    <x:mergeCell ref="B18:D18"/>
    <x:mergeCell ref="B19:D19"/>
    <x:mergeCell ref="B20:D20"/>
    <x:mergeCell ref="B21:D21"/>
    <x:mergeCell ref="E22:K22"/>
    <x:mergeCell ref="E23:K23"/>
    <x:mergeCell ref="E24:K24"/>
    <x:mergeCell ref="E25:K25"/>
    <x:mergeCell ref="B26:L26"/>
    <x:mergeCell ref="C28:L28"/>
    <x:mergeCell ref="E13:L13"/>
    <x:mergeCell ref="C15:L15"/>
    <x:mergeCell ref="E17:K17"/>
    <x:mergeCell ref="E18:K18"/>
    <x:mergeCell ref="E19:K19"/>
    <x:mergeCell ref="E20:K20"/>
    <x:mergeCell ref="E21:K21"/>
    <x:mergeCell ref="I30:J30"/>
    <x:mergeCell ref="K30:L30"/>
    <x:mergeCell ref="B22:D22"/>
    <x:mergeCell ref="B23:D23"/>
    <x:mergeCell ref="B24:D24"/>
    <x:mergeCell ref="B25:D25"/>
    <x:mergeCell ref="B30:D30"/>
    <x:mergeCell ref="E30:F30"/>
    <x:mergeCell ref="G30:H30"/>
    <x:mergeCell ref="I38:J38"/>
    <x:mergeCell ref="K38:L38"/>
    <x:mergeCell ref="B36:D36"/>
    <x:mergeCell ref="B37:D37"/>
    <x:mergeCell ref="E37:F37"/>
    <x:mergeCell ref="G37:H37"/>
    <x:mergeCell ref="I37:J37"/>
    <x:mergeCell ref="K37:L37"/>
    <x:mergeCell ref="C40:L40"/>
    <x:mergeCell ref="B38:D38"/>
    <x:mergeCell ref="B42:D42"/>
    <x:mergeCell ref="B43:D43"/>
    <x:mergeCell ref="B44:D44"/>
    <x:mergeCell ref="B45:D45"/>
    <x:mergeCell ref="B46:D46"/>
    <x:mergeCell ref="B50:D50"/>
    <x:mergeCell ref="B61:D61"/>
    <x:mergeCell ref="B62:D62"/>
    <x:mergeCell ref="B66:D66"/>
    <x:mergeCell ref="B67:D67"/>
    <x:mergeCell ref="B68:D68"/>
    <x:mergeCell ref="B69:D69"/>
    <x:mergeCell ref="B70:D70"/>
    <x:mergeCell ref="B51:D51"/>
    <x:mergeCell ref="B52:D52"/>
    <x:mergeCell ref="B53:D53"/>
    <x:mergeCell ref="B54:D54"/>
    <x:mergeCell ref="B58:D58"/>
    <x:mergeCell ref="B59:D59"/>
    <x:mergeCell ref="B60:D60"/>
    <x:mergeCell ref="E52:F52"/>
    <x:mergeCell ref="G52:I52"/>
    <x:mergeCell ref="J52:L52"/>
    <x:mergeCell ref="E53:F53"/>
    <x:mergeCell ref="G53:I53"/>
    <x:mergeCell ref="J53:L53"/>
    <x:mergeCell ref="E54:F54"/>
    <x:mergeCell ref="E62:L62"/>
    <x:mergeCell ref="C64:L64"/>
    <x:mergeCell ref="E66:L66"/>
    <x:mergeCell ref="E67:L67"/>
    <x:mergeCell ref="E68:L68"/>
    <x:mergeCell ref="E69:L69"/>
    <x:mergeCell ref="E70:L70"/>
    <x:mergeCell ref="B72:L72"/>
    <x:mergeCell ref="G54:I54"/>
    <x:mergeCell ref="J54:L54"/>
    <x:mergeCell ref="C56:L56"/>
    <x:mergeCell ref="E58:L58"/>
    <x:mergeCell ref="E59:L59"/>
    <x:mergeCell ref="E60:L60"/>
    <x:mergeCell ref="E61:L61"/>
    <x:mergeCell ref="G32:H32"/>
    <x:mergeCell ref="I32:J32"/>
    <x:mergeCell ref="B31:D31"/>
    <x:mergeCell ref="E31:F31"/>
    <x:mergeCell ref="G31:H31"/>
    <x:mergeCell ref="I31:J31"/>
    <x:mergeCell ref="K31:L31"/>
    <x:mergeCell ref="E32:F32"/>
    <x:mergeCell ref="K32:L32"/>
    <x:mergeCell ref="I34:J34"/>
    <x:mergeCell ref="K34:L34"/>
    <x:mergeCell ref="I35:J35"/>
    <x:mergeCell ref="K35:L35"/>
    <x:mergeCell ref="I36:J36"/>
    <x:mergeCell ref="K36:L36"/>
    <x:mergeCell ref="B32:D32"/>
    <x:mergeCell ref="B33:D33"/>
    <x:mergeCell ref="E33:F33"/>
    <x:mergeCell ref="G33:H33"/>
    <x:mergeCell ref="I33:J33"/>
    <x:mergeCell ref="K33:L33"/>
    <x:mergeCell ref="B34:D34"/>
    <x:mergeCell ref="E34:F34"/>
    <x:mergeCell ref="G34:H34"/>
    <x:mergeCell ref="B35:D35"/>
    <x:mergeCell ref="E35:F35"/>
    <x:mergeCell ref="G35:H35"/>
    <x:mergeCell ref="E36:F36"/>
    <x:mergeCell ref="G36:H36"/>
    <x:mergeCell ref="E38:F38"/>
    <x:mergeCell ref="G38:H38"/>
    <x:mergeCell ref="E42:L42"/>
    <x:mergeCell ref="E43:L43"/>
    <x:mergeCell ref="E44:L44"/>
    <x:mergeCell ref="E45:L45"/>
    <x:mergeCell ref="E46:L46"/>
    <x:mergeCell ref="C48:L48"/>
    <x:mergeCell ref="E50:F50"/>
    <x:mergeCell ref="G50:I50"/>
    <x:mergeCell ref="J50:L50"/>
    <x:mergeCell ref="E51:F51"/>
    <x:mergeCell ref="G51:I51"/>
    <x:mergeCell ref="J51:L51"/>
  </x:mergeCells>
  <x:conditionalFormatting sqref="L18:L25">
    <x:cfRule type="cellIs" dxfId="0" priority="1" operator="equal">
      <x:formula>"In progress"</x:formula>
    </x:cfRule>
  </x:conditionalFormatting>
  <x:conditionalFormatting sqref="L18:L25">
    <x:cfRule type="cellIs" dxfId="1" priority="2" operator="equal">
      <x:formula>"Blocked"</x:formula>
    </x:cfRule>
  </x:conditionalFormatting>
  <x:conditionalFormatting sqref="L18:L25">
    <x:cfRule type="cellIs" dxfId="2" priority="3" operator="equal">
      <x:formula>"Done"</x:formula>
    </x:cfRule>
  </x:conditionalFormatting>
  <x:conditionalFormatting sqref="K31:Z38">
    <x:cfRule type="expression" dxfId="3" priority="4">
      <x:formula>LEFT(K31,1)="✔"</x:formula>
    </x:cfRule>
  </x:conditionalFormatting>
  <x:conditionalFormatting sqref="K31:Z38">
    <x:cfRule type="expression" dxfId="0" priority="5">
      <x:formula>OR(ISNUMBER(SEARCH("of target",K31)),LEFT(K31,1)="▲")</x:formula>
    </x:cfRule>
  </x:conditionalFormatting>
  <x:dataValidations count="1">
    <x:dataValidation type="list" allowBlank="1" sqref="L18:L25">
      <x:formula1>"Not started,In progress,Done,Blocked"</x:formula1>
    </x:dataValidation>
  </x:dataValidations>
  <x:pageMargins left="0.7" right="0.7" top="0.75" bottom="0.75" header="0.3" footer="0.3"/>
</x:worksheet>
</file>

<file path=xl/worksheets/sheet2.xml><?xml version="1.0" encoding="utf-8"?>
<x:worksheet xmlns:x="http://schemas.openxmlformats.org/spreadsheetml/2006/main">
  <x:sheetPr>
    <x:tabColor rgb="FFD08C4A"/>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112</x:v>
      </x:c>
      <x:c r="C2" s="2"/>
      <x:c r="D2" s="2"/>
      <x:c r="E2" s="2"/>
      <x:c r="F2" s="2"/>
      <x:c r="G2" s="2"/>
      <x:c r="H2" s="2"/>
      <x:c r="I2" s="2"/>
      <x:c r="J2" s="2"/>
      <x:c r="K2" s="2"/>
      <x:c r="L2" s="2"/>
    </x:row>
    <x:row r="3" ht="37.5" customHeight="1">
      <x:c r="B3" s="4" t="s">
        <x:v>113</x:v>
      </x:c>
      <x:c r="C3" s="2"/>
      <x:c r="D3" s="2"/>
      <x:c r="E3" s="2"/>
      <x:c r="F3" s="2"/>
      <x:c r="G3" s="2"/>
      <x:c r="H3" s="2"/>
      <x:c r="I3" s="2"/>
      <x:c r="J3" s="2"/>
      <x:c r="K3" s="2"/>
      <x:c r="L3" s="2"/>
    </x:row>
    <x:row r="4" ht="6" customHeight="1">
      <x:c r="B4" s="5"/>
      <x:c r="C4" s="2"/>
      <x:c r="D4" s="2"/>
      <x:c r="E4" s="2"/>
      <x:c r="F4" s="2"/>
      <x:c r="G4" s="2"/>
      <x:c r="H4" s="2"/>
      <x:c r="I4" s="2"/>
      <x:c r="J4" s="2"/>
      <x:c r="K4" s="2"/>
      <x:c r="L4" s="2"/>
    </x:row>
    <x:row r="6" ht="21.75" customHeight="1">
      <x:c r="A6" s="6"/>
      <x:c r="B6" s="6" t="s">
        <x:v>114</x:v>
      </x:c>
      <x:c r="C6" s="8" t="s">
        <x:v>115</x:v>
      </x:c>
      <x:c r="D6" s="2"/>
      <x:c r="E6" s="2"/>
      <x:c r="F6" s="2"/>
      <x:c r="G6" s="2"/>
      <x:c r="H6" s="2"/>
      <x:c r="I6" s="2"/>
      <x:c r="J6" s="2"/>
      <x:c r="K6" s="2"/>
      <x:c r="L6" s="2"/>
    </x:row>
    <x:row r="7" ht="51.75" customHeight="1">
      <x:c r="B7" s="11" t="s">
        <x:v>116</x:v>
      </x:c>
    </x:row>
    <x:row r="9" ht="21.75" customHeight="1">
      <x:c r="A9" s="6"/>
      <x:c r="B9" s="6" t="s">
        <x:v>3</x:v>
      </x:c>
      <x:c r="C9" s="8" t="s">
        <x:v>117</x:v>
      </x:c>
      <x:c r="D9" s="2"/>
      <x:c r="E9" s="2"/>
      <x:c r="F9" s="2"/>
      <x:c r="G9" s="2"/>
      <x:c r="H9" s="2"/>
      <x:c r="I9" s="2"/>
      <x:c r="J9" s="2"/>
      <x:c r="K9" s="2"/>
      <x:c r="L9" s="2"/>
    </x:row>
    <x:row r="10" ht="19.5" customHeight="1">
      <x:c r="B10" s="10" t="s">
        <x:v>118</x:v>
      </x:c>
      <x:c r="C10" s="10" t="s">
        <x:v>119</x:v>
      </x:c>
      <x:c r="D10" s="2"/>
      <x:c r="E10" s="2"/>
      <x:c r="F10" s="2"/>
      <x:c r="G10" s="10" t="s">
        <x:v>120</x:v>
      </x:c>
      <x:c r="H10" s="2"/>
      <x:c r="I10" s="10" t="s">
        <x:v>121</x:v>
      </x:c>
      <x:c r="J10" s="2"/>
      <x:c r="K10" s="2"/>
      <x:c r="L10" s="2"/>
    </x:row>
    <x:row r="11" ht="51.75" customHeight="1">
      <x:c r="B11" s="13" t="s">
        <x:v>122</x:v>
      </x:c>
      <x:c r="C11" s="14" t="s">
        <x:v>123</x:v>
      </x:c>
      <x:c r="G11" s="15" t="s">
        <x:v>124</x:v>
      </x:c>
      <x:c r="I11" s="15" t="s">
        <x:v>125</x:v>
      </x:c>
    </x:row>
    <x:row r="12" ht="37.5" customHeight="1">
      <x:c r="B12" s="16" t="s">
        <x:v>126</x:v>
      </x:c>
      <x:c r="C12" s="18" t="s">
        <x:v>127</x:v>
      </x:c>
      <x:c r="D12" s="2"/>
      <x:c r="E12" s="2"/>
      <x:c r="F12" s="2"/>
      <x:c r="G12" s="18" t="s">
        <x:v>128</x:v>
      </x:c>
      <x:c r="H12" s="2"/>
      <x:c r="I12" s="18" t="s">
        <x:v>129</x:v>
      </x:c>
      <x:c r="J12" s="2"/>
      <x:c r="K12" s="2"/>
      <x:c r="L12" s="2"/>
    </x:row>
    <x:row r="14" ht="21.75" customHeight="1">
      <x:c r="A14" s="6"/>
      <x:c r="B14" s="6" t="s">
        <x:v>17</x:v>
      </x:c>
      <x:c r="C14" s="8" t="s">
        <x:v>130</x:v>
      </x:c>
      <x:c r="D14" s="2"/>
      <x:c r="E14" s="2"/>
      <x:c r="F14" s="2"/>
      <x:c r="G14" s="2"/>
      <x:c r="H14" s="2"/>
      <x:c r="I14" s="2"/>
      <x:c r="J14" s="2"/>
      <x:c r="K14" s="2"/>
      <x:c r="L14" s="2"/>
    </x:row>
    <x:row r="15" ht="37.5" customHeight="1">
      <x:c r="B15" s="11" t="s">
        <x:v>131</x:v>
      </x:c>
    </x:row>
    <x:row r="16" ht="19.5" customHeight="1">
      <x:c r="B16" s="10" t="s">
        <x:v>132</x:v>
      </x:c>
      <x:c r="C16" s="10" t="s">
        <x:v>133</x:v>
      </x:c>
      <x:c r="D16" s="2"/>
      <x:c r="E16" s="2"/>
      <x:c r="F16" s="2"/>
      <x:c r="G16" s="10" t="s">
        <x:v>134</x:v>
      </x:c>
      <x:c r="H16" s="2"/>
      <x:c r="I16" s="10" t="s">
        <x:v>135</x:v>
      </x:c>
      <x:c r="J16" s="2"/>
      <x:c r="K16" s="10" t="s">
        <x:v>136</x:v>
      </x:c>
      <x:c r="L16" s="2"/>
    </x:row>
    <x:row r="17" ht="93.75" customHeight="1">
      <x:c r="B17" s="13" t="s">
        <x:v>137</x:v>
      </x:c>
      <x:c r="C17" s="14" t="s">
        <x:v>138</x:v>
      </x:c>
      <x:c r="G17" s="15" t="s">
        <x:v>139</x:v>
      </x:c>
      <x:c r="I17" s="15" t="s">
        <x:v>140</x:v>
      </x:c>
      <x:c r="K17" s="15" t="s">
        <x:v>141</x:v>
      </x:c>
    </x:row>
    <x:row r="18" ht="79.5" customHeight="1">
      <x:c r="B18" s="16" t="s">
        <x:v>142</x:v>
      </x:c>
      <x:c r="C18" s="18" t="s">
        <x:v>143</x:v>
      </x:c>
      <x:c r="D18" s="2"/>
      <x:c r="E18" s="2"/>
      <x:c r="F18" s="2"/>
      <x:c r="G18" s="18" t="s">
        <x:v>144</x:v>
      </x:c>
      <x:c r="H18" s="2"/>
      <x:c r="I18" s="18" t="s">
        <x:v>145</x:v>
      </x:c>
      <x:c r="J18" s="2"/>
      <x:c r="K18" s="18" t="s">
        <x:v>146</x:v>
      </x:c>
      <x:c r="L18" s="2"/>
    </x:row>
    <x:row r="19" ht="66" customHeight="1">
      <x:c r="B19" s="13" t="s">
        <x:v>147</x:v>
      </x:c>
      <x:c r="C19" s="14" t="s">
        <x:v>148</x:v>
      </x:c>
      <x:c r="G19" s="15" t="s">
        <x:v>149</x:v>
      </x:c>
      <x:c r="I19" s="15" t="s">
        <x:v>150</x:v>
      </x:c>
      <x:c r="K19" s="15" t="s">
        <x:v>151</x:v>
      </x:c>
    </x:row>
    <x:row r="20" ht="66" customHeight="1">
      <x:c r="B20" s="16" t="s">
        <x:v>152</x:v>
      </x:c>
      <x:c r="C20" s="18" t="s">
        <x:v>153</x:v>
      </x:c>
      <x:c r="D20" s="2"/>
      <x:c r="E20" s="2"/>
      <x:c r="F20" s="2"/>
      <x:c r="G20" s="18" t="s">
        <x:v>154</x:v>
      </x:c>
      <x:c r="H20" s="2"/>
      <x:c r="I20" s="18" t="s">
        <x:v>155</x:v>
      </x:c>
      <x:c r="J20" s="2"/>
      <x:c r="K20" s="18" t="s">
        <x:v>156</x:v>
      </x:c>
      <x:c r="L20" s="2"/>
    </x:row>
    <x:row r="21" ht="66" customHeight="1">
      <x:c r="B21" s="13" t="s">
        <x:v>157</x:v>
      </x:c>
      <x:c r="C21" s="14" t="s">
        <x:v>158</x:v>
      </x:c>
      <x:c r="G21" s="15" t="s">
        <x:v>159</x:v>
      </x:c>
      <x:c r="I21" s="15" t="s">
        <x:v>160</x:v>
      </x:c>
      <x:c r="K21" s="15" t="s">
        <x:v>161</x:v>
      </x:c>
    </x:row>
    <x:row r="22" ht="66" customHeight="1">
      <x:c r="B22" s="16" t="s">
        <x:v>162</x:v>
      </x:c>
      <x:c r="C22" s="18" t="s">
        <x:v>163</x:v>
      </x:c>
      <x:c r="D22" s="2"/>
      <x:c r="E22" s="2"/>
      <x:c r="F22" s="2"/>
      <x:c r="G22" s="18" t="s">
        <x:v>164</x:v>
      </x:c>
      <x:c r="H22" s="2"/>
      <x:c r="I22" s="18" t="s">
        <x:v>165</x:v>
      </x:c>
      <x:c r="J22" s="2"/>
      <x:c r="K22" s="18" t="s">
        <x:v>166</x:v>
      </x:c>
      <x:c r="L22" s="2"/>
    </x:row>
    <x:row r="23" ht="66" customHeight="1">
      <x:c r="B23" s="13" t="s">
        <x:v>167</x:v>
      </x:c>
      <x:c r="C23" s="14" t="s">
        <x:v>168</x:v>
      </x:c>
      <x:c r="G23" s="15" t="s">
        <x:v>169</x:v>
      </x:c>
      <x:c r="I23" s="15" t="s">
        <x:v>170</x:v>
      </x:c>
      <x:c r="K23" s="15" t="s">
        <x:v>171</x:v>
      </x:c>
    </x:row>
    <x:row r="24" ht="66" customHeight="1">
      <x:c r="B24" s="16" t="s">
        <x:v>172</x:v>
      </x:c>
      <x:c r="C24" s="18" t="s">
        <x:v>173</x:v>
      </x:c>
      <x:c r="D24" s="2"/>
      <x:c r="E24" s="2"/>
      <x:c r="F24" s="2"/>
      <x:c r="G24" s="18" t="s">
        <x:v>174</x:v>
      </x:c>
      <x:c r="H24" s="2"/>
      <x:c r="I24" s="18" t="s">
        <x:v>175</x:v>
      </x:c>
      <x:c r="J24" s="2"/>
      <x:c r="K24" s="18" t="s">
        <x:v>176</x:v>
      </x:c>
      <x:c r="L24" s="2"/>
    </x:row>
    <x:row r="25" ht="15.75" customHeight="1"/>
    <x:row r="26" ht="21.75" customHeight="1">
      <x:c r="A26" s="6"/>
      <x:c r="B26" s="6" t="s">
        <x:v>38</x:v>
      </x:c>
      <x:c r="C26" s="8" t="s">
        <x:v>177</x:v>
      </x:c>
      <x:c r="D26" s="2"/>
      <x:c r="E26" s="2"/>
      <x:c r="F26" s="2"/>
      <x:c r="G26" s="2"/>
      <x:c r="H26" s="2"/>
      <x:c r="I26" s="2"/>
      <x:c r="J26" s="2"/>
      <x:c r="K26" s="2"/>
      <x:c r="L26" s="2"/>
    </x:row>
    <x:row r="27" ht="37.5" customHeight="1">
      <x:c r="B27" s="11" t="s">
        <x:v>178</x:v>
      </x:c>
    </x:row>
    <x:row r="28" ht="19.5" customHeight="1">
      <x:c r="B28" s="10" t="s">
        <x:v>179</x:v>
      </x:c>
      <x:c r="C28" s="2"/>
      <x:c r="D28" s="10" t="s">
        <x:v>180</x:v>
      </x:c>
      <x:c r="E28" s="10" t="s">
        <x:v>181</x:v>
      </x:c>
      <x:c r="F28" s="2"/>
      <x:c r="G28" s="2"/>
      <x:c r="H28" s="10" t="s">
        <x:v>182</x:v>
      </x:c>
      <x:c r="I28" s="2"/>
      <x:c r="J28" s="2"/>
      <x:c r="K28" s="2"/>
      <x:c r="L28" s="2"/>
    </x:row>
    <x:row r="29" ht="37.5" customHeight="1">
      <x:c r="B29" s="13" t="s">
        <x:v>183</x:v>
      </x:c>
      <x:c r="D29" s="14" t="s">
        <x:v>184</x:v>
      </x:c>
      <x:c r="E29" s="15" t="s">
        <x:v>185</x:v>
      </x:c>
      <x:c r="H29" s="15" t="s">
        <x:v>186</x:v>
      </x:c>
    </x:row>
    <x:row r="30" ht="51.75" customHeight="1">
      <x:c r="B30" s="16" t="s">
        <x:v>187</x:v>
      </x:c>
      <x:c r="C30" s="2"/>
      <x:c r="D30" s="18" t="s">
        <x:v>188</x:v>
      </x:c>
      <x:c r="E30" s="18" t="s">
        <x:v>189</x:v>
      </x:c>
      <x:c r="F30" s="2"/>
      <x:c r="G30" s="2"/>
      <x:c r="H30" s="18" t="s">
        <x:v>190</x:v>
      </x:c>
      <x:c r="I30" s="2"/>
      <x:c r="J30" s="2"/>
      <x:c r="K30" s="2"/>
      <x:c r="L30" s="2"/>
    </x:row>
    <x:row r="31" ht="51.75" customHeight="1">
      <x:c r="B31" s="13" t="s">
        <x:v>191</x:v>
      </x:c>
      <x:c r="D31" s="14" t="s">
        <x:v>46</x:v>
      </x:c>
      <x:c r="E31" s="15" t="s">
        <x:v>46</x:v>
      </x:c>
      <x:c r="H31" s="15" t="s">
        <x:v>192</x:v>
      </x:c>
    </x:row>
    <x:row r="32" ht="51.75" customHeight="1">
      <x:c r="B32" s="16" t="s">
        <x:v>193</x:v>
      </x:c>
      <x:c r="C32" s="2"/>
      <x:c r="D32" s="18" t="s">
        <x:v>46</x:v>
      </x:c>
      <x:c r="E32" s="18" t="s">
        <x:v>46</x:v>
      </x:c>
      <x:c r="F32" s="2"/>
      <x:c r="G32" s="2"/>
      <x:c r="H32" s="18" t="s">
        <x:v>194</x:v>
      </x:c>
      <x:c r="I32" s="2"/>
      <x:c r="J32" s="2"/>
      <x:c r="K32" s="2"/>
      <x:c r="L32" s="2"/>
    </x:row>
    <x:row r="33" ht="15.75" customHeight="1"/>
    <x:row r="34" ht="21.75" customHeight="1">
      <x:c r="A34" s="6"/>
      <x:c r="B34" s="6" t="s">
        <x:v>54</x:v>
      </x:c>
      <x:c r="C34" s="8" t="s">
        <x:v>195</x:v>
      </x:c>
      <x:c r="D34" s="2"/>
      <x:c r="E34" s="2"/>
      <x:c r="F34" s="2"/>
      <x:c r="G34" s="2"/>
      <x:c r="H34" s="2"/>
      <x:c r="I34" s="2"/>
      <x:c r="J34" s="2"/>
      <x:c r="K34" s="2"/>
      <x:c r="L34" s="2"/>
    </x:row>
    <x:row r="35" ht="19.5" customHeight="1">
      <x:c r="B35" s="10" t="s">
        <x:v>196</x:v>
      </x:c>
      <x:c r="C35" s="2"/>
      <x:c r="D35" s="10" t="s">
        <x:v>6</x:v>
      </x:c>
      <x:c r="E35" s="2"/>
      <x:c r="F35" s="2"/>
      <x:c r="G35" s="2"/>
      <x:c r="H35" s="2"/>
      <x:c r="I35" s="2"/>
      <x:c r="J35" s="2"/>
      <x:c r="K35" s="2"/>
      <x:c r="L35" s="2"/>
    </x:row>
    <x:row r="36" ht="37.5" customHeight="1">
      <x:c r="B36" s="13" t="s">
        <x:v>197</x:v>
      </x:c>
      <x:c r="D36" s="14" t="s">
        <x:v>198</x:v>
      </x:c>
    </x:row>
    <x:row r="37" ht="24" customHeight="1">
      <x:c r="B37" s="16" t="s">
        <x:v>199</x:v>
      </x:c>
      <x:c r="C37" s="2"/>
      <x:c r="D37" s="18" t="s">
        <x:v>200</x:v>
      </x:c>
      <x:c r="E37" s="2"/>
      <x:c r="F37" s="2"/>
      <x:c r="G37" s="2"/>
      <x:c r="H37" s="2"/>
      <x:c r="I37" s="2"/>
      <x:c r="J37" s="2"/>
      <x:c r="K37" s="2"/>
      <x:c r="L37" s="2"/>
    </x:row>
    <x:row r="38" ht="24" customHeight="1">
      <x:c r="B38" s="13" t="s">
        <x:v>201</x:v>
      </x:c>
      <x:c r="D38" s="14" t="s">
        <x:v>202</x:v>
      </x:c>
    </x:row>
    <x:row r="39" ht="37.5" customHeight="1">
      <x:c r="B39" s="16" t="s">
        <x:v>203</x:v>
      </x:c>
      <x:c r="C39" s="2"/>
      <x:c r="D39" s="18" t="s">
        <x:v>204</x:v>
      </x:c>
      <x:c r="E39" s="2"/>
      <x:c r="F39" s="2"/>
      <x:c r="G39" s="2"/>
      <x:c r="H39" s="2"/>
      <x:c r="I39" s="2"/>
      <x:c r="J39" s="2"/>
      <x:c r="K39" s="2"/>
      <x:c r="L39" s="2"/>
    </x:row>
    <x:row r="40" ht="15.75" customHeight="1"/>
    <x:row r="41" ht="37.5" customHeight="1">
      <x:c r="B41" s="11" t="s">
        <x:v>205</x:v>
      </x:c>
    </x:row>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C17:F17"/>
    <x:mergeCell ref="C18:F18"/>
    <x:mergeCell ref="G18:H18"/>
    <x:mergeCell ref="I18:J18"/>
    <x:mergeCell ref="K18:L18"/>
    <x:mergeCell ref="C19:F19"/>
    <x:mergeCell ref="G19:H19"/>
    <x:mergeCell ref="C20:F20"/>
    <x:mergeCell ref="G20:H20"/>
    <x:mergeCell ref="I20:J20"/>
    <x:mergeCell ref="K20:L20"/>
    <x:mergeCell ref="G21:H21"/>
    <x:mergeCell ref="I21:J21"/>
    <x:mergeCell ref="K21:L21"/>
    <x:mergeCell ref="I23:J23"/>
    <x:mergeCell ref="K23:L23"/>
    <x:mergeCell ref="C21:F21"/>
    <x:mergeCell ref="C22:F22"/>
    <x:mergeCell ref="G22:H22"/>
    <x:mergeCell ref="I22:J22"/>
    <x:mergeCell ref="K22:L22"/>
    <x:mergeCell ref="C23:F23"/>
    <x:mergeCell ref="G23:H23"/>
    <x:mergeCell ref="E28:G28"/>
    <x:mergeCell ref="H28:L28"/>
    <x:mergeCell ref="C24:F24"/>
    <x:mergeCell ref="G24:H24"/>
    <x:mergeCell ref="I24:J24"/>
    <x:mergeCell ref="K24:L24"/>
    <x:mergeCell ref="C26:L26"/>
    <x:mergeCell ref="B27:L27"/>
    <x:mergeCell ref="B28:C28"/>
    <x:mergeCell ref="E31:G31"/>
    <x:mergeCell ref="H31:L31"/>
    <x:mergeCell ref="B29:C29"/>
    <x:mergeCell ref="E29:G29"/>
    <x:mergeCell ref="H29:L29"/>
    <x:mergeCell ref="B30:C30"/>
    <x:mergeCell ref="E30:G30"/>
    <x:mergeCell ref="H30:L30"/>
    <x:mergeCell ref="B31:C31"/>
    <x:mergeCell ref="D37:L37"/>
    <x:mergeCell ref="D38:L38"/>
    <x:mergeCell ref="B32:C32"/>
    <x:mergeCell ref="E32:G32"/>
    <x:mergeCell ref="H32:L32"/>
    <x:mergeCell ref="C34:L34"/>
    <x:mergeCell ref="B35:C35"/>
    <x:mergeCell ref="D35:L35"/>
    <x:mergeCell ref="D36:L36"/>
    <x:mergeCell ref="B1:L1"/>
    <x:mergeCell ref="B2:L2"/>
    <x:mergeCell ref="B3:L3"/>
    <x:mergeCell ref="B4:L4"/>
    <x:mergeCell ref="C6:L6"/>
    <x:mergeCell ref="B7:L7"/>
    <x:mergeCell ref="C9:L9"/>
    <x:mergeCell ref="G12:H12"/>
    <x:mergeCell ref="I12:L12"/>
    <x:mergeCell ref="C10:F10"/>
    <x:mergeCell ref="G10:H10"/>
    <x:mergeCell ref="I10:L10"/>
    <x:mergeCell ref="C11:F11"/>
    <x:mergeCell ref="G11:H11"/>
    <x:mergeCell ref="I11:L11"/>
    <x:mergeCell ref="C12:F12"/>
    <x:mergeCell ref="G17:H17"/>
    <x:mergeCell ref="I17:J17"/>
    <x:mergeCell ref="C14:L14"/>
    <x:mergeCell ref="B15:L15"/>
    <x:mergeCell ref="C16:F16"/>
    <x:mergeCell ref="G16:H16"/>
    <x:mergeCell ref="I16:J16"/>
    <x:mergeCell ref="K16:L16"/>
    <x:mergeCell ref="K17:L17"/>
    <x:mergeCell ref="I19:J19"/>
    <x:mergeCell ref="K19:L19"/>
    <x:mergeCell ref="B36:C36"/>
    <x:mergeCell ref="B37:C37"/>
    <x:mergeCell ref="B38:C38"/>
    <x:mergeCell ref="B39:C39"/>
    <x:mergeCell ref="D39:L39"/>
    <x:mergeCell ref="B41:L41"/>
  </x:mergeCells>
  <x:pageMargins left="0.7" right="0.7" top="0.75" bottom="0.75" header="0.3" footer="0.3"/>
</x:worksheet>
</file>

<file path=xl/worksheets/sheet3.xml><?xml version="1.0" encoding="utf-8"?>
<x:worksheet xmlns:x="http://schemas.openxmlformats.org/spreadsheetml/2006/main">
  <x:sheetPr>
    <x:tabColor rgb="FFC9A45C"/>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206</x:v>
      </x:c>
      <x:c r="C2" s="2"/>
      <x:c r="D2" s="2"/>
      <x:c r="E2" s="2"/>
      <x:c r="F2" s="2"/>
      <x:c r="G2" s="2"/>
      <x:c r="H2" s="2"/>
      <x:c r="I2" s="2"/>
      <x:c r="J2" s="2"/>
      <x:c r="K2" s="2"/>
      <x:c r="L2" s="2"/>
    </x:row>
    <x:row r="3" ht="37.5" customHeight="1">
      <x:c r="B3" s="4" t="s">
        <x:v>207</x:v>
      </x:c>
      <x:c r="C3" s="2"/>
      <x:c r="D3" s="2"/>
      <x:c r="E3" s="2"/>
      <x:c r="F3" s="2"/>
      <x:c r="G3" s="2"/>
      <x:c r="H3" s="2"/>
      <x:c r="I3" s="2"/>
      <x:c r="J3" s="2"/>
      <x:c r="K3" s="2"/>
      <x:c r="L3" s="2"/>
    </x:row>
    <x:row r="4" ht="6" customHeight="1">
      <x:c r="B4" s="5"/>
      <x:c r="C4" s="2"/>
      <x:c r="D4" s="2"/>
      <x:c r="E4" s="2"/>
      <x:c r="F4" s="2"/>
      <x:c r="G4" s="2"/>
      <x:c r="H4" s="2"/>
      <x:c r="I4" s="2"/>
      <x:c r="J4" s="2"/>
      <x:c r="K4" s="2"/>
      <x:c r="L4" s="2"/>
    </x:row>
    <x:row r="6" ht="19.5" customHeight="1">
      <x:c r="B6" s="10" t="s">
        <x:v>208</x:v>
      </x:c>
      <x:c r="C6" s="2"/>
      <x:c r="D6" s="10" t="s">
        <x:v>209</x:v>
      </x:c>
      <x:c r="E6" s="2"/>
      <x:c r="F6" s="2"/>
      <x:c r="G6" s="10" t="s">
        <x:v>210</x:v>
      </x:c>
      <x:c r="H6" s="2"/>
      <x:c r="I6" s="2"/>
      <x:c r="J6" s="10" t="s">
        <x:v>211</x:v>
      </x:c>
      <x:c r="K6" s="2"/>
      <x:c r="L6" s="2"/>
    </x:row>
    <x:row r="7" ht="24" customHeight="1">
      <x:c r="B7" s="13" t="s">
        <x:v>212</x:v>
      </x:c>
      <x:c r="D7" s="14" t="s">
        <x:v>213</x:v>
      </x:c>
      <x:c r="G7" s="15" t="s">
        <x:v>214</x:v>
      </x:c>
      <x:c r="J7" s="15" t="s">
        <x:v>215</x:v>
      </x:c>
    </x:row>
    <x:row r="8" ht="24" customHeight="1">
      <x:c r="B8" s="11" t="s">
        <x:v>216</x:v>
      </x:c>
    </x:row>
    <x:row r="10" ht="21.75" customHeight="1">
      <x:c r="A10" s="6"/>
      <x:c r="B10" s="6" t="s">
        <x:v>3</x:v>
      </x:c>
      <x:c r="C10" s="8" t="s">
        <x:v>217</x:v>
      </x:c>
      <x:c r="D10" s="2"/>
      <x:c r="E10" s="2"/>
      <x:c r="F10" s="2"/>
      <x:c r="G10" s="2"/>
      <x:c r="H10" s="2"/>
      <x:c r="I10" s="2"/>
      <x:c r="J10" s="2"/>
      <x:c r="K10" s="2"/>
      <x:c r="L10" s="2"/>
    </x:row>
    <x:row r="11" ht="19.5" customHeight="1">
      <x:c r="B11" s="10" t="s">
        <x:v>218</x:v>
      </x:c>
      <x:c r="C11" s="2"/>
      <x:c r="D11" s="10" t="s">
        <x:v>219</x:v>
      </x:c>
      <x:c r="E11" s="2"/>
      <x:c r="F11" s="2"/>
      <x:c r="G11" s="10" t="s">
        <x:v>220</x:v>
      </x:c>
      <x:c r="H11" s="2"/>
      <x:c r="I11" s="2"/>
      <x:c r="J11" s="2"/>
      <x:c r="K11" s="10" t="s">
        <x:v>221</x:v>
      </x:c>
      <x:c r="L11" s="2"/>
    </x:row>
    <x:row r="12" ht="51.75" customHeight="1">
      <x:c r="B12" s="13" t="s">
        <x:v>222</x:v>
      </x:c>
      <x:c r="D12" s="14" t="s">
        <x:v>223</x:v>
      </x:c>
      <x:c r="G12" s="15" t="s">
        <x:v>224</x:v>
      </x:c>
      <x:c r="K12" s="15" t="s">
        <x:v>225</x:v>
      </x:c>
    </x:row>
    <x:row r="13" ht="37.5" customHeight="1">
      <x:c r="B13" s="16" t="s">
        <x:v>226</x:v>
      </x:c>
      <x:c r="C13" s="2"/>
      <x:c r="D13" s="18" t="s">
        <x:v>227</x:v>
      </x:c>
      <x:c r="E13" s="2"/>
      <x:c r="F13" s="2"/>
      <x:c r="G13" s="18" t="s">
        <x:v>228</x:v>
      </x:c>
      <x:c r="H13" s="2"/>
      <x:c r="I13" s="2"/>
      <x:c r="J13" s="2"/>
      <x:c r="K13" s="18" t="s">
        <x:v>229</x:v>
      </x:c>
      <x:c r="L13" s="2"/>
    </x:row>
    <x:row r="14" ht="51.75" customHeight="1">
      <x:c r="B14" s="13" t="s">
        <x:v>230</x:v>
      </x:c>
      <x:c r="D14" s="14" t="s">
        <x:v>231</x:v>
      </x:c>
      <x:c r="G14" s="15" t="s">
        <x:v>232</x:v>
      </x:c>
      <x:c r="K14" s="15" t="s">
        <x:v>233</x:v>
      </x:c>
    </x:row>
    <x:row r="15" ht="37.5" customHeight="1">
      <x:c r="B15" s="16" t="s">
        <x:v>234</x:v>
      </x:c>
      <x:c r="C15" s="2"/>
      <x:c r="D15" s="18" t="s">
        <x:v>235</x:v>
      </x:c>
      <x:c r="E15" s="2"/>
      <x:c r="F15" s="2"/>
      <x:c r="G15" s="18" t="s">
        <x:v>236</x:v>
      </x:c>
      <x:c r="H15" s="2"/>
      <x:c r="I15" s="2"/>
      <x:c r="J15" s="2"/>
      <x:c r="K15" s="18" t="s">
        <x:v>237</x:v>
      </x:c>
      <x:c r="L15" s="2"/>
    </x:row>
    <x:row r="16" ht="37.5" customHeight="1">
      <x:c r="B16" s="13" t="s">
        <x:v>238</x:v>
      </x:c>
      <x:c r="D16" s="14" t="s">
        <x:v>239</x:v>
      </x:c>
      <x:c r="G16" s="15" t="s">
        <x:v>240</x:v>
      </x:c>
      <x:c r="K16" s="15" t="s">
        <x:v>241</x:v>
      </x:c>
    </x:row>
    <x:row r="17" ht="37.5" customHeight="1">
      <x:c r="B17" s="16" t="s">
        <x:v>242</x:v>
      </x:c>
      <x:c r="C17" s="2"/>
      <x:c r="D17" s="18" t="s">
        <x:v>243</x:v>
      </x:c>
      <x:c r="E17" s="2"/>
      <x:c r="F17" s="2"/>
      <x:c r="G17" s="18" t="s">
        <x:v>244</x:v>
      </x:c>
      <x:c r="H17" s="2"/>
      <x:c r="I17" s="2"/>
      <x:c r="J17" s="2"/>
      <x:c r="K17" s="18" t="s">
        <x:v>245</x:v>
      </x:c>
      <x:c r="L17" s="2"/>
    </x:row>
    <x:row r="19" ht="21.75" customHeight="1">
      <x:c r="A19" s="6"/>
      <x:c r="B19" s="6" t="s">
        <x:v>17</x:v>
      </x:c>
      <x:c r="C19" s="8" t="s">
        <x:v>246</x:v>
      </x:c>
      <x:c r="D19" s="2"/>
      <x:c r="E19" s="2"/>
      <x:c r="F19" s="2"/>
      <x:c r="G19" s="2"/>
      <x:c r="H19" s="2"/>
      <x:c r="I19" s="2"/>
      <x:c r="J19" s="2"/>
      <x:c r="K19" s="2"/>
      <x:c r="L19" s="2"/>
    </x:row>
    <x:row r="20" ht="19.5" customHeight="1">
      <x:c r="B20" s="10" t="s">
        <x:v>69</x:v>
      </x:c>
      <x:c r="C20" s="2"/>
      <x:c r="D20" s="10" t="s">
        <x:v>247</x:v>
      </x:c>
      <x:c r="E20" s="2"/>
      <x:c r="F20" s="2"/>
      <x:c r="G20" s="2"/>
      <x:c r="H20" s="2"/>
      <x:c r="I20" s="2"/>
      <x:c r="J20" s="2"/>
      <x:c r="K20" s="2"/>
      <x:c r="L20" s="2"/>
    </x:row>
    <x:row r="21" ht="24" customHeight="1">
      <x:c r="B21" s="13" t="s">
        <x:v>248</x:v>
      </x:c>
      <x:c r="D21" s="14" t="s">
        <x:v>249</x:v>
      </x:c>
    </x:row>
    <x:row r="22" ht="24" customHeight="1">
      <x:c r="B22" s="16" t="s">
        <x:v>250</x:v>
      </x:c>
      <x:c r="C22" s="2"/>
      <x:c r="D22" s="18" t="s">
        <x:v>251</x:v>
      </x:c>
      <x:c r="E22" s="2"/>
      <x:c r="F22" s="2"/>
      <x:c r="G22" s="2"/>
      <x:c r="H22" s="2"/>
      <x:c r="I22" s="2"/>
      <x:c r="J22" s="2"/>
      <x:c r="K22" s="2"/>
      <x:c r="L22" s="2"/>
    </x:row>
    <x:row r="23" ht="24" customHeight="1">
      <x:c r="B23" s="13" t="s">
        <x:v>252</x:v>
      </x:c>
      <x:c r="D23" s="14" t="s">
        <x:v>253</x:v>
      </x:c>
    </x:row>
    <x:row r="24" ht="24" customHeight="1">
      <x:c r="B24" s="16" t="s">
        <x:v>254</x:v>
      </x:c>
      <x:c r="C24" s="2"/>
      <x:c r="D24" s="18" t="s">
        <x:v>255</x:v>
      </x:c>
      <x:c r="E24" s="2"/>
      <x:c r="F24" s="2"/>
      <x:c r="G24" s="2"/>
      <x:c r="H24" s="2"/>
      <x:c r="I24" s="2"/>
      <x:c r="J24" s="2"/>
      <x:c r="K24" s="2"/>
      <x:c r="L24" s="2"/>
    </x:row>
    <x:row r="25" ht="24" customHeight="1">
      <x:c r="B25" s="13" t="s">
        <x:v>91</x:v>
      </x:c>
      <x:c r="D25" s="14" t="s">
        <x:v>256</x:v>
      </x:c>
    </x:row>
    <x:row r="26" ht="15.75" customHeight="1"/>
    <x:row r="27" ht="21.75" customHeight="1">
      <x:c r="A27" s="6"/>
      <x:c r="B27" s="6" t="s">
        <x:v>38</x:v>
      </x:c>
      <x:c r="C27" s="8" t="s">
        <x:v>257</x:v>
      </x:c>
      <x:c r="D27" s="2"/>
      <x:c r="E27" s="2"/>
      <x:c r="F27" s="2"/>
      <x:c r="G27" s="2"/>
      <x:c r="H27" s="2"/>
      <x:c r="I27" s="2"/>
      <x:c r="J27" s="2"/>
      <x:c r="K27" s="2"/>
      <x:c r="L27" s="2"/>
    </x:row>
    <x:row r="28" ht="19.5" customHeight="1">
      <x:c r="B28" s="10" t="s">
        <x:v>258</x:v>
      </x:c>
      <x:c r="C28" s="2"/>
      <x:c r="D28" s="10" t="s">
        <x:v>259</x:v>
      </x:c>
      <x:c r="E28" s="2"/>
      <x:c r="F28" s="2"/>
      <x:c r="G28" s="2"/>
      <x:c r="H28" s="10" t="s">
        <x:v>260</x:v>
      </x:c>
      <x:c r="I28" s="2"/>
      <x:c r="J28" s="2"/>
      <x:c r="K28" s="2"/>
      <x:c r="L28" s="2"/>
    </x:row>
    <x:row r="29" ht="37.5" customHeight="1">
      <x:c r="B29" s="13" t="s">
        <x:v>261</x:v>
      </x:c>
      <x:c r="D29" s="14" t="s">
        <x:v>262</x:v>
      </x:c>
      <x:c r="H29" s="15" t="s">
        <x:v>263</x:v>
      </x:c>
    </x:row>
    <x:row r="30" ht="24" customHeight="1">
      <x:c r="B30" s="16" t="s">
        <x:v>264</x:v>
      </x:c>
      <x:c r="C30" s="2"/>
      <x:c r="D30" s="18" t="s">
        <x:v>265</x:v>
      </x:c>
      <x:c r="E30" s="2"/>
      <x:c r="F30" s="2"/>
      <x:c r="G30" s="2"/>
      <x:c r="H30" s="18" t="s">
        <x:v>266</x:v>
      </x:c>
      <x:c r="I30" s="2"/>
      <x:c r="J30" s="2"/>
      <x:c r="K30" s="2"/>
      <x:c r="L30" s="2"/>
    </x:row>
    <x:row r="31" ht="37.5" customHeight="1">
      <x:c r="B31" s="13" t="s">
        <x:v>267</x:v>
      </x:c>
      <x:c r="D31" s="14" t="s">
        <x:v>268</x:v>
      </x:c>
      <x:c r="H31" s="15" t="s">
        <x:v>269</x:v>
      </x:c>
    </x:row>
    <x:row r="32" ht="15.75" customHeight="1"/>
    <x:row r="33" ht="21.75" customHeight="1">
      <x:c r="A33" s="6"/>
      <x:c r="B33" s="6" t="s">
        <x:v>54</x:v>
      </x:c>
      <x:c r="C33" s="8" t="s">
        <x:v>270</x:v>
      </x:c>
      <x:c r="D33" s="2"/>
      <x:c r="E33" s="2"/>
      <x:c r="F33" s="2"/>
      <x:c r="G33" s="2"/>
      <x:c r="H33" s="2"/>
      <x:c r="I33" s="2"/>
      <x:c r="J33" s="2"/>
      <x:c r="K33" s="2"/>
      <x:c r="L33" s="2"/>
    </x:row>
    <x:row r="34" ht="19.5" customHeight="1">
      <x:c r="B34" s="10" t="s">
        <x:v>271</x:v>
      </x:c>
      <x:c r="C34" s="2"/>
      <x:c r="D34" s="2"/>
      <x:c r="E34" s="10" t="s">
        <x:v>272</x:v>
      </x:c>
      <x:c r="F34" s="2"/>
      <x:c r="G34" s="2"/>
      <x:c r="H34" s="2"/>
      <x:c r="I34" s="2"/>
      <x:c r="J34" s="2"/>
      <x:c r="K34" s="2"/>
      <x:c r="L34" s="2"/>
    </x:row>
    <x:row r="35" ht="24" customHeight="1">
      <x:c r="B35" s="13" t="s">
        <x:v>273</x:v>
      </x:c>
      <x:c r="E35" s="14" t="s">
        <x:v>274</x:v>
      </x:c>
    </x:row>
    <x:row r="36" ht="24" customHeight="1">
      <x:c r="B36" s="16" t="s">
        <x:v>275</x:v>
      </x:c>
      <x:c r="C36" s="2"/>
      <x:c r="D36" s="2"/>
      <x:c r="E36" s="18" t="s">
        <x:v>276</x:v>
      </x:c>
      <x:c r="F36" s="2"/>
      <x:c r="G36" s="2"/>
      <x:c r="H36" s="2"/>
      <x:c r="I36" s="2"/>
      <x:c r="J36" s="2"/>
      <x:c r="K36" s="2"/>
      <x:c r="L36" s="2"/>
    </x:row>
    <x:row r="37" ht="24" customHeight="1">
      <x:c r="B37" s="13" t="s">
        <x:v>277</x:v>
      </x:c>
      <x:c r="E37" s="14" t="s">
        <x:v>278</x:v>
      </x:c>
    </x:row>
    <x:row r="38" ht="24" customHeight="1">
      <x:c r="B38" s="16" t="s">
        <x:v>279</x:v>
      </x:c>
      <x:c r="C38" s="2"/>
      <x:c r="D38" s="2"/>
      <x:c r="E38" s="18" t="s">
        <x:v>280</x:v>
      </x:c>
      <x:c r="F38" s="2"/>
      <x:c r="G38" s="2"/>
      <x:c r="H38" s="2"/>
      <x:c r="I38" s="2"/>
      <x:c r="J38" s="2"/>
      <x:c r="K38" s="2"/>
      <x:c r="L38" s="2"/>
    </x:row>
    <x:row r="39" ht="24" customHeight="1">
      <x:c r="B39" s="13" t="s">
        <x:v>281</x:v>
      </x:c>
      <x:c r="E39" s="14" t="s">
        <x:v>282</x:v>
      </x:c>
    </x:row>
    <x:row r="40" ht="15.75" customHeight="1"/>
    <x:row r="41" ht="21.75" customHeight="1">
      <x:c r="A41" s="6"/>
      <x:c r="B41" s="6" t="s">
        <x:v>66</x:v>
      </x:c>
      <x:c r="C41" s="8" t="s">
        <x:v>283</x:v>
      </x:c>
      <x:c r="D41" s="2"/>
      <x:c r="E41" s="2"/>
      <x:c r="F41" s="2"/>
      <x:c r="G41" s="2"/>
      <x:c r="H41" s="2"/>
      <x:c r="I41" s="2"/>
      <x:c r="J41" s="2"/>
      <x:c r="K41" s="2"/>
      <x:c r="L41" s="2"/>
    </x:row>
    <x:row r="42" ht="19.5" customHeight="1">
      <x:c r="B42" s="10" t="s">
        <x:v>284</x:v>
      </x:c>
      <x:c r="C42" s="2"/>
      <x:c r="D42" s="2"/>
      <x:c r="E42" s="2"/>
      <x:c r="F42" s="10" t="s">
        <x:v>285</x:v>
      </x:c>
      <x:c r="G42" s="2"/>
      <x:c r="H42" s="2"/>
      <x:c r="I42" s="2"/>
      <x:c r="J42" s="2"/>
      <x:c r="K42" s="10" t="s">
        <x:v>286</x:v>
      </x:c>
      <x:c r="L42" s="2"/>
    </x:row>
    <x:row r="43" ht="24" customHeight="1">
      <x:c r="B43" s="13" t="s">
        <x:v>287</x:v>
      </x:c>
      <x:c r="F43" s="14" t="s">
        <x:v>288</x:v>
      </x:c>
      <x:c r="K43" s="15" t="s">
        <x:v>289</x:v>
      </x:c>
    </x:row>
    <x:row r="44" ht="24" customHeight="1">
      <x:c r="B44" s="16" t="s">
        <x:v>290</x:v>
      </x:c>
      <x:c r="C44" s="2"/>
      <x:c r="D44" s="2"/>
      <x:c r="E44" s="2"/>
      <x:c r="F44" s="18" t="s">
        <x:v>291</x:v>
      </x:c>
      <x:c r="G44" s="2"/>
      <x:c r="H44" s="2"/>
      <x:c r="I44" s="2"/>
      <x:c r="J44" s="2"/>
      <x:c r="K44" s="18" t="s">
        <x:v>292</x:v>
      </x:c>
      <x:c r="L44" s="2"/>
    </x:row>
    <x:row r="45" ht="24" customHeight="1">
      <x:c r="B45" s="13" t="s">
        <x:v>293</x:v>
      </x:c>
      <x:c r="F45" s="14" t="s">
        <x:v>294</x:v>
      </x:c>
      <x:c r="K45" s="15" t="s">
        <x:v>295</x:v>
      </x:c>
    </x:row>
    <x:row r="46" ht="24" customHeight="1">
      <x:c r="B46" s="16" t="s">
        <x:v>296</x:v>
      </x:c>
      <x:c r="C46" s="2"/>
      <x:c r="D46" s="2"/>
      <x:c r="E46" s="2"/>
      <x:c r="F46" s="18" t="s">
        <x:v>297</x:v>
      </x:c>
      <x:c r="G46" s="2"/>
      <x:c r="H46" s="2"/>
      <x:c r="I46" s="2"/>
      <x:c r="J46" s="2"/>
      <x:c r="K46" s="18" t="s">
        <x:v>298</x:v>
      </x:c>
      <x:c r="L46" s="2"/>
    </x:row>
    <x:row r="47" ht="24" customHeight="1">
      <x:c r="B47" s="13" t="s">
        <x:v>299</x:v>
      </x:c>
      <x:c r="F47" s="14" t="s">
        <x:v>300</x:v>
      </x:c>
      <x:c r="K47" s="15" t="s">
        <x:v>295</x:v>
      </x:c>
    </x:row>
    <x:row r="48" ht="24" customHeight="1">
      <x:c r="B48" s="16" t="s">
        <x:v>301</x:v>
      </x:c>
      <x:c r="C48" s="2"/>
      <x:c r="D48" s="2"/>
      <x:c r="E48" s="2"/>
      <x:c r="F48" s="18" t="s">
        <x:v>302</x:v>
      </x:c>
      <x:c r="G48" s="2"/>
      <x:c r="H48" s="2"/>
      <x:c r="I48" s="2"/>
      <x:c r="J48" s="2"/>
      <x:c r="K48" s="18" t="s">
        <x:v>303</x:v>
      </x:c>
      <x:c r="L48" s="2"/>
    </x:row>
    <x:row r="49" ht="15.75" customHeight="1"/>
    <x:row r="50" ht="21.75" customHeight="1">
      <x:c r="A50" s="6"/>
      <x:c r="B50" s="6" t="s">
        <x:v>88</x:v>
      </x:c>
      <x:c r="C50" s="8" t="s">
        <x:v>304</x:v>
      </x:c>
      <x:c r="D50" s="2"/>
      <x:c r="E50" s="2"/>
      <x:c r="F50" s="2"/>
      <x:c r="G50" s="2"/>
      <x:c r="H50" s="2"/>
      <x:c r="I50" s="2"/>
      <x:c r="J50" s="2"/>
      <x:c r="K50" s="2"/>
      <x:c r="L50" s="2"/>
    </x:row>
    <x:row r="51" ht="19.5" customHeight="1">
      <x:c r="B51" s="10" t="s">
        <x:v>305</x:v>
      </x:c>
      <x:c r="C51" s="2"/>
      <x:c r="D51" s="2"/>
      <x:c r="E51" s="10" t="s">
        <x:v>102</x:v>
      </x:c>
      <x:c r="F51" s="2"/>
      <x:c r="G51" s="2"/>
      <x:c r="H51" s="2"/>
      <x:c r="I51" s="2"/>
      <x:c r="J51" s="10" t="s">
        <x:v>306</x:v>
      </x:c>
      <x:c r="K51" s="2"/>
      <x:c r="L51" s="2"/>
    </x:row>
    <x:row r="52" ht="24" customHeight="1">
      <x:c r="B52" s="13" t="s">
        <x:v>307</x:v>
      </x:c>
      <x:c r="E52" s="14" t="s">
        <x:v>308</x:v>
      </x:c>
      <x:c r="J52" s="15" t="s">
        <x:v>309</x:v>
      </x:c>
    </x:row>
    <x:row r="53" ht="24" customHeight="1">
      <x:c r="B53" s="16" t="s">
        <x:v>310</x:v>
      </x:c>
      <x:c r="C53" s="2"/>
      <x:c r="D53" s="2"/>
      <x:c r="E53" s="18" t="s">
        <x:v>311</x:v>
      </x:c>
      <x:c r="F53" s="2"/>
      <x:c r="G53" s="2"/>
      <x:c r="H53" s="2"/>
      <x:c r="I53" s="2"/>
      <x:c r="J53" s="18" t="s">
        <x:v>312</x:v>
      </x:c>
      <x:c r="K53" s="2"/>
      <x:c r="L53" s="2"/>
    </x:row>
    <x:row r="54" ht="24" customHeight="1">
      <x:c r="B54" s="13" t="s">
        <x:v>313</x:v>
      </x:c>
      <x:c r="E54" s="14" t="s">
        <x:v>314</x:v>
      </x:c>
      <x:c r="J54" s="15" t="s">
        <x:v>315</x:v>
      </x:c>
    </x:row>
    <x:row r="55" ht="24" customHeight="1">
      <x:c r="B55" s="16" t="s">
        <x:v>316</x:v>
      </x:c>
      <x:c r="C55" s="2"/>
      <x:c r="D55" s="2"/>
      <x:c r="E55" s="18" t="s">
        <x:v>317</x:v>
      </x:c>
      <x:c r="F55" s="2"/>
      <x:c r="G55" s="2"/>
      <x:c r="H55" s="2"/>
      <x:c r="I55" s="2"/>
      <x:c r="J55" s="18" t="s">
        <x:v>318</x:v>
      </x:c>
      <x:c r="K55" s="2"/>
      <x:c r="L55" s="2"/>
    </x:row>
    <x:row r="56" ht="15.75" customHeight="1"/>
    <x:row r="57" ht="21.75" customHeight="1">
      <x:c r="A57" s="6"/>
      <x:c r="B57" s="6" t="s">
        <x:v>99</x:v>
      </x:c>
      <x:c r="C57" s="8" t="s">
        <x:v>319</x:v>
      </x:c>
      <x:c r="D57" s="2"/>
      <x:c r="E57" s="2"/>
      <x:c r="F57" s="2"/>
      <x:c r="G57" s="2"/>
      <x:c r="H57" s="2"/>
      <x:c r="I57" s="2"/>
      <x:c r="J57" s="2"/>
      <x:c r="K57" s="2"/>
      <x:c r="L57" s="2"/>
    </x:row>
    <x:row r="58" ht="19.5" customHeight="1">
      <x:c r="B58" s="10" t="s">
        <x:v>5</x:v>
      </x:c>
      <x:c r="C58" s="2"/>
      <x:c r="D58" s="2"/>
      <x:c r="E58" s="10" t="s">
        <x:v>320</x:v>
      </x:c>
      <x:c r="F58" s="2"/>
      <x:c r="G58" s="2"/>
      <x:c r="H58" s="2"/>
      <x:c r="I58" s="2"/>
      <x:c r="J58" s="10" t="s">
        <x:v>321</x:v>
      </x:c>
      <x:c r="K58" s="2"/>
      <x:c r="L58" s="2"/>
    </x:row>
    <x:row r="59" ht="24" customHeight="1">
      <x:c r="B59" s="13" t="s">
        <x:v>322</x:v>
      </x:c>
      <x:c r="E59" s="14" t="s">
        <x:v>323</x:v>
      </x:c>
      <x:c r="J59" s="15" t="s">
        <x:v>324</x:v>
      </x:c>
    </x:row>
    <x:row r="60" ht="24" customHeight="1">
      <x:c r="B60" s="16" t="s">
        <x:v>325</x:v>
      </x:c>
      <x:c r="C60" s="2"/>
      <x:c r="D60" s="2"/>
      <x:c r="E60" s="18" t="s">
        <x:v>326</x:v>
      </x:c>
      <x:c r="F60" s="2"/>
      <x:c r="G60" s="2"/>
      <x:c r="H60" s="2"/>
      <x:c r="I60" s="2"/>
      <x:c r="J60" s="18" t="s">
        <x:v>327</x:v>
      </x:c>
      <x:c r="K60" s="2"/>
      <x:c r="L60" s="2"/>
    </x:row>
    <x:row r="61" ht="24" customHeight="1">
      <x:c r="B61" s="13" t="s">
        <x:v>328</x:v>
      </x:c>
      <x:c r="E61" s="14" t="s">
        <x:v>329</x:v>
      </x:c>
      <x:c r="J61" s="15" t="s">
        <x:v>330</x:v>
      </x:c>
    </x:row>
    <x:row r="62" ht="24" customHeight="1">
      <x:c r="B62" s="16" t="s">
        <x:v>331</x:v>
      </x:c>
      <x:c r="C62" s="2"/>
      <x:c r="D62" s="2"/>
      <x:c r="E62" s="18" t="s">
        <x:v>332</x:v>
      </x:c>
      <x:c r="F62" s="2"/>
      <x:c r="G62" s="2"/>
      <x:c r="H62" s="2"/>
      <x:c r="I62" s="2"/>
      <x:c r="J62" s="18" t="s">
        <x:v>333</x:v>
      </x:c>
      <x:c r="K62" s="2"/>
      <x:c r="L62" s="2"/>
    </x:row>
    <x:row r="63" ht="24" customHeight="1">
      <x:c r="B63" s="13" t="s">
        <x:v>334</x:v>
      </x:c>
      <x:c r="E63" s="14" t="s">
        <x:v>335</x:v>
      </x:c>
      <x:c r="J63" s="15" t="s">
        <x:v>336</x:v>
      </x:c>
    </x:row>
    <x:row r="64" ht="15.75" customHeight="1"/>
    <x:row r="65" ht="21.75" customHeight="1">
      <x:c r="A65" s="6"/>
      <x:c r="B65" s="6" t="s">
        <x:v>337</x:v>
      </x:c>
      <x:c r="C65" s="8" t="s">
        <x:v>338</x:v>
      </x:c>
      <x:c r="D65" s="2"/>
      <x:c r="E65" s="2"/>
      <x:c r="F65" s="2"/>
      <x:c r="G65" s="2"/>
      <x:c r="H65" s="2"/>
      <x:c r="I65" s="2"/>
      <x:c r="J65" s="2"/>
      <x:c r="K65" s="2"/>
      <x:c r="L65" s="2"/>
    </x:row>
    <x:row r="66" ht="19.5" customHeight="1">
      <x:c r="B66" s="10" t="s">
        <x:v>339</x:v>
      </x:c>
      <x:c r="C66" s="2"/>
      <x:c r="D66" s="2"/>
      <x:c r="E66" s="2"/>
      <x:c r="F66" s="10" t="s">
        <x:v>340</x:v>
      </x:c>
      <x:c r="G66" s="2"/>
      <x:c r="H66" s="2"/>
      <x:c r="I66" s="2"/>
      <x:c r="J66" s="2"/>
      <x:c r="K66" s="2"/>
      <x:c r="L66" s="2"/>
    </x:row>
    <x:row r="67" ht="24" customHeight="1">
      <x:c r="B67" s="13" t="s">
        <x:v>341</x:v>
      </x:c>
      <x:c r="F67" s="14" t="s">
        <x:v>342</x:v>
      </x:c>
    </x:row>
    <x:row r="68" ht="24" customHeight="1">
      <x:c r="B68" s="16" t="s">
        <x:v>343</x:v>
      </x:c>
      <x:c r="C68" s="2"/>
      <x:c r="D68" s="2"/>
      <x:c r="E68" s="2"/>
      <x:c r="F68" s="18" t="s">
        <x:v>344</x:v>
      </x:c>
      <x:c r="G68" s="2"/>
      <x:c r="H68" s="2"/>
      <x:c r="I68" s="2"/>
      <x:c r="J68" s="2"/>
      <x:c r="K68" s="2"/>
      <x:c r="L68" s="2"/>
    </x:row>
    <x:row r="69" ht="24" customHeight="1">
      <x:c r="B69" s="13" t="s">
        <x:v>345</x:v>
      </x:c>
      <x:c r="F69" s="14" t="s">
        <x:v>346</x:v>
      </x:c>
    </x:row>
    <x:row r="70" ht="24" customHeight="1">
      <x:c r="B70" s="16" t="s">
        <x:v>347</x:v>
      </x:c>
      <x:c r="C70" s="2"/>
      <x:c r="D70" s="2"/>
      <x:c r="E70" s="2"/>
      <x:c r="F70" s="18" t="s">
        <x:v>348</x:v>
      </x:c>
      <x:c r="G70" s="2"/>
      <x:c r="H70" s="2"/>
      <x:c r="I70" s="2"/>
      <x:c r="J70" s="2"/>
      <x:c r="K70" s="2"/>
      <x:c r="L70" s="2"/>
    </x:row>
    <x:row r="71" ht="15.75" customHeight="1"/>
    <x:row r="72" ht="21.75" customHeight="1">
      <x:c r="A72" s="6"/>
      <x:c r="B72" s="6" t="s">
        <x:v>349</x:v>
      </x:c>
      <x:c r="C72" s="8" t="s">
        <x:v>350</x:v>
      </x:c>
      <x:c r="D72" s="2"/>
      <x:c r="E72" s="2"/>
      <x:c r="F72" s="2"/>
      <x:c r="G72" s="2"/>
      <x:c r="H72" s="2"/>
      <x:c r="I72" s="2"/>
      <x:c r="J72" s="2"/>
      <x:c r="K72" s="2"/>
      <x:c r="L72" s="2"/>
    </x:row>
    <x:row r="73" ht="19.5" customHeight="1">
      <x:c r="B73" s="10" t="s">
        <x:v>351</x:v>
      </x:c>
      <x:c r="C73" s="2"/>
      <x:c r="D73" s="10" t="s">
        <x:v>352</x:v>
      </x:c>
      <x:c r="E73" s="2"/>
      <x:c r="F73" s="10" t="s">
        <x:v>353</x:v>
      </x:c>
      <x:c r="G73" s="2"/>
      <x:c r="H73" s="2"/>
      <x:c r="I73" s="2"/>
      <x:c r="J73" s="2"/>
      <x:c r="K73" s="2"/>
      <x:c r="L73" s="10" t="s">
        <x:v>19</x:v>
      </x:c>
    </x:row>
    <x:row r="74" ht="37.5" customHeight="1">
      <x:c r="B74" s="13" t="s">
        <x:v>354</x:v>
      </x:c>
      <x:c r="D74" s="14" t="s">
        <x:v>222</x:v>
      </x:c>
      <x:c r="F74" s="15" t="s">
        <x:v>355</x:v>
      </x:c>
      <x:c r="L74" s="33" t="s">
        <x:v>356</x:v>
      </x:c>
    </x:row>
    <x:row r="75" ht="37.5" customHeight="1">
      <x:c r="B75" s="16" t="s">
        <x:v>354</x:v>
      </x:c>
      <x:c r="C75" s="2"/>
      <x:c r="D75" s="18" t="s">
        <x:v>357</x:v>
      </x:c>
      <x:c r="E75" s="2"/>
      <x:c r="F75" s="18" t="s">
        <x:v>358</x:v>
      </x:c>
      <x:c r="G75" s="2"/>
      <x:c r="H75" s="2"/>
      <x:c r="I75" s="2"/>
      <x:c r="J75" s="2"/>
      <x:c r="K75" s="2"/>
      <x:c r="L75" s="33" t="s">
        <x:v>359</x:v>
      </x:c>
    </x:row>
    <x:row r="76" ht="37.5" customHeight="1">
      <x:c r="B76" s="13" t="s">
        <x:v>360</x:v>
      </x:c>
      <x:c r="D76" s="14" t="s">
        <x:v>361</x:v>
      </x:c>
      <x:c r="F76" s="15" t="s">
        <x:v>362</x:v>
      </x:c>
      <x:c r="L76" s="34" t="s">
        <x:v>363</x:v>
      </x:c>
    </x:row>
    <x:row r="77" ht="37.5" customHeight="1">
      <x:c r="B77" s="16" t="s">
        <x:v>364</x:v>
      </x:c>
      <x:c r="C77" s="2"/>
      <x:c r="D77" s="18" t="s">
        <x:v>365</x:v>
      </x:c>
      <x:c r="E77" s="2"/>
      <x:c r="F77" s="18" t="s">
        <x:v>366</x:v>
      </x:c>
      <x:c r="G77" s="2"/>
      <x:c r="H77" s="2"/>
      <x:c r="I77" s="2"/>
      <x:c r="J77" s="2"/>
      <x:c r="K77" s="2"/>
      <x:c r="L77" s="33" t="s">
        <x:v>359</x:v>
      </x:c>
    </x:row>
    <x:row r="78" ht="37.5" customHeight="1">
      <x:c r="B78" s="13" t="s">
        <x:v>367</x:v>
      </x:c>
      <x:c r="D78" s="14" t="s">
        <x:v>368</x:v>
      </x:c>
      <x:c r="F78" s="15" t="s">
        <x:v>369</x:v>
      </x:c>
      <x:c r="L78" s="33" t="s">
        <x:v>359</x:v>
      </x:c>
    </x:row>
    <x:row r="79" ht="24" customHeight="1">
      <x:c r="B79" s="16" t="s">
        <x:v>370</x:v>
      </x:c>
      <x:c r="C79" s="2"/>
      <x:c r="D79" s="18" t="s">
        <x:v>371</x:v>
      </x:c>
      <x:c r="E79" s="2"/>
      <x:c r="F79" s="18" t="s">
        <x:v>372</x:v>
      </x:c>
      <x:c r="G79" s="2"/>
      <x:c r="H79" s="2"/>
      <x:c r="I79" s="2"/>
      <x:c r="J79" s="2"/>
      <x:c r="K79" s="2"/>
      <x:c r="L79" s="33" t="s">
        <x:v>359</x:v>
      </x:c>
    </x:row>
    <x:row r="80" ht="24" customHeight="1">
      <x:c r="B80" s="13" t="s">
        <x:v>373</x:v>
      </x:c>
      <x:c r="D80" s="14" t="s">
        <x:v>374</x:v>
      </x:c>
      <x:c r="F80" s="15" t="s">
        <x:v>375</x:v>
      </x:c>
      <x:c r="L80" s="33" t="s">
        <x:v>359</x:v>
      </x:c>
    </x:row>
    <x:row r="81" ht="24" customHeight="1">
      <x:c r="B81" s="16" t="s">
        <x:v>376</x:v>
      </x:c>
      <x:c r="C81" s="2"/>
      <x:c r="D81" s="18" t="s">
        <x:v>377</x:v>
      </x:c>
      <x:c r="E81" s="2"/>
      <x:c r="F81" s="18" t="s">
        <x:v>378</x:v>
      </x:c>
      <x:c r="G81" s="2"/>
      <x:c r="H81" s="2"/>
      <x:c r="I81" s="2"/>
      <x:c r="J81" s="2"/>
      <x:c r="K81" s="2"/>
      <x:c r="L81" s="33" t="s">
        <x:v>359</x:v>
      </x:c>
    </x:row>
    <x:row r="82" ht="37.5" customHeight="1">
      <x:c r="B82" s="13" t="s">
        <x:v>379</x:v>
      </x:c>
      <x:c r="D82" s="14" t="s">
        <x:v>380</x:v>
      </x:c>
      <x:c r="F82" s="15" t="s">
        <x:v>381</x:v>
      </x:c>
      <x:c r="L82" s="33" t="s">
        <x:v>359</x:v>
      </x:c>
    </x:row>
    <x:row r="83" ht="24" customHeight="1">
      <x:c r="B83" s="16" t="s">
        <x:v>382</x:v>
      </x:c>
      <x:c r="C83" s="2"/>
      <x:c r="D83" s="18" t="s">
        <x:v>383</x:v>
      </x:c>
      <x:c r="E83" s="2"/>
      <x:c r="F83" s="18" t="s">
        <x:v>384</x:v>
      </x:c>
      <x:c r="G83" s="2"/>
      <x:c r="H83" s="2"/>
      <x:c r="I83" s="2"/>
      <x:c r="J83" s="2"/>
      <x:c r="K83" s="2"/>
      <x:c r="L83" s="33" t="s">
        <x:v>359</x:v>
      </x:c>
    </x:row>
    <x:row r="84" ht="24" customHeight="1">
      <x:c r="B84" s="13" t="s">
        <x:v>385</x:v>
      </x:c>
      <x:c r="D84" s="14" t="s">
        <x:v>386</x:v>
      </x:c>
      <x:c r="F84" s="15" t="s">
        <x:v>387</x:v>
      </x:c>
      <x:c r="L84" s="33" t="s">
        <x:v>359</x:v>
      </x:c>
    </x:row>
    <x:row r="85" ht="24" customHeight="1">
      <x:c r="B85" s="16" t="s">
        <x:v>388</x:v>
      </x:c>
      <x:c r="C85" s="2"/>
      <x:c r="D85" s="18" t="s">
        <x:v>389</x:v>
      </x:c>
      <x:c r="E85" s="2"/>
      <x:c r="F85" s="18" t="s">
        <x:v>390</x:v>
      </x:c>
      <x:c r="G85" s="2"/>
      <x:c r="H85" s="2"/>
      <x:c r="I85" s="2"/>
      <x:c r="J85" s="2"/>
      <x:c r="K85" s="2"/>
      <x:c r="L85" s="33" t="s">
        <x:v>359</x:v>
      </x:c>
    </x:row>
    <x:row r="86" ht="24" customHeight="1">
      <x:c r="B86" s="13" t="s">
        <x:v>391</x:v>
      </x:c>
      <x:c r="D86" s="14" t="s">
        <x:v>392</x:v>
      </x:c>
      <x:c r="F86" s="15" t="s">
        <x:v>393</x:v>
      </x:c>
      <x:c r="L86" s="34" t="s">
        <x:v>363</x:v>
      </x:c>
    </x:row>
    <x:row r="87" ht="24" customHeight="1">
      <x:c r="B87" s="16" t="s">
        <x:v>394</x:v>
      </x:c>
      <x:c r="C87" s="2"/>
      <x:c r="D87" s="18" t="s">
        <x:v>395</x:v>
      </x:c>
      <x:c r="E87" s="2"/>
      <x:c r="F87" s="18" t="s">
        <x:v>396</x:v>
      </x:c>
      <x:c r="G87" s="2"/>
      <x:c r="H87" s="2"/>
      <x:c r="I87" s="2"/>
      <x:c r="J87" s="2"/>
      <x:c r="K87" s="2"/>
      <x:c r="L87" s="33" t="s">
        <x:v>359</x:v>
      </x:c>
    </x:row>
    <x:row r="88" ht="37.5" customHeight="1">
      <x:c r="B88" s="13" t="s">
        <x:v>397</x:v>
      </x:c>
      <x:c r="D88" s="14" t="s">
        <x:v>398</x:v>
      </x:c>
      <x:c r="F88" s="15" t="s">
        <x:v>399</x:v>
      </x:c>
      <x:c r="L88" s="33" t="s">
        <x:v>359</x:v>
      </x:c>
    </x:row>
    <x:row r="89" ht="24" customHeight="1">
      <x:c r="B89" s="16" t="s">
        <x:v>400</x:v>
      </x:c>
      <x:c r="C89" s="2"/>
      <x:c r="D89" s="18" t="s">
        <x:v>401</x:v>
      </x:c>
      <x:c r="E89" s="2"/>
      <x:c r="F89" s="18" t="s">
        <x:v>402</x:v>
      </x:c>
      <x:c r="G89" s="2"/>
      <x:c r="H89" s="2"/>
      <x:c r="I89" s="2"/>
      <x:c r="J89" s="2"/>
      <x:c r="K89" s="2"/>
      <x:c r="L89" s="33" t="s">
        <x:v>359</x:v>
      </x:c>
    </x:row>
    <x:row r="90" ht="37.5" customHeight="1">
      <x:c r="B90" s="13" t="s">
        <x:v>403</x:v>
      </x:c>
      <x:c r="D90" s="14" t="s">
        <x:v>404</x:v>
      </x:c>
      <x:c r="F90" s="15" t="s">
        <x:v>405</x:v>
      </x:c>
      <x:c r="L90" s="33" t="s">
        <x:v>359</x:v>
      </x:c>
    </x:row>
    <x:row r="91" ht="37.5" customHeight="1">
      <x:c r="B91" s="16" t="s">
        <x:v>406</x:v>
      </x:c>
      <x:c r="C91" s="2"/>
      <x:c r="D91" s="18" t="s">
        <x:v>407</x:v>
      </x:c>
      <x:c r="E91" s="2"/>
      <x:c r="F91" s="18" t="s">
        <x:v>408</x:v>
      </x:c>
      <x:c r="G91" s="2"/>
      <x:c r="H91" s="2"/>
      <x:c r="I91" s="2"/>
      <x:c r="J91" s="2"/>
      <x:c r="K91" s="2"/>
      <x:c r="L91" s="34" t="s">
        <x:v>409</x:v>
      </x:c>
    </x:row>
    <x:row r="92" ht="37.5" customHeight="1">
      <x:c r="B92" s="11" t="s">
        <x:v>410</x:v>
      </x:c>
    </x:row>
    <x:row r="93" ht="15.75" customHeight="1"/>
    <x:row r="94" ht="24" customHeight="1">
      <x:c r="B94" s="11" t="s">
        <x:v>411</x:v>
      </x:c>
    </x:row>
    <x:row r="95" ht="15.75" customHeight="1"/>
    <x:row r="96" ht="21.75" customHeight="1">
      <x:c r="A96" s="6"/>
      <x:c r="B96" s="6" t="s">
        <x:v>412</x:v>
      </x:c>
      <x:c r="C96" s="8" t="s">
        <x:v>413</x:v>
      </x:c>
      <x:c r="D96" s="2"/>
      <x:c r="E96" s="2"/>
      <x:c r="F96" s="2"/>
      <x:c r="G96" s="2"/>
      <x:c r="H96" s="2"/>
      <x:c r="I96" s="2"/>
      <x:c r="J96" s="2"/>
      <x:c r="K96" s="2"/>
      <x:c r="L96" s="2"/>
    </x:row>
    <x:row r="97" ht="24" customHeight="1">
      <x:c r="B97" s="11" t="s">
        <x:v>414</x:v>
      </x:c>
    </x:row>
    <x:row r="98" ht="19.5" customHeight="1">
      <x:c r="B98" s="10" t="s">
        <x:v>415</x:v>
      </x:c>
      <x:c r="C98" s="2"/>
      <x:c r="D98" s="10" t="s">
        <x:v>352</x:v>
      </x:c>
      <x:c r="E98" s="2"/>
      <x:c r="F98" s="10" t="s">
        <x:v>416</x:v>
      </x:c>
      <x:c r="G98" s="2"/>
      <x:c r="H98" s="2"/>
      <x:c r="I98" s="2"/>
      <x:c r="J98" s="2"/>
      <x:c r="K98" s="2"/>
      <x:c r="L98" s="10" t="s">
        <x:v>19</x:v>
      </x:c>
    </x:row>
    <x:row r="99" ht="108" customHeight="1">
      <x:c r="B99" s="13" t="s">
        <x:v>417</x:v>
      </x:c>
      <x:c r="D99" s="14" t="s">
        <x:v>418</x:v>
      </x:c>
      <x:c r="F99" s="15" t="s">
        <x:v>419</x:v>
      </x:c>
      <x:c r="L99" s="33" t="s">
        <x:v>359</x:v>
      </x:c>
    </x:row>
    <x:row r="100" ht="108" customHeight="1">
      <x:c r="B100" s="16" t="s">
        <x:v>420</x:v>
      </x:c>
      <x:c r="C100" s="2"/>
      <x:c r="D100" s="18" t="s">
        <x:v>421</x:v>
      </x:c>
      <x:c r="E100" s="2"/>
      <x:c r="F100" s="18" t="s">
        <x:v>422</x:v>
      </x:c>
      <x:c r="G100" s="2"/>
      <x:c r="H100" s="2"/>
      <x:c r="I100" s="2"/>
      <x:c r="J100" s="2"/>
      <x:c r="K100" s="2"/>
      <x:c r="L100" s="33" t="s">
        <x:v>356</x:v>
      </x:c>
    </x:row>
    <x:row r="101" ht="79.5" customHeight="1">
      <x:c r="B101" s="13" t="s">
        <x:v>423</x:v>
      </x:c>
      <x:c r="D101" s="14" t="s">
        <x:v>424</x:v>
      </x:c>
      <x:c r="F101" s="15" t="s">
        <x:v>425</x:v>
      </x:c>
      <x:c r="L101" s="33" t="s">
        <x:v>359</x:v>
      </x:c>
    </x:row>
    <x:row r="102" ht="37.5" customHeight="1">
      <x:c r="B102" s="16" t="s">
        <x:v>426</x:v>
      </x:c>
      <x:c r="C102" s="2"/>
      <x:c r="D102" s="18" t="s">
        <x:v>427</x:v>
      </x:c>
      <x:c r="E102" s="2"/>
      <x:c r="F102" s="18" t="s">
        <x:v>428</x:v>
      </x:c>
      <x:c r="G102" s="2"/>
      <x:c r="H102" s="2"/>
      <x:c r="I102" s="2"/>
      <x:c r="J102" s="2"/>
      <x:c r="K102" s="2"/>
      <x:c r="L102" s="33" t="s">
        <x:v>359</x:v>
      </x:c>
    </x:row>
    <x:row r="103" ht="51.75" customHeight="1">
      <x:c r="B103" s="13" t="s">
        <x:v>429</x:v>
      </x:c>
      <x:c r="D103" s="14" t="s">
        <x:v>430</x:v>
      </x:c>
      <x:c r="F103" s="15" t="s">
        <x:v>431</x:v>
      </x:c>
      <x:c r="L103" s="34" t="s">
        <x:v>363</x:v>
      </x:c>
    </x:row>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C65:L65"/>
    <x:mergeCell ref="B66:E66"/>
    <x:mergeCell ref="F66:L66"/>
    <x:mergeCell ref="B67:E67"/>
    <x:mergeCell ref="F67:L67"/>
    <x:mergeCell ref="B68:E68"/>
    <x:mergeCell ref="F68:L68"/>
    <x:mergeCell ref="B69:E69"/>
    <x:mergeCell ref="F69:L69"/>
    <x:mergeCell ref="B70:E70"/>
    <x:mergeCell ref="F70:L70"/>
    <x:mergeCell ref="C72:L72"/>
    <x:mergeCell ref="D73:E73"/>
    <x:mergeCell ref="F73:K73"/>
    <x:mergeCell ref="F43:J43"/>
    <x:mergeCell ref="K43:L43"/>
    <x:mergeCell ref="B39:D39"/>
    <x:mergeCell ref="E39:L39"/>
    <x:mergeCell ref="C41:L41"/>
    <x:mergeCell ref="B42:E42"/>
    <x:mergeCell ref="F42:J42"/>
    <x:mergeCell ref="K42:L42"/>
    <x:mergeCell ref="B43:E43"/>
    <x:mergeCell ref="F46:J46"/>
    <x:mergeCell ref="K46:L46"/>
    <x:mergeCell ref="B44:E44"/>
    <x:mergeCell ref="F44:J44"/>
    <x:mergeCell ref="K44:L44"/>
    <x:mergeCell ref="B45:E45"/>
    <x:mergeCell ref="F45:J45"/>
    <x:mergeCell ref="K45:L45"/>
    <x:mergeCell ref="B46:E46"/>
    <x:mergeCell ref="B47:E47"/>
    <x:mergeCell ref="F47:J47"/>
    <x:mergeCell ref="K47:L47"/>
    <x:mergeCell ref="B48:E48"/>
    <x:mergeCell ref="F48:J48"/>
    <x:mergeCell ref="K48:L48"/>
    <x:mergeCell ref="C50:L50"/>
    <x:mergeCell ref="E53:I53"/>
    <x:mergeCell ref="J53:L53"/>
    <x:mergeCell ref="B73:C73"/>
    <x:mergeCell ref="B74:C74"/>
    <x:mergeCell ref="D74:E74"/>
    <x:mergeCell ref="F74:K74"/>
    <x:mergeCell ref="B75:C75"/>
    <x:mergeCell ref="D75:E75"/>
    <x:mergeCell ref="F75:K75"/>
    <x:mergeCell ref="D87:E87"/>
    <x:mergeCell ref="F87:K87"/>
    <x:mergeCell ref="B85:C85"/>
    <x:mergeCell ref="D85:E85"/>
    <x:mergeCell ref="F85:K85"/>
    <x:mergeCell ref="B86:C86"/>
    <x:mergeCell ref="D86:E86"/>
    <x:mergeCell ref="F86:K86"/>
    <x:mergeCell ref="B87:C87"/>
    <x:mergeCell ref="D90:E90"/>
    <x:mergeCell ref="F90:K90"/>
    <x:mergeCell ref="B88:C88"/>
    <x:mergeCell ref="D88:E88"/>
    <x:mergeCell ref="F88:K88"/>
    <x:mergeCell ref="B89:C89"/>
    <x:mergeCell ref="D89:E89"/>
    <x:mergeCell ref="F89:K89"/>
    <x:mergeCell ref="B90:C90"/>
    <x:mergeCell ref="B92:L92"/>
    <x:mergeCell ref="B94:L94"/>
    <x:mergeCell ref="C96:L96"/>
    <x:mergeCell ref="B97:L97"/>
    <x:mergeCell ref="B98:C98"/>
    <x:mergeCell ref="D98:E98"/>
    <x:mergeCell ref="F98:K98"/>
    <x:mergeCell ref="D101:E101"/>
    <x:mergeCell ref="F101:K101"/>
    <x:mergeCell ref="B102:C102"/>
    <x:mergeCell ref="D102:E102"/>
    <x:mergeCell ref="F102:K102"/>
    <x:mergeCell ref="B103:C103"/>
    <x:mergeCell ref="D103:E103"/>
    <x:mergeCell ref="F103:K103"/>
    <x:mergeCell ref="B99:C99"/>
    <x:mergeCell ref="D99:E99"/>
    <x:mergeCell ref="F99:K99"/>
    <x:mergeCell ref="B100:C100"/>
    <x:mergeCell ref="D100:E100"/>
    <x:mergeCell ref="F100:K100"/>
    <x:mergeCell ref="B101:C101"/>
    <x:mergeCell ref="D78:E78"/>
    <x:mergeCell ref="F78:K78"/>
    <x:mergeCell ref="B76:C76"/>
    <x:mergeCell ref="D76:E76"/>
    <x:mergeCell ref="F76:K76"/>
    <x:mergeCell ref="B77:C77"/>
    <x:mergeCell ref="D77:E77"/>
    <x:mergeCell ref="F77:K77"/>
    <x:mergeCell ref="B78:C78"/>
    <x:mergeCell ref="D81:E81"/>
    <x:mergeCell ref="F81:K81"/>
    <x:mergeCell ref="B79:C79"/>
    <x:mergeCell ref="D79:E79"/>
    <x:mergeCell ref="F79:K79"/>
    <x:mergeCell ref="B80:C80"/>
    <x:mergeCell ref="D80:E80"/>
    <x:mergeCell ref="F80:K80"/>
    <x:mergeCell ref="B81:C81"/>
    <x:mergeCell ref="D84:E84"/>
    <x:mergeCell ref="F84:K84"/>
    <x:mergeCell ref="B82:C82"/>
    <x:mergeCell ref="D82:E82"/>
    <x:mergeCell ref="F82:K82"/>
    <x:mergeCell ref="B83:C83"/>
    <x:mergeCell ref="D83:E83"/>
    <x:mergeCell ref="F83:K83"/>
    <x:mergeCell ref="B84:C84"/>
    <x:mergeCell ref="B91:C91"/>
    <x:mergeCell ref="D91:E91"/>
    <x:mergeCell ref="F91:K91"/>
    <x:mergeCell ref="B15:C15"/>
    <x:mergeCell ref="D15:F15"/>
    <x:mergeCell ref="G15:J15"/>
    <x:mergeCell ref="K15:L15"/>
    <x:mergeCell ref="D16:F16"/>
    <x:mergeCell ref="G16:J16"/>
    <x:mergeCell ref="K16:L16"/>
    <x:mergeCell ref="B16:C16"/>
    <x:mergeCell ref="B17:C17"/>
    <x:mergeCell ref="D17:F17"/>
    <x:mergeCell ref="G17:J17"/>
    <x:mergeCell ref="K17:L17"/>
    <x:mergeCell ref="C19:L19"/>
    <x:mergeCell ref="D20:L20"/>
    <x:mergeCell ref="B29:C29"/>
    <x:mergeCell ref="B30:C30"/>
    <x:mergeCell ref="B31:C31"/>
    <x:mergeCell ref="B20:C20"/>
    <x:mergeCell ref="B21:C21"/>
    <x:mergeCell ref="B22:C22"/>
    <x:mergeCell ref="B23:C23"/>
    <x:mergeCell ref="B24:C24"/>
    <x:mergeCell ref="B25:C25"/>
    <x:mergeCell ref="B28:C28"/>
    <x:mergeCell ref="D28:G28"/>
    <x:mergeCell ref="D29:G29"/>
    <x:mergeCell ref="D30:G30"/>
    <x:mergeCell ref="D31:G31"/>
    <x:mergeCell ref="H29:L29"/>
    <x:mergeCell ref="H30:L30"/>
    <x:mergeCell ref="H31:L31"/>
    <x:mergeCell ref="C33:L33"/>
    <x:mergeCell ref="B34:D34"/>
    <x:mergeCell ref="E34:L34"/>
    <x:mergeCell ref="E35:L35"/>
    <x:mergeCell ref="B1:L1"/>
    <x:mergeCell ref="B2:L2"/>
    <x:mergeCell ref="B3:L3"/>
    <x:mergeCell ref="B4:L4"/>
    <x:mergeCell ref="D6:F6"/>
    <x:mergeCell ref="G6:I6"/>
    <x:mergeCell ref="J6:L6"/>
    <x:mergeCell ref="B6:C6"/>
    <x:mergeCell ref="B7:C7"/>
    <x:mergeCell ref="D7:F7"/>
    <x:mergeCell ref="G7:I7"/>
    <x:mergeCell ref="J7:L7"/>
    <x:mergeCell ref="B8:L8"/>
    <x:mergeCell ref="C10:L10"/>
    <x:mergeCell ref="B11:C11"/>
    <x:mergeCell ref="D11:F11"/>
    <x:mergeCell ref="G11:J11"/>
    <x:mergeCell ref="K11:L11"/>
    <x:mergeCell ref="D12:F12"/>
    <x:mergeCell ref="G12:J12"/>
    <x:mergeCell ref="K12:L12"/>
    <x:mergeCell ref="G14:J14"/>
    <x:mergeCell ref="K14:L14"/>
    <x:mergeCell ref="B12:C12"/>
    <x:mergeCell ref="B13:C13"/>
    <x:mergeCell ref="D13:F13"/>
    <x:mergeCell ref="G13:J13"/>
    <x:mergeCell ref="K13:L13"/>
    <x:mergeCell ref="B14:C14"/>
    <x:mergeCell ref="D14:F14"/>
    <x:mergeCell ref="D21:L21"/>
    <x:mergeCell ref="D22:L22"/>
    <x:mergeCell ref="D23:L23"/>
    <x:mergeCell ref="D24:L24"/>
    <x:mergeCell ref="D25:L25"/>
    <x:mergeCell ref="C27:L27"/>
    <x:mergeCell ref="H28:L28"/>
    <x:mergeCell ref="B35:D35"/>
    <x:mergeCell ref="B36:D36"/>
    <x:mergeCell ref="E36:L36"/>
    <x:mergeCell ref="B37:D37"/>
    <x:mergeCell ref="E37:L37"/>
    <x:mergeCell ref="B38:D38"/>
    <x:mergeCell ref="E38:L38"/>
    <x:mergeCell ref="B51:D51"/>
    <x:mergeCell ref="E51:I51"/>
    <x:mergeCell ref="J51:L51"/>
    <x:mergeCell ref="B52:D52"/>
    <x:mergeCell ref="E52:I52"/>
    <x:mergeCell ref="J52:L52"/>
    <x:mergeCell ref="B53:D53"/>
    <x:mergeCell ref="B54:D54"/>
    <x:mergeCell ref="E54:I54"/>
    <x:mergeCell ref="J54:L54"/>
    <x:mergeCell ref="B55:D55"/>
    <x:mergeCell ref="E55:I55"/>
    <x:mergeCell ref="J55:L55"/>
    <x:mergeCell ref="C57:L57"/>
    <x:mergeCell ref="E60:I60"/>
    <x:mergeCell ref="J60:L60"/>
    <x:mergeCell ref="B58:D58"/>
    <x:mergeCell ref="E58:I58"/>
    <x:mergeCell ref="J58:L58"/>
    <x:mergeCell ref="B59:D59"/>
    <x:mergeCell ref="E59:I59"/>
    <x:mergeCell ref="J59:L59"/>
    <x:mergeCell ref="B60:D60"/>
    <x:mergeCell ref="E63:I63"/>
    <x:mergeCell ref="J63:L63"/>
    <x:mergeCell ref="B61:D61"/>
    <x:mergeCell ref="E61:I61"/>
    <x:mergeCell ref="J61:L61"/>
    <x:mergeCell ref="B62:D62"/>
    <x:mergeCell ref="E62:I62"/>
    <x:mergeCell ref="J62:L62"/>
    <x:mergeCell ref="B63:D63"/>
  </x:mergeCells>
  <x:pageMargins left="0.7" right="0.7" top="0.75" bottom="0.75" header="0.3" footer="0.3"/>
</x:worksheet>
</file>

<file path=xl/worksheets/sheet4.xml><?xml version="1.0" encoding="utf-8"?>
<x:worksheet xmlns:x="http://schemas.openxmlformats.org/spreadsheetml/2006/main">
  <x:sheetPr>
    <x:tabColor rgb="FFB07CC6"/>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432</x:v>
      </x:c>
      <x:c r="C2" s="2"/>
      <x:c r="D2" s="2"/>
      <x:c r="E2" s="2"/>
      <x:c r="F2" s="2"/>
      <x:c r="G2" s="2"/>
      <x:c r="H2" s="2"/>
      <x:c r="I2" s="2"/>
      <x:c r="J2" s="2"/>
      <x:c r="K2" s="2"/>
      <x:c r="L2" s="2"/>
    </x:row>
    <x:row r="3" ht="24" customHeight="1">
      <x:c r="B3" s="4" t="s">
        <x:v>433</x:v>
      </x:c>
      <x:c r="C3" s="2"/>
      <x:c r="D3" s="2"/>
      <x:c r="E3" s="2"/>
      <x:c r="F3" s="2"/>
      <x:c r="G3" s="2"/>
      <x:c r="H3" s="2"/>
      <x:c r="I3" s="2"/>
      <x:c r="J3" s="2"/>
      <x:c r="K3" s="2"/>
      <x:c r="L3" s="2"/>
    </x:row>
    <x:row r="4" ht="6" customHeight="1">
      <x:c r="B4" s="5"/>
      <x:c r="C4" s="2"/>
      <x:c r="D4" s="2"/>
      <x:c r="E4" s="2"/>
      <x:c r="F4" s="2"/>
      <x:c r="G4" s="2"/>
      <x:c r="H4" s="2"/>
      <x:c r="I4" s="2"/>
      <x:c r="J4" s="2"/>
      <x:c r="K4" s="2"/>
      <x:c r="L4" s="2"/>
    </x:row>
    <x:row r="6" ht="19.5" customHeight="1">
      <x:c r="B6" s="10" t="s">
        <x:v>208</x:v>
      </x:c>
      <x:c r="C6" s="2"/>
      <x:c r="D6" s="10" t="s">
        <x:v>209</x:v>
      </x:c>
      <x:c r="E6" s="2"/>
      <x:c r="F6" s="2"/>
      <x:c r="G6" s="10" t="s">
        <x:v>210</x:v>
      </x:c>
      <x:c r="H6" s="2"/>
      <x:c r="I6" s="2"/>
      <x:c r="J6" s="10" t="s">
        <x:v>211</x:v>
      </x:c>
      <x:c r="K6" s="2"/>
      <x:c r="L6" s="2"/>
    </x:row>
    <x:row r="7" ht="24" customHeight="1">
      <x:c r="B7" s="13" t="s">
        <x:v>434</x:v>
      </x:c>
      <x:c r="D7" s="14" t="s">
        <x:v>435</x:v>
      </x:c>
      <x:c r="G7" s="15" t="s">
        <x:v>436</x:v>
      </x:c>
      <x:c r="J7" s="15" t="s">
        <x:v>437</x:v>
      </x:c>
    </x:row>
    <x:row r="8" ht="24" customHeight="1">
      <x:c r="B8" s="11" t="s">
        <x:v>438</x:v>
      </x:c>
    </x:row>
    <x:row r="10" ht="21.75" customHeight="1">
      <x:c r="A10" s="6"/>
      <x:c r="B10" s="6" t="s">
        <x:v>3</x:v>
      </x:c>
      <x:c r="C10" s="8" t="s">
        <x:v>217</x:v>
      </x:c>
      <x:c r="D10" s="2"/>
      <x:c r="E10" s="2"/>
      <x:c r="F10" s="2"/>
      <x:c r="G10" s="2"/>
      <x:c r="H10" s="2"/>
      <x:c r="I10" s="2"/>
      <x:c r="J10" s="2"/>
      <x:c r="K10" s="2"/>
      <x:c r="L10" s="2"/>
    </x:row>
    <x:row r="11" ht="19.5" customHeight="1">
      <x:c r="B11" s="10" t="s">
        <x:v>218</x:v>
      </x:c>
      <x:c r="C11" s="2"/>
      <x:c r="D11" s="10" t="s">
        <x:v>219</x:v>
      </x:c>
      <x:c r="E11" s="2"/>
      <x:c r="F11" s="10" t="s">
        <x:v>220</x:v>
      </x:c>
      <x:c r="G11" s="2"/>
      <x:c r="H11" s="2"/>
      <x:c r="I11" s="2"/>
      <x:c r="J11" s="2"/>
      <x:c r="K11" s="10" t="s">
        <x:v>221</x:v>
      </x:c>
      <x:c r="L11" s="2"/>
    </x:row>
    <x:row r="12" ht="51.75" customHeight="1">
      <x:c r="B12" s="13" t="s">
        <x:v>435</x:v>
      </x:c>
      <x:c r="D12" s="14" t="s">
        <x:v>439</x:v>
      </x:c>
      <x:c r="F12" s="15" t="s">
        <x:v>440</x:v>
      </x:c>
      <x:c r="K12" s="15" t="s">
        <x:v>441</x:v>
      </x:c>
    </x:row>
    <x:row r="13" ht="51.75" customHeight="1">
      <x:c r="B13" s="16" t="s">
        <x:v>442</x:v>
      </x:c>
      <x:c r="C13" s="2"/>
      <x:c r="D13" s="18" t="s">
        <x:v>443</x:v>
      </x:c>
      <x:c r="E13" s="2"/>
      <x:c r="F13" s="18" t="s">
        <x:v>444</x:v>
      </x:c>
      <x:c r="G13" s="2"/>
      <x:c r="H13" s="2"/>
      <x:c r="I13" s="2"/>
      <x:c r="J13" s="2"/>
      <x:c r="K13" s="18" t="s">
        <x:v>445</x:v>
      </x:c>
      <x:c r="L13" s="2"/>
    </x:row>
    <x:row r="14" ht="37.5" customHeight="1">
      <x:c r="B14" s="13" t="s">
        <x:v>446</x:v>
      </x:c>
      <x:c r="D14" s="14" t="s">
        <x:v>447</x:v>
      </x:c>
      <x:c r="F14" s="15" t="s">
        <x:v>448</x:v>
      </x:c>
      <x:c r="K14" s="15" t="s">
        <x:v>449</x:v>
      </x:c>
    </x:row>
    <x:row r="15" ht="37.5" customHeight="1">
      <x:c r="B15" s="16" t="s">
        <x:v>450</x:v>
      </x:c>
      <x:c r="C15" s="2"/>
      <x:c r="D15" s="18" t="s">
        <x:v>451</x:v>
      </x:c>
      <x:c r="E15" s="2"/>
      <x:c r="F15" s="18" t="s">
        <x:v>452</x:v>
      </x:c>
      <x:c r="G15" s="2"/>
      <x:c r="H15" s="2"/>
      <x:c r="I15" s="2"/>
      <x:c r="J15" s="2"/>
      <x:c r="K15" s="18" t="s">
        <x:v>453</x:v>
      </x:c>
      <x:c r="L15" s="2"/>
    </x:row>
    <x:row r="16" ht="37.5" customHeight="1">
      <x:c r="B16" s="13" t="s">
        <x:v>454</x:v>
      </x:c>
      <x:c r="D16" s="14" t="s">
        <x:v>455</x:v>
      </x:c>
      <x:c r="F16" s="15" t="s">
        <x:v>456</x:v>
      </x:c>
      <x:c r="K16" s="15" t="s">
        <x:v>457</x:v>
      </x:c>
    </x:row>
    <x:row r="17" ht="37.5" customHeight="1">
      <x:c r="B17" s="16" t="s">
        <x:v>458</x:v>
      </x:c>
      <x:c r="C17" s="2"/>
      <x:c r="D17" s="18" t="s">
        <x:v>459</x:v>
      </x:c>
      <x:c r="E17" s="2"/>
      <x:c r="F17" s="18" t="s">
        <x:v>460</x:v>
      </x:c>
      <x:c r="G17" s="2"/>
      <x:c r="H17" s="2"/>
      <x:c r="I17" s="2"/>
      <x:c r="J17" s="2"/>
      <x:c r="K17" s="18" t="s">
        <x:v>461</x:v>
      </x:c>
      <x:c r="L17" s="2"/>
    </x:row>
    <x:row r="19" ht="21.75" customHeight="1">
      <x:c r="A19" s="6"/>
      <x:c r="B19" s="6" t="s">
        <x:v>17</x:v>
      </x:c>
      <x:c r="C19" s="8" t="s">
        <x:v>246</x:v>
      </x:c>
      <x:c r="D19" s="2"/>
      <x:c r="E19" s="2"/>
      <x:c r="F19" s="2"/>
      <x:c r="G19" s="2"/>
      <x:c r="H19" s="2"/>
      <x:c r="I19" s="2"/>
      <x:c r="J19" s="2"/>
      <x:c r="K19" s="2"/>
      <x:c r="L19" s="2"/>
    </x:row>
    <x:row r="20" ht="19.5" customHeight="1">
      <x:c r="B20" s="10" t="s">
        <x:v>69</x:v>
      </x:c>
      <x:c r="C20" s="2"/>
      <x:c r="D20" s="10" t="s">
        <x:v>247</x:v>
      </x:c>
      <x:c r="E20" s="2"/>
      <x:c r="F20" s="2"/>
      <x:c r="G20" s="2"/>
      <x:c r="H20" s="2"/>
      <x:c r="I20" s="2"/>
      <x:c r="J20" s="2"/>
      <x:c r="K20" s="2"/>
      <x:c r="L20" s="2"/>
    </x:row>
    <x:row r="21" ht="24" customHeight="1">
      <x:c r="B21" s="13" t="s">
        <x:v>462</x:v>
      </x:c>
      <x:c r="D21" s="14" t="s">
        <x:v>463</x:v>
      </x:c>
    </x:row>
    <x:row r="22" ht="24" customHeight="1">
      <x:c r="B22" s="16" t="s">
        <x:v>464</x:v>
      </x:c>
      <x:c r="C22" s="2"/>
      <x:c r="D22" s="18" t="s">
        <x:v>465</x:v>
      </x:c>
      <x:c r="E22" s="2"/>
      <x:c r="F22" s="2"/>
      <x:c r="G22" s="2"/>
      <x:c r="H22" s="2"/>
      <x:c r="I22" s="2"/>
      <x:c r="J22" s="2"/>
      <x:c r="K22" s="2"/>
      <x:c r="L22" s="2"/>
    </x:row>
    <x:row r="23" ht="24" customHeight="1">
      <x:c r="B23" s="13" t="s">
        <x:v>466</x:v>
      </x:c>
      <x:c r="D23" s="14" t="s">
        <x:v>467</x:v>
      </x:c>
    </x:row>
    <x:row r="24" ht="24" customHeight="1">
      <x:c r="B24" s="16" t="s">
        <x:v>91</x:v>
      </x:c>
      <x:c r="C24" s="2"/>
      <x:c r="D24" s="18" t="s">
        <x:v>468</x:v>
      </x:c>
      <x:c r="E24" s="2"/>
      <x:c r="F24" s="2"/>
      <x:c r="G24" s="2"/>
      <x:c r="H24" s="2"/>
      <x:c r="I24" s="2"/>
      <x:c r="J24" s="2"/>
      <x:c r="K24" s="2"/>
      <x:c r="L24" s="2"/>
    </x:row>
    <x:row r="25" ht="24" customHeight="1">
      <x:c r="B25" s="13" t="s">
        <x:v>469</x:v>
      </x:c>
      <x:c r="D25" s="14" t="s">
        <x:v>470</x:v>
      </x:c>
    </x:row>
    <x:row r="26" ht="15.75" customHeight="1"/>
    <x:row r="27" ht="21.75" customHeight="1">
      <x:c r="A27" s="6"/>
      <x:c r="B27" s="6" t="s">
        <x:v>38</x:v>
      </x:c>
      <x:c r="C27" s="8" t="s">
        <x:v>471</x:v>
      </x:c>
      <x:c r="D27" s="2"/>
      <x:c r="E27" s="2"/>
      <x:c r="F27" s="2"/>
      <x:c r="G27" s="2"/>
      <x:c r="H27" s="2"/>
      <x:c r="I27" s="2"/>
      <x:c r="J27" s="2"/>
      <x:c r="K27" s="2"/>
      <x:c r="L27" s="2"/>
    </x:row>
    <x:row r="28" ht="19.5" customHeight="1">
      <x:c r="B28" s="10" t="s">
        <x:v>258</x:v>
      </x:c>
      <x:c r="C28" s="10" t="s">
        <x:v>259</x:v>
      </x:c>
      <x:c r="D28" s="2"/>
      <x:c r="E28" s="2"/>
      <x:c r="F28" s="2"/>
      <x:c r="G28" s="2"/>
      <x:c r="H28" s="10" t="s">
        <x:v>260</x:v>
      </x:c>
      <x:c r="I28" s="2"/>
      <x:c r="J28" s="2"/>
      <x:c r="K28" s="2"/>
      <x:c r="L28" s="2"/>
    </x:row>
    <x:row r="29" ht="37.5" customHeight="1">
      <x:c r="B29" s="13" t="s">
        <x:v>472</x:v>
      </x:c>
      <x:c r="C29" s="14" t="s">
        <x:v>473</x:v>
      </x:c>
      <x:c r="H29" s="15" t="s">
        <x:v>474</x:v>
      </x:c>
    </x:row>
    <x:row r="30" ht="37.5" customHeight="1">
      <x:c r="B30" s="16" t="s">
        <x:v>475</x:v>
      </x:c>
      <x:c r="C30" s="18" t="s">
        <x:v>476</x:v>
      </x:c>
      <x:c r="D30" s="2"/>
      <x:c r="E30" s="2"/>
      <x:c r="F30" s="2"/>
      <x:c r="G30" s="2"/>
      <x:c r="H30" s="18" t="s">
        <x:v>477</x:v>
      </x:c>
      <x:c r="I30" s="2"/>
      <x:c r="J30" s="2"/>
      <x:c r="K30" s="2"/>
      <x:c r="L30" s="2"/>
    </x:row>
    <x:row r="31" ht="15.75" customHeight="1"/>
    <x:row r="32" ht="21.75" customHeight="1">
      <x:c r="A32" s="6"/>
      <x:c r="B32" s="6" t="s">
        <x:v>54</x:v>
      </x:c>
      <x:c r="C32" s="8" t="s">
        <x:v>478</x:v>
      </x:c>
      <x:c r="D32" s="2"/>
      <x:c r="E32" s="2"/>
      <x:c r="F32" s="2"/>
      <x:c r="G32" s="2"/>
      <x:c r="H32" s="2"/>
      <x:c r="I32" s="2"/>
      <x:c r="J32" s="2"/>
      <x:c r="K32" s="2"/>
      <x:c r="L32" s="2"/>
    </x:row>
    <x:row r="33" ht="19.5" customHeight="1">
      <x:c r="B33" s="10" t="s">
        <x:v>479</x:v>
      </x:c>
      <x:c r="C33" s="2"/>
      <x:c r="D33" s="10" t="s">
        <x:v>480</x:v>
      </x:c>
      <x:c r="E33" s="2"/>
      <x:c r="F33" s="2"/>
      <x:c r="G33" s="2"/>
      <x:c r="H33" s="2"/>
      <x:c r="I33" s="10" t="s">
        <x:v>481</x:v>
      </x:c>
      <x:c r="J33" s="2"/>
      <x:c r="K33" s="2"/>
      <x:c r="L33" s="2"/>
    </x:row>
    <x:row r="34" ht="24" customHeight="1">
      <x:c r="B34" s="13" t="s">
        <x:v>482</x:v>
      </x:c>
      <x:c r="D34" s="14" t="s">
        <x:v>483</x:v>
      </x:c>
      <x:c r="I34" s="15" t="s">
        <x:v>484</x:v>
      </x:c>
    </x:row>
    <x:row r="35" ht="24" customHeight="1">
      <x:c r="B35" s="16" t="s">
        <x:v>485</x:v>
      </x:c>
      <x:c r="C35" s="2"/>
      <x:c r="D35" s="18" t="s">
        <x:v>486</x:v>
      </x:c>
      <x:c r="E35" s="2"/>
      <x:c r="F35" s="2"/>
      <x:c r="G35" s="2"/>
      <x:c r="H35" s="2"/>
      <x:c r="I35" s="18" t="s">
        <x:v>487</x:v>
      </x:c>
      <x:c r="J35" s="2"/>
      <x:c r="K35" s="2"/>
      <x:c r="L35" s="2"/>
    </x:row>
    <x:row r="36" ht="24" customHeight="1">
      <x:c r="B36" s="13" t="s">
        <x:v>488</x:v>
      </x:c>
      <x:c r="D36" s="14" t="s">
        <x:v>489</x:v>
      </x:c>
      <x:c r="I36" s="15" t="s">
        <x:v>490</x:v>
      </x:c>
    </x:row>
    <x:row r="37" ht="15.75" customHeight="1"/>
    <x:row r="38" ht="21.75" customHeight="1">
      <x:c r="A38" s="6"/>
      <x:c r="B38" s="6" t="s">
        <x:v>66</x:v>
      </x:c>
      <x:c r="C38" s="8" t="s">
        <x:v>270</x:v>
      </x:c>
      <x:c r="D38" s="2"/>
      <x:c r="E38" s="2"/>
      <x:c r="F38" s="2"/>
      <x:c r="G38" s="2"/>
      <x:c r="H38" s="2"/>
      <x:c r="I38" s="2"/>
      <x:c r="J38" s="2"/>
      <x:c r="K38" s="2"/>
      <x:c r="L38" s="2"/>
    </x:row>
    <x:row r="39" ht="19.5" customHeight="1">
      <x:c r="B39" s="10" t="s">
        <x:v>271</x:v>
      </x:c>
      <x:c r="C39" s="2"/>
      <x:c r="D39" s="2"/>
      <x:c r="E39" s="10" t="s">
        <x:v>272</x:v>
      </x:c>
      <x:c r="F39" s="2"/>
      <x:c r="G39" s="2"/>
      <x:c r="H39" s="2"/>
      <x:c r="I39" s="2"/>
      <x:c r="J39" s="2"/>
      <x:c r="K39" s="2"/>
      <x:c r="L39" s="2"/>
    </x:row>
    <x:row r="40" ht="24" customHeight="1">
      <x:c r="B40" s="13" t="s">
        <x:v>273</x:v>
      </x:c>
      <x:c r="E40" s="14" t="s">
        <x:v>491</x:v>
      </x:c>
    </x:row>
    <x:row r="41" ht="24" customHeight="1">
      <x:c r="B41" s="16" t="s">
        <x:v>275</x:v>
      </x:c>
      <x:c r="C41" s="2"/>
      <x:c r="D41" s="2"/>
      <x:c r="E41" s="18" t="s">
        <x:v>492</x:v>
      </x:c>
      <x:c r="F41" s="2"/>
      <x:c r="G41" s="2"/>
      <x:c r="H41" s="2"/>
      <x:c r="I41" s="2"/>
      <x:c r="J41" s="2"/>
      <x:c r="K41" s="2"/>
      <x:c r="L41" s="2"/>
    </x:row>
    <x:row r="42" ht="24" customHeight="1">
      <x:c r="B42" s="13" t="s">
        <x:v>279</x:v>
      </x:c>
      <x:c r="E42" s="14" t="s">
        <x:v>493</x:v>
      </x:c>
    </x:row>
    <x:row r="43" ht="24" customHeight="1">
      <x:c r="B43" s="16" t="s">
        <x:v>494</x:v>
      </x:c>
      <x:c r="C43" s="2"/>
      <x:c r="D43" s="2"/>
      <x:c r="E43" s="18" t="s">
        <x:v>495</x:v>
      </x:c>
      <x:c r="F43" s="2"/>
      <x:c r="G43" s="2"/>
      <x:c r="H43" s="2"/>
      <x:c r="I43" s="2"/>
      <x:c r="J43" s="2"/>
      <x:c r="K43" s="2"/>
      <x:c r="L43" s="2"/>
    </x:row>
    <x:row r="44" ht="24" customHeight="1">
      <x:c r="B44" s="13" t="s">
        <x:v>281</x:v>
      </x:c>
      <x:c r="E44" s="14" t="s">
        <x:v>496</x:v>
      </x:c>
    </x:row>
    <x:row r="45" ht="15.75" customHeight="1"/>
    <x:row r="46" ht="21.75" customHeight="1">
      <x:c r="A46" s="6"/>
      <x:c r="B46" s="6" t="s">
        <x:v>88</x:v>
      </x:c>
      <x:c r="C46" s="8" t="s">
        <x:v>283</x:v>
      </x:c>
      <x:c r="D46" s="2"/>
      <x:c r="E46" s="2"/>
      <x:c r="F46" s="2"/>
      <x:c r="G46" s="2"/>
      <x:c r="H46" s="2"/>
      <x:c r="I46" s="2"/>
      <x:c r="J46" s="2"/>
      <x:c r="K46" s="2"/>
      <x:c r="L46" s="2"/>
    </x:row>
    <x:row r="47" ht="19.5" customHeight="1">
      <x:c r="B47" s="10" t="s">
        <x:v>284</x:v>
      </x:c>
      <x:c r="C47" s="2"/>
      <x:c r="D47" s="2"/>
      <x:c r="E47" s="10" t="s">
        <x:v>285</x:v>
      </x:c>
      <x:c r="F47" s="2"/>
      <x:c r="G47" s="2"/>
      <x:c r="H47" s="2"/>
      <x:c r="I47" s="2"/>
      <x:c r="J47" s="2"/>
      <x:c r="K47" s="10" t="s">
        <x:v>286</x:v>
      </x:c>
      <x:c r="L47" s="2"/>
    </x:row>
    <x:row r="48" ht="24" customHeight="1">
      <x:c r="B48" s="13" t="s">
        <x:v>497</x:v>
      </x:c>
      <x:c r="E48" s="14" t="s">
        <x:v>498</x:v>
      </x:c>
      <x:c r="K48" s="15" t="s">
        <x:v>289</x:v>
      </x:c>
    </x:row>
    <x:row r="49" ht="24" customHeight="1">
      <x:c r="B49" s="16" t="s">
        <x:v>499</x:v>
      </x:c>
      <x:c r="C49" s="2"/>
      <x:c r="D49" s="2"/>
      <x:c r="E49" s="18" t="s">
        <x:v>500</x:v>
      </x:c>
      <x:c r="F49" s="2"/>
      <x:c r="G49" s="2"/>
      <x:c r="H49" s="2"/>
      <x:c r="I49" s="2"/>
      <x:c r="J49" s="2"/>
      <x:c r="K49" s="18" t="s">
        <x:v>289</x:v>
      </x:c>
      <x:c r="L49" s="2"/>
    </x:row>
    <x:row r="50" ht="24" customHeight="1">
      <x:c r="B50" s="13" t="s">
        <x:v>501</x:v>
      </x:c>
      <x:c r="E50" s="14" t="s">
        <x:v>502</x:v>
      </x:c>
      <x:c r="K50" s="15" t="s">
        <x:v>289</x:v>
      </x:c>
    </x:row>
    <x:row r="51" ht="24" customHeight="1">
      <x:c r="B51" s="16" t="s">
        <x:v>503</x:v>
      </x:c>
      <x:c r="C51" s="2"/>
      <x:c r="D51" s="2"/>
      <x:c r="E51" s="18" t="s">
        <x:v>504</x:v>
      </x:c>
      <x:c r="F51" s="2"/>
      <x:c r="G51" s="2"/>
      <x:c r="H51" s="2"/>
      <x:c r="I51" s="2"/>
      <x:c r="J51" s="2"/>
      <x:c r="K51" s="18" t="s">
        <x:v>295</x:v>
      </x:c>
      <x:c r="L51" s="2"/>
    </x:row>
    <x:row r="52" ht="24" customHeight="1">
      <x:c r="B52" s="13" t="s">
        <x:v>505</x:v>
      </x:c>
      <x:c r="E52" s="14" t="s">
        <x:v>506</x:v>
      </x:c>
      <x:c r="K52" s="15" t="s">
        <x:v>507</x:v>
      </x:c>
    </x:row>
    <x:row r="53" ht="24" customHeight="1">
      <x:c r="B53" s="16" t="s">
        <x:v>508</x:v>
      </x:c>
      <x:c r="C53" s="2"/>
      <x:c r="D53" s="2"/>
      <x:c r="E53" s="18" t="s">
        <x:v>509</x:v>
      </x:c>
      <x:c r="F53" s="2"/>
      <x:c r="G53" s="2"/>
      <x:c r="H53" s="2"/>
      <x:c r="I53" s="2"/>
      <x:c r="J53" s="2"/>
      <x:c r="K53" s="18" t="s">
        <x:v>298</x:v>
      </x:c>
      <x:c r="L53" s="2"/>
    </x:row>
    <x:row r="54" ht="24" customHeight="1">
      <x:c r="B54" s="13" t="s">
        <x:v>510</x:v>
      </x:c>
      <x:c r="E54" s="14" t="s">
        <x:v>511</x:v>
      </x:c>
      <x:c r="K54" s="15" t="s">
        <x:v>512</x:v>
      </x:c>
    </x:row>
    <x:row r="55" ht="15.75" customHeight="1"/>
    <x:row r="56" ht="21.75" customHeight="1">
      <x:c r="A56" s="6"/>
      <x:c r="B56" s="6" t="s">
        <x:v>99</x:v>
      </x:c>
      <x:c r="C56" s="8" t="s">
        <x:v>304</x:v>
      </x:c>
      <x:c r="D56" s="2"/>
      <x:c r="E56" s="2"/>
      <x:c r="F56" s="2"/>
      <x:c r="G56" s="2"/>
      <x:c r="H56" s="2"/>
      <x:c r="I56" s="2"/>
      <x:c r="J56" s="2"/>
      <x:c r="K56" s="2"/>
      <x:c r="L56" s="2"/>
    </x:row>
    <x:row r="57" ht="19.5" customHeight="1">
      <x:c r="B57" s="10" t="s">
        <x:v>305</x:v>
      </x:c>
      <x:c r="C57" s="2"/>
      <x:c r="D57" s="2"/>
      <x:c r="E57" s="10" t="s">
        <x:v>102</x:v>
      </x:c>
      <x:c r="F57" s="2"/>
      <x:c r="G57" s="2"/>
      <x:c r="H57" s="2"/>
      <x:c r="I57" s="2"/>
      <x:c r="J57" s="10" t="s">
        <x:v>306</x:v>
      </x:c>
      <x:c r="K57" s="2"/>
      <x:c r="L57" s="2"/>
    </x:row>
    <x:row r="58" ht="24" customHeight="1">
      <x:c r="B58" s="13" t="s">
        <x:v>513</x:v>
      </x:c>
      <x:c r="E58" s="14" t="s">
        <x:v>514</x:v>
      </x:c>
      <x:c r="J58" s="15" t="s">
        <x:v>515</x:v>
      </x:c>
    </x:row>
    <x:row r="59" ht="24" customHeight="1">
      <x:c r="B59" s="16" t="s">
        <x:v>516</x:v>
      </x:c>
      <x:c r="C59" s="2"/>
      <x:c r="D59" s="2"/>
      <x:c r="E59" s="18" t="s">
        <x:v>517</x:v>
      </x:c>
      <x:c r="F59" s="2"/>
      <x:c r="G59" s="2"/>
      <x:c r="H59" s="2"/>
      <x:c r="I59" s="2"/>
      <x:c r="J59" s="18" t="s">
        <x:v>518</x:v>
      </x:c>
      <x:c r="K59" s="2"/>
      <x:c r="L59" s="2"/>
    </x:row>
    <x:row r="60" ht="24" customHeight="1">
      <x:c r="B60" s="13" t="s">
        <x:v>519</x:v>
      </x:c>
      <x:c r="E60" s="14" t="s">
        <x:v>520</x:v>
      </x:c>
      <x:c r="J60" s="15" t="s">
        <x:v>521</x:v>
      </x:c>
    </x:row>
    <x:row r="61" ht="37.5" customHeight="1">
      <x:c r="B61" s="16" t="s">
        <x:v>522</x:v>
      </x:c>
      <x:c r="C61" s="2"/>
      <x:c r="D61" s="2"/>
      <x:c r="E61" s="18" t="s">
        <x:v>523</x:v>
      </x:c>
      <x:c r="F61" s="2"/>
      <x:c r="G61" s="2"/>
      <x:c r="H61" s="2"/>
      <x:c r="I61" s="2"/>
      <x:c r="J61" s="18" t="s">
        <x:v>524</x:v>
      </x:c>
      <x:c r="K61" s="2"/>
      <x:c r="L61" s="2"/>
    </x:row>
    <x:row r="62" ht="24" customHeight="1">
      <x:c r="B62" s="13" t="s">
        <x:v>525</x:v>
      </x:c>
      <x:c r="E62" s="14" t="s">
        <x:v>526</x:v>
      </x:c>
      <x:c r="J62" s="15" t="s">
        <x:v>527</x:v>
      </x:c>
    </x:row>
    <x:row r="63" ht="15.75" customHeight="1"/>
    <x:row r="64" ht="21.75" customHeight="1">
      <x:c r="A64" s="6"/>
      <x:c r="B64" s="6" t="s">
        <x:v>337</x:v>
      </x:c>
      <x:c r="C64" s="8" t="s">
        <x:v>319</x:v>
      </x:c>
      <x:c r="D64" s="2"/>
      <x:c r="E64" s="2"/>
      <x:c r="F64" s="2"/>
      <x:c r="G64" s="2"/>
      <x:c r="H64" s="2"/>
      <x:c r="I64" s="2"/>
      <x:c r="J64" s="2"/>
      <x:c r="K64" s="2"/>
      <x:c r="L64" s="2"/>
    </x:row>
    <x:row r="65" ht="19.5" customHeight="1">
      <x:c r="B65" s="10" t="s">
        <x:v>5</x:v>
      </x:c>
      <x:c r="C65" s="2"/>
      <x:c r="D65" s="2"/>
      <x:c r="E65" s="10" t="s">
        <x:v>320</x:v>
      </x:c>
      <x:c r="F65" s="2"/>
      <x:c r="G65" s="2"/>
      <x:c r="H65" s="2"/>
      <x:c r="I65" s="2"/>
      <x:c r="J65" s="2"/>
      <x:c r="K65" s="10" t="s">
        <x:v>321</x:v>
      </x:c>
      <x:c r="L65" s="2"/>
    </x:row>
    <x:row r="66" ht="24" customHeight="1">
      <x:c r="B66" s="13" t="s">
        <x:v>528</x:v>
      </x:c>
      <x:c r="E66" s="14" t="s">
        <x:v>529</x:v>
      </x:c>
      <x:c r="K66" s="15" t="s">
        <x:v>530</x:v>
      </x:c>
    </x:row>
    <x:row r="67" ht="24" customHeight="1">
      <x:c r="B67" s="16" t="s">
        <x:v>531</x:v>
      </x:c>
      <x:c r="C67" s="2"/>
      <x:c r="D67" s="2"/>
      <x:c r="E67" s="18" t="s">
        <x:v>532</x:v>
      </x:c>
      <x:c r="F67" s="2"/>
      <x:c r="G67" s="2"/>
      <x:c r="H67" s="2"/>
      <x:c r="I67" s="2"/>
      <x:c r="J67" s="2"/>
      <x:c r="K67" s="18" t="s">
        <x:v>533</x:v>
      </x:c>
      <x:c r="L67" s="2"/>
    </x:row>
    <x:row r="68" ht="24" customHeight="1">
      <x:c r="B68" s="13" t="s">
        <x:v>534</x:v>
      </x:c>
      <x:c r="E68" s="14" t="s">
        <x:v>535</x:v>
      </x:c>
      <x:c r="K68" s="15" t="s">
        <x:v>536</x:v>
      </x:c>
    </x:row>
    <x:row r="69" ht="24" customHeight="1">
      <x:c r="B69" s="16" t="s">
        <x:v>537</x:v>
      </x:c>
      <x:c r="C69" s="2"/>
      <x:c r="D69" s="2"/>
      <x:c r="E69" s="18" t="s">
        <x:v>538</x:v>
      </x:c>
      <x:c r="F69" s="2"/>
      <x:c r="G69" s="2"/>
      <x:c r="H69" s="2"/>
      <x:c r="I69" s="2"/>
      <x:c r="J69" s="2"/>
      <x:c r="K69" s="18" t="s">
        <x:v>539</x:v>
      </x:c>
      <x:c r="L69" s="2"/>
    </x:row>
    <x:row r="70" ht="24" customHeight="1">
      <x:c r="B70" s="13" t="s">
        <x:v>540</x:v>
      </x:c>
      <x:c r="E70" s="14" t="s">
        <x:v>541</x:v>
      </x:c>
      <x:c r="K70" s="15" t="s">
        <x:v>336</x:v>
      </x:c>
    </x:row>
    <x:row r="71" ht="15.75" customHeight="1"/>
    <x:row r="72" ht="21.75" customHeight="1">
      <x:c r="A72" s="6"/>
      <x:c r="B72" s="6" t="s">
        <x:v>349</x:v>
      </x:c>
      <x:c r="C72" s="8" t="s">
        <x:v>338</x:v>
      </x:c>
      <x:c r="D72" s="2"/>
      <x:c r="E72" s="2"/>
      <x:c r="F72" s="2"/>
      <x:c r="G72" s="2"/>
      <x:c r="H72" s="2"/>
      <x:c r="I72" s="2"/>
      <x:c r="J72" s="2"/>
      <x:c r="K72" s="2"/>
      <x:c r="L72" s="2"/>
    </x:row>
    <x:row r="73" ht="19.5" customHeight="1">
      <x:c r="B73" s="10" t="s">
        <x:v>339</x:v>
      </x:c>
      <x:c r="C73" s="2"/>
      <x:c r="D73" s="2"/>
      <x:c r="E73" s="10" t="s">
        <x:v>340</x:v>
      </x:c>
      <x:c r="F73" s="2"/>
      <x:c r="G73" s="2"/>
      <x:c r="H73" s="2"/>
      <x:c r="I73" s="2"/>
      <x:c r="J73" s="2"/>
      <x:c r="K73" s="2"/>
      <x:c r="L73" s="2"/>
    </x:row>
    <x:row r="74" ht="24" customHeight="1">
      <x:c r="B74" s="13" t="s">
        <x:v>542</x:v>
      </x:c>
      <x:c r="E74" s="14" t="s">
        <x:v>543</x:v>
      </x:c>
    </x:row>
    <x:row r="75" ht="24" customHeight="1">
      <x:c r="B75" s="16" t="s">
        <x:v>544</x:v>
      </x:c>
      <x:c r="C75" s="2"/>
      <x:c r="D75" s="2"/>
      <x:c r="E75" s="18" t="s">
        <x:v>545</x:v>
      </x:c>
      <x:c r="F75" s="2"/>
      <x:c r="G75" s="2"/>
      <x:c r="H75" s="2"/>
      <x:c r="I75" s="2"/>
      <x:c r="J75" s="2"/>
      <x:c r="K75" s="2"/>
      <x:c r="L75" s="2"/>
    </x:row>
    <x:row r="76" ht="24" customHeight="1">
      <x:c r="B76" s="13" t="s">
        <x:v>546</x:v>
      </x:c>
      <x:c r="E76" s="14" t="s">
        <x:v>547</x:v>
      </x:c>
    </x:row>
    <x:row r="77" ht="24" customHeight="1">
      <x:c r="B77" s="16" t="s">
        <x:v>548</x:v>
      </x:c>
      <x:c r="C77" s="2"/>
      <x:c r="D77" s="2"/>
      <x:c r="E77" s="18" t="s">
        <x:v>549</x:v>
      </x:c>
      <x:c r="F77" s="2"/>
      <x:c r="G77" s="2"/>
      <x:c r="H77" s="2"/>
      <x:c r="I77" s="2"/>
      <x:c r="J77" s="2"/>
      <x:c r="K77" s="2"/>
      <x:c r="L77" s="2"/>
    </x:row>
    <x:row r="78" ht="24" customHeight="1">
      <x:c r="B78" s="13" t="s">
        <x:v>550</x:v>
      </x:c>
      <x:c r="E78" s="14" t="s">
        <x:v>551</x:v>
      </x:c>
    </x:row>
    <x:row r="79" ht="15.75" customHeight="1"/>
    <x:row r="80" ht="21.75" customHeight="1">
      <x:c r="A80" s="6"/>
      <x:c r="B80" s="6" t="s">
        <x:v>412</x:v>
      </x:c>
      <x:c r="C80" s="8" t="s">
        <x:v>350</x:v>
      </x:c>
      <x:c r="D80" s="2"/>
      <x:c r="E80" s="2"/>
      <x:c r="F80" s="2"/>
      <x:c r="G80" s="2"/>
      <x:c r="H80" s="2"/>
      <x:c r="I80" s="2"/>
      <x:c r="J80" s="2"/>
      <x:c r="K80" s="2"/>
      <x:c r="L80" s="2"/>
    </x:row>
    <x:row r="81" ht="19.5" customHeight="1">
      <x:c r="B81" s="10" t="s">
        <x:v>351</x:v>
      </x:c>
      <x:c r="C81" s="2"/>
      <x:c r="D81" s="10" t="s">
        <x:v>352</x:v>
      </x:c>
      <x:c r="E81" s="2"/>
      <x:c r="F81" s="10" t="s">
        <x:v>353</x:v>
      </x:c>
      <x:c r="G81" s="2"/>
      <x:c r="H81" s="2"/>
      <x:c r="I81" s="2"/>
      <x:c r="J81" s="2"/>
      <x:c r="K81" s="2"/>
      <x:c r="L81" s="10" t="s">
        <x:v>19</x:v>
      </x:c>
    </x:row>
    <x:row r="82" ht="37.5" customHeight="1">
      <x:c r="B82" s="13" t="s">
        <x:v>552</x:v>
      </x:c>
      <x:c r="D82" s="14" t="s">
        <x:v>553</x:v>
      </x:c>
      <x:c r="F82" s="15" t="s">
        <x:v>554</x:v>
      </x:c>
      <x:c r="L82" s="33" t="s">
        <x:v>359</x:v>
      </x:c>
    </x:row>
    <x:row r="83" ht="51.75" customHeight="1">
      <x:c r="B83" s="16" t="s">
        <x:v>552</x:v>
      </x:c>
      <x:c r="C83" s="2"/>
      <x:c r="D83" s="18" t="s">
        <x:v>555</x:v>
      </x:c>
      <x:c r="E83" s="2"/>
      <x:c r="F83" s="18" t="s">
        <x:v>556</x:v>
      </x:c>
      <x:c r="G83" s="2"/>
      <x:c r="H83" s="2"/>
      <x:c r="I83" s="2"/>
      <x:c r="J83" s="2"/>
      <x:c r="K83" s="2"/>
      <x:c r="L83" s="33" t="s">
        <x:v>359</x:v>
      </x:c>
    </x:row>
    <x:row r="84" ht="24" customHeight="1">
      <x:c r="B84" s="13" t="s">
        <x:v>552</x:v>
      </x:c>
      <x:c r="D84" s="14" t="s">
        <x:v>557</x:v>
      </x:c>
      <x:c r="F84" s="15" t="s">
        <x:v>558</x:v>
      </x:c>
      <x:c r="L84" s="33" t="s">
        <x:v>359</x:v>
      </x:c>
    </x:row>
    <x:row r="85" ht="24" customHeight="1">
      <x:c r="B85" s="16" t="s">
        <x:v>552</x:v>
      </x:c>
      <x:c r="C85" s="2"/>
      <x:c r="D85" s="18" t="s">
        <x:v>559</x:v>
      </x:c>
      <x:c r="E85" s="2"/>
      <x:c r="F85" s="18" t="s">
        <x:v>560</x:v>
      </x:c>
      <x:c r="G85" s="2"/>
      <x:c r="H85" s="2"/>
      <x:c r="I85" s="2"/>
      <x:c r="J85" s="2"/>
      <x:c r="K85" s="2"/>
      <x:c r="L85" s="34" t="s">
        <x:v>363</x:v>
      </x:c>
    </x:row>
    <x:row r="86" ht="24" customHeight="1">
      <x:c r="B86" s="13" t="s">
        <x:v>561</x:v>
      </x:c>
      <x:c r="D86" s="14" t="s">
        <x:v>562</x:v>
      </x:c>
      <x:c r="F86" s="15" t="s">
        <x:v>563</x:v>
      </x:c>
      <x:c r="L86" s="33" t="s">
        <x:v>359</x:v>
      </x:c>
    </x:row>
    <x:row r="87" ht="24" customHeight="1">
      <x:c r="B87" s="16" t="s">
        <x:v>564</x:v>
      </x:c>
      <x:c r="C87" s="2"/>
      <x:c r="D87" s="18" t="s">
        <x:v>565</x:v>
      </x:c>
      <x:c r="E87" s="2"/>
      <x:c r="F87" s="18" t="s">
        <x:v>566</x:v>
      </x:c>
      <x:c r="G87" s="2"/>
      <x:c r="H87" s="2"/>
      <x:c r="I87" s="2"/>
      <x:c r="J87" s="2"/>
      <x:c r="K87" s="2"/>
      <x:c r="L87" s="33" t="s">
        <x:v>359</x:v>
      </x:c>
    </x:row>
    <x:row r="88" ht="24" customHeight="1">
      <x:c r="B88" s="13" t="s">
        <x:v>567</x:v>
      </x:c>
      <x:c r="D88" s="14" t="s">
        <x:v>568</x:v>
      </x:c>
      <x:c r="F88" s="15" t="s">
        <x:v>569</x:v>
      </x:c>
      <x:c r="L88" s="33" t="s">
        <x:v>359</x:v>
      </x:c>
    </x:row>
    <x:row r="89" ht="24" customHeight="1">
      <x:c r="B89" s="16" t="s">
        <x:v>570</x:v>
      </x:c>
      <x:c r="C89" s="2"/>
      <x:c r="D89" s="18" t="s">
        <x:v>571</x:v>
      </x:c>
      <x:c r="E89" s="2"/>
      <x:c r="F89" s="18" t="s">
        <x:v>572</x:v>
      </x:c>
      <x:c r="G89" s="2"/>
      <x:c r="H89" s="2"/>
      <x:c r="I89" s="2"/>
      <x:c r="J89" s="2"/>
      <x:c r="K89" s="2"/>
      <x:c r="L89" s="33" t="s">
        <x:v>359</x:v>
      </x:c>
    </x:row>
    <x:row r="90" ht="24" customHeight="1">
      <x:c r="B90" s="13" t="s">
        <x:v>573</x:v>
      </x:c>
      <x:c r="D90" s="14" t="s">
        <x:v>574</x:v>
      </x:c>
      <x:c r="F90" s="15" t="s">
        <x:v>575</x:v>
      </x:c>
      <x:c r="L90" s="33" t="s">
        <x:v>359</x:v>
      </x:c>
    </x:row>
    <x:row r="91" ht="37.5" customHeight="1">
      <x:c r="B91" s="16" t="s">
        <x:v>573</x:v>
      </x:c>
      <x:c r="C91" s="2"/>
      <x:c r="D91" s="18" t="s">
        <x:v>576</x:v>
      </x:c>
      <x:c r="E91" s="2"/>
      <x:c r="F91" s="18" t="s">
        <x:v>577</x:v>
      </x:c>
      <x:c r="G91" s="2"/>
      <x:c r="H91" s="2"/>
      <x:c r="I91" s="2"/>
      <x:c r="J91" s="2"/>
      <x:c r="K91" s="2"/>
      <x:c r="L91" s="33" t="s">
        <x:v>359</x:v>
      </x:c>
    </x:row>
    <x:row r="92" ht="24" customHeight="1">
      <x:c r="B92" s="13" t="s">
        <x:v>573</x:v>
      </x:c>
      <x:c r="D92" s="14" t="s">
        <x:v>578</x:v>
      </x:c>
      <x:c r="F92" s="15" t="s">
        <x:v>579</x:v>
      </x:c>
      <x:c r="L92" s="33" t="s">
        <x:v>359</x:v>
      </x:c>
    </x:row>
    <x:row r="93" ht="24" customHeight="1">
      <x:c r="B93" s="16" t="s">
        <x:v>573</x:v>
      </x:c>
      <x:c r="C93" s="2"/>
      <x:c r="D93" s="18" t="s">
        <x:v>580</x:v>
      </x:c>
      <x:c r="E93" s="2"/>
      <x:c r="F93" s="18" t="s">
        <x:v>581</x:v>
      </x:c>
      <x:c r="G93" s="2"/>
      <x:c r="H93" s="2"/>
      <x:c r="I93" s="2"/>
      <x:c r="J93" s="2"/>
      <x:c r="K93" s="2"/>
      <x:c r="L93" s="33" t="s">
        <x:v>359</x:v>
      </x:c>
    </x:row>
    <x:row r="94" ht="24" customHeight="1">
      <x:c r="B94" s="13" t="s">
        <x:v>582</x:v>
      </x:c>
      <x:c r="D94" s="14" t="s">
        <x:v>583</x:v>
      </x:c>
      <x:c r="F94" s="15" t="s">
        <x:v>584</x:v>
      </x:c>
      <x:c r="L94" s="33" t="s">
        <x:v>359</x:v>
      </x:c>
    </x:row>
    <x:row r="95" ht="37.5" customHeight="1">
      <x:c r="B95" s="16" t="s">
        <x:v>585</x:v>
      </x:c>
      <x:c r="C95" s="2"/>
      <x:c r="D95" s="18" t="s">
        <x:v>586</x:v>
      </x:c>
      <x:c r="E95" s="2"/>
      <x:c r="F95" s="18" t="s">
        <x:v>587</x:v>
      </x:c>
      <x:c r="G95" s="2"/>
      <x:c r="H95" s="2"/>
      <x:c r="I95" s="2"/>
      <x:c r="J95" s="2"/>
      <x:c r="K95" s="2"/>
      <x:c r="L95" s="33" t="s">
        <x:v>359</x:v>
      </x:c>
    </x:row>
    <x:row r="96" ht="37.5" customHeight="1">
      <x:c r="B96" s="13" t="s">
        <x:v>588</x:v>
      </x:c>
      <x:c r="D96" s="14" t="s">
        <x:v>589</x:v>
      </x:c>
      <x:c r="F96" s="15" t="s">
        <x:v>590</x:v>
      </x:c>
      <x:c r="L96" s="34" t="s">
        <x:v>363</x:v>
      </x:c>
    </x:row>
    <x:row r="97" ht="24" customHeight="1">
      <x:c r="B97" s="16" t="s">
        <x:v>591</x:v>
      </x:c>
      <x:c r="C97" s="2"/>
      <x:c r="D97" s="18" t="s">
        <x:v>592</x:v>
      </x:c>
      <x:c r="E97" s="2"/>
      <x:c r="F97" s="18" t="s">
        <x:v>593</x:v>
      </x:c>
      <x:c r="G97" s="2"/>
      <x:c r="H97" s="2"/>
      <x:c r="I97" s="2"/>
      <x:c r="J97" s="2"/>
      <x:c r="K97" s="2"/>
      <x:c r="L97" s="33" t="s">
        <x:v>359</x:v>
      </x:c>
    </x:row>
    <x:row r="98" ht="37.5" customHeight="1">
      <x:c r="B98" s="11" t="s">
        <x:v>594</x:v>
      </x:c>
    </x:row>
    <x:row r="99" ht="15.75" customHeight="1"/>
    <x:row r="100" ht="24" customHeight="1">
      <x:c r="B100" s="11" t="s">
        <x:v>411</x:v>
      </x:c>
    </x:row>
    <x:row r="101" ht="15.75" customHeight="1"/>
    <x:row r="102" ht="21.75" customHeight="1">
      <x:c r="A102" s="6"/>
      <x:c r="B102" s="6" t="s">
        <x:v>595</x:v>
      </x:c>
      <x:c r="C102" s="8" t="s">
        <x:v>413</x:v>
      </x:c>
      <x:c r="D102" s="2"/>
      <x:c r="E102" s="2"/>
      <x:c r="F102" s="2"/>
      <x:c r="G102" s="2"/>
      <x:c r="H102" s="2"/>
      <x:c r="I102" s="2"/>
      <x:c r="J102" s="2"/>
      <x:c r="K102" s="2"/>
      <x:c r="L102" s="2"/>
    </x:row>
    <x:row r="103" ht="24" customHeight="1">
      <x:c r="B103" s="11" t="s">
        <x:v>596</x:v>
      </x:c>
    </x:row>
    <x:row r="104" ht="19.5" customHeight="1">
      <x:c r="B104" s="10" t="s">
        <x:v>415</x:v>
      </x:c>
      <x:c r="C104" s="2"/>
      <x:c r="D104" s="10" t="s">
        <x:v>352</x:v>
      </x:c>
      <x:c r="E104" s="2"/>
      <x:c r="F104" s="10" t="s">
        <x:v>416</x:v>
      </x:c>
      <x:c r="G104" s="2"/>
      <x:c r="H104" s="2"/>
      <x:c r="I104" s="2"/>
      <x:c r="J104" s="2"/>
      <x:c r="K104" s="2"/>
      <x:c r="L104" s="10" t="s">
        <x:v>19</x:v>
      </x:c>
    </x:row>
    <x:row r="105" ht="79.5" customHeight="1">
      <x:c r="B105" s="13" t="s">
        <x:v>597</x:v>
      </x:c>
      <x:c r="D105" s="14" t="s">
        <x:v>598</x:v>
      </x:c>
      <x:c r="F105" s="15" t="s">
        <x:v>599</x:v>
      </x:c>
      <x:c r="L105" s="33" t="s">
        <x:v>359</x:v>
      </x:c>
    </x:row>
    <x:row r="106" ht="93.75" customHeight="1">
      <x:c r="B106" s="16" t="s">
        <x:v>600</x:v>
      </x:c>
      <x:c r="C106" s="2"/>
      <x:c r="D106" s="18" t="s">
        <x:v>601</x:v>
      </x:c>
      <x:c r="E106" s="2"/>
      <x:c r="F106" s="18" t="s">
        <x:v>602</x:v>
      </x:c>
      <x:c r="G106" s="2"/>
      <x:c r="H106" s="2"/>
      <x:c r="I106" s="2"/>
      <x:c r="J106" s="2"/>
      <x:c r="K106" s="2"/>
      <x:c r="L106" s="33" t="s">
        <x:v>359</x:v>
      </x:c>
    </x:row>
    <x:row r="107" ht="79.5" customHeight="1">
      <x:c r="B107" s="13" t="s">
        <x:v>603</x:v>
      </x:c>
      <x:c r="D107" s="14" t="s">
        <x:v>562</x:v>
      </x:c>
      <x:c r="F107" s="15" t="s">
        <x:v>604</x:v>
      </x:c>
      <x:c r="L107" s="33" t="s">
        <x:v>359</x:v>
      </x:c>
    </x:row>
    <x:row r="108" ht="51.75" customHeight="1">
      <x:c r="B108" s="16" t="s">
        <x:v>429</x:v>
      </x:c>
      <x:c r="C108" s="2"/>
      <x:c r="D108" s="18" t="s">
        <x:v>605</x:v>
      </x:c>
      <x:c r="E108" s="2"/>
      <x:c r="F108" s="18" t="s">
        <x:v>606</x:v>
      </x:c>
      <x:c r="G108" s="2"/>
      <x:c r="H108" s="2"/>
      <x:c r="I108" s="2"/>
      <x:c r="J108" s="2"/>
      <x:c r="K108" s="2"/>
      <x:c r="L108" s="34" t="s">
        <x:v>363</x:v>
      </x:c>
    </x:row>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5:C15"/>
    <x:mergeCell ref="D15:E15"/>
    <x:mergeCell ref="F15:J15"/>
    <x:mergeCell ref="K15:L15"/>
    <x:mergeCell ref="D16:E16"/>
    <x:mergeCell ref="F16:J16"/>
    <x:mergeCell ref="K16:L16"/>
    <x:mergeCell ref="B16:C16"/>
    <x:mergeCell ref="B17:C17"/>
    <x:mergeCell ref="D17:E17"/>
    <x:mergeCell ref="F17:J17"/>
    <x:mergeCell ref="K17:L17"/>
    <x:mergeCell ref="C19:L19"/>
    <x:mergeCell ref="D20:L20"/>
    <x:mergeCell ref="B1:L1"/>
    <x:mergeCell ref="B2:L2"/>
    <x:mergeCell ref="B3:L3"/>
    <x:mergeCell ref="B4:L4"/>
    <x:mergeCell ref="D6:F6"/>
    <x:mergeCell ref="G6:I6"/>
    <x:mergeCell ref="J6:L6"/>
    <x:mergeCell ref="B6:C6"/>
    <x:mergeCell ref="B7:C7"/>
    <x:mergeCell ref="D7:F7"/>
    <x:mergeCell ref="G7:I7"/>
    <x:mergeCell ref="J7:L7"/>
    <x:mergeCell ref="B8:L8"/>
    <x:mergeCell ref="C10:L10"/>
    <x:mergeCell ref="B11:C11"/>
    <x:mergeCell ref="D11:E11"/>
    <x:mergeCell ref="F11:J11"/>
    <x:mergeCell ref="K11:L11"/>
    <x:mergeCell ref="D12:E12"/>
    <x:mergeCell ref="F12:J12"/>
    <x:mergeCell ref="K12:L12"/>
    <x:mergeCell ref="F14:J14"/>
    <x:mergeCell ref="K14:L14"/>
    <x:mergeCell ref="B12:C12"/>
    <x:mergeCell ref="B13:C13"/>
    <x:mergeCell ref="D13:E13"/>
    <x:mergeCell ref="F13:J13"/>
    <x:mergeCell ref="K13:L13"/>
    <x:mergeCell ref="B14:C14"/>
    <x:mergeCell ref="D14:E14"/>
    <x:mergeCell ref="B20:C20"/>
    <x:mergeCell ref="B21:C21"/>
    <x:mergeCell ref="B22:C22"/>
    <x:mergeCell ref="B23:C23"/>
    <x:mergeCell ref="B24:C24"/>
    <x:mergeCell ref="B25:C25"/>
    <x:mergeCell ref="H29:L29"/>
    <x:mergeCell ref="H30:L30"/>
    <x:mergeCell ref="E52:J52"/>
    <x:mergeCell ref="E53:J53"/>
    <x:mergeCell ref="K53:L53"/>
    <x:mergeCell ref="E49:J49"/>
    <x:mergeCell ref="K49:L49"/>
    <x:mergeCell ref="E50:J50"/>
    <x:mergeCell ref="K50:L50"/>
    <x:mergeCell ref="E51:J51"/>
    <x:mergeCell ref="K51:L51"/>
    <x:mergeCell ref="K52:L52"/>
    <x:mergeCell ref="B48:D48"/>
    <x:mergeCell ref="B49:D49"/>
    <x:mergeCell ref="B50:D50"/>
    <x:mergeCell ref="B51:D51"/>
    <x:mergeCell ref="B52:D52"/>
    <x:mergeCell ref="B53:D53"/>
    <x:mergeCell ref="B54:D54"/>
    <x:mergeCell ref="B57:D57"/>
    <x:mergeCell ref="B58:D58"/>
    <x:mergeCell ref="B59:D59"/>
    <x:mergeCell ref="B60:D60"/>
    <x:mergeCell ref="B61:D61"/>
    <x:mergeCell ref="B62:D62"/>
    <x:mergeCell ref="B65:D65"/>
    <x:mergeCell ref="B66:D66"/>
    <x:mergeCell ref="B67:D67"/>
    <x:mergeCell ref="B68:D68"/>
    <x:mergeCell ref="B69:D69"/>
    <x:mergeCell ref="B70:D70"/>
    <x:mergeCell ref="B73:D73"/>
    <x:mergeCell ref="B74:D74"/>
    <x:mergeCell ref="B75:D75"/>
    <x:mergeCell ref="B76:D76"/>
    <x:mergeCell ref="B77:D77"/>
    <x:mergeCell ref="B78:D78"/>
    <x:mergeCell ref="B81:C81"/>
    <x:mergeCell ref="B82:C82"/>
    <x:mergeCell ref="B83:C83"/>
    <x:mergeCell ref="B91:C91"/>
    <x:mergeCell ref="B92:C92"/>
    <x:mergeCell ref="B93:C93"/>
    <x:mergeCell ref="B94:C94"/>
    <x:mergeCell ref="B95:C95"/>
    <x:mergeCell ref="B96:C96"/>
    <x:mergeCell ref="B97:C97"/>
    <x:mergeCell ref="B84:C84"/>
    <x:mergeCell ref="B85:C85"/>
    <x:mergeCell ref="B86:C86"/>
    <x:mergeCell ref="B87:C87"/>
    <x:mergeCell ref="B88:C88"/>
    <x:mergeCell ref="B89:C89"/>
    <x:mergeCell ref="B90:C90"/>
    <x:mergeCell ref="D21:L21"/>
    <x:mergeCell ref="D22:L22"/>
    <x:mergeCell ref="D23:L23"/>
    <x:mergeCell ref="D24:L24"/>
    <x:mergeCell ref="D25:L25"/>
    <x:mergeCell ref="C27:L27"/>
    <x:mergeCell ref="H28:L28"/>
    <x:mergeCell ref="C28:G28"/>
    <x:mergeCell ref="C29:G29"/>
    <x:mergeCell ref="C30:G30"/>
    <x:mergeCell ref="C32:L32"/>
    <x:mergeCell ref="B33:C33"/>
    <x:mergeCell ref="D33:H33"/>
    <x:mergeCell ref="I33:L33"/>
    <x:mergeCell ref="B34:C34"/>
    <x:mergeCell ref="D34:H34"/>
    <x:mergeCell ref="I34:L34"/>
    <x:mergeCell ref="B35:C35"/>
    <x:mergeCell ref="D35:H35"/>
    <x:mergeCell ref="I35:L35"/>
    <x:mergeCell ref="B36:C36"/>
    <x:mergeCell ref="D36:H36"/>
    <x:mergeCell ref="I36:L36"/>
    <x:mergeCell ref="C38:L38"/>
    <x:mergeCell ref="B39:D39"/>
    <x:mergeCell ref="E39:L39"/>
    <x:mergeCell ref="B40:D40"/>
    <x:mergeCell ref="E40:L40"/>
    <x:mergeCell ref="B41:D41"/>
    <x:mergeCell ref="E41:L41"/>
    <x:mergeCell ref="B42:D42"/>
    <x:mergeCell ref="E42:L42"/>
    <x:mergeCell ref="B43:D43"/>
    <x:mergeCell ref="E43:L43"/>
    <x:mergeCell ref="B44:D44"/>
    <x:mergeCell ref="E44:L44"/>
    <x:mergeCell ref="C46:L46"/>
    <x:mergeCell ref="B47:D47"/>
    <x:mergeCell ref="E47:J47"/>
    <x:mergeCell ref="K47:L47"/>
    <x:mergeCell ref="E48:J48"/>
    <x:mergeCell ref="K48:L48"/>
    <x:mergeCell ref="E54:J54"/>
    <x:mergeCell ref="K54:L54"/>
    <x:mergeCell ref="C56:L56"/>
    <x:mergeCell ref="E57:I57"/>
    <x:mergeCell ref="J57:L57"/>
    <x:mergeCell ref="E58:I58"/>
    <x:mergeCell ref="J58:L58"/>
    <x:mergeCell ref="D94:E94"/>
    <x:mergeCell ref="D95:E95"/>
    <x:mergeCell ref="D96:E96"/>
    <x:mergeCell ref="D97:E97"/>
    <x:mergeCell ref="D87:E87"/>
    <x:mergeCell ref="D88:E88"/>
    <x:mergeCell ref="D89:E89"/>
    <x:mergeCell ref="D90:E90"/>
    <x:mergeCell ref="D91:E91"/>
    <x:mergeCell ref="D92:E92"/>
    <x:mergeCell ref="D93:E93"/>
    <x:mergeCell ref="F95:K95"/>
    <x:mergeCell ref="F96:K96"/>
    <x:mergeCell ref="F97:K97"/>
    <x:mergeCell ref="B98:L98"/>
    <x:mergeCell ref="B100:L100"/>
    <x:mergeCell ref="C102:L102"/>
    <x:mergeCell ref="B103:L103"/>
    <x:mergeCell ref="D106:E106"/>
    <x:mergeCell ref="F106:K106"/>
    <x:mergeCell ref="B107:C107"/>
    <x:mergeCell ref="D107:E107"/>
    <x:mergeCell ref="F107:K107"/>
    <x:mergeCell ref="B108:C108"/>
    <x:mergeCell ref="D108:E108"/>
    <x:mergeCell ref="F108:K108"/>
    <x:mergeCell ref="B104:C104"/>
    <x:mergeCell ref="D104:E104"/>
    <x:mergeCell ref="F104:K104"/>
    <x:mergeCell ref="B105:C105"/>
    <x:mergeCell ref="D105:E105"/>
    <x:mergeCell ref="F105:K105"/>
    <x:mergeCell ref="B106:C106"/>
    <x:mergeCell ref="E59:I59"/>
    <x:mergeCell ref="J59:L59"/>
    <x:mergeCell ref="E60:I60"/>
    <x:mergeCell ref="J60:L60"/>
    <x:mergeCell ref="E61:I61"/>
    <x:mergeCell ref="J61:L61"/>
    <x:mergeCell ref="J62:L62"/>
    <x:mergeCell ref="E62:I62"/>
    <x:mergeCell ref="C64:L64"/>
    <x:mergeCell ref="E65:J65"/>
    <x:mergeCell ref="K65:L65"/>
    <x:mergeCell ref="E66:J66"/>
    <x:mergeCell ref="K66:L66"/>
    <x:mergeCell ref="K67:L67"/>
    <x:mergeCell ref="E67:J67"/>
    <x:mergeCell ref="E68:J68"/>
    <x:mergeCell ref="K68:L68"/>
    <x:mergeCell ref="E69:J69"/>
    <x:mergeCell ref="K69:L69"/>
    <x:mergeCell ref="E70:J70"/>
    <x:mergeCell ref="K70:L70"/>
    <x:mergeCell ref="C72:L72"/>
    <x:mergeCell ref="E73:L73"/>
    <x:mergeCell ref="E74:L74"/>
    <x:mergeCell ref="E75:L75"/>
    <x:mergeCell ref="E76:L76"/>
    <x:mergeCell ref="E77:L77"/>
    <x:mergeCell ref="E78:L78"/>
    <x:mergeCell ref="C80:L80"/>
    <x:mergeCell ref="D81:E81"/>
    <x:mergeCell ref="F81:K81"/>
    <x:mergeCell ref="D82:E82"/>
    <x:mergeCell ref="F82:K82"/>
    <x:mergeCell ref="D83:E83"/>
    <x:mergeCell ref="F83:K83"/>
    <x:mergeCell ref="D84:E84"/>
    <x:mergeCell ref="F84:K84"/>
    <x:mergeCell ref="D85:E85"/>
    <x:mergeCell ref="F85:K85"/>
    <x:mergeCell ref="D86:E86"/>
    <x:mergeCell ref="F86:K86"/>
    <x:mergeCell ref="F87:K87"/>
    <x:mergeCell ref="F88:K88"/>
    <x:mergeCell ref="F89:K89"/>
    <x:mergeCell ref="F90:K90"/>
    <x:mergeCell ref="F91:K91"/>
    <x:mergeCell ref="F92:K92"/>
    <x:mergeCell ref="F93:K93"/>
    <x:mergeCell ref="F94:K94"/>
  </x:mergeCells>
  <x:pageMargins left="0.7" right="0.7" top="0.75" bottom="0.75" header="0.3" footer="0.3"/>
</x:worksheet>
</file>

<file path=xl/worksheets/sheet5.xml><?xml version="1.0" encoding="utf-8"?>
<x:worksheet xmlns:x="http://schemas.openxmlformats.org/spreadsheetml/2006/main">
  <x:sheetPr>
    <x:tabColor rgb="FF5FA8A0"/>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607</x:v>
      </x:c>
      <x:c r="C2" s="2"/>
      <x:c r="D2" s="2"/>
      <x:c r="E2" s="2"/>
      <x:c r="F2" s="2"/>
      <x:c r="G2" s="2"/>
      <x:c r="H2" s="2"/>
      <x:c r="I2" s="2"/>
      <x:c r="J2" s="2"/>
      <x:c r="K2" s="2"/>
      <x:c r="L2" s="2"/>
    </x:row>
    <x:row r="3" ht="37.5" customHeight="1">
      <x:c r="B3" s="4" t="s">
        <x:v>608</x:v>
      </x:c>
      <x:c r="C3" s="2"/>
      <x:c r="D3" s="2"/>
      <x:c r="E3" s="2"/>
      <x:c r="F3" s="2"/>
      <x:c r="G3" s="2"/>
      <x:c r="H3" s="2"/>
      <x:c r="I3" s="2"/>
      <x:c r="J3" s="2"/>
      <x:c r="K3" s="2"/>
      <x:c r="L3" s="2"/>
    </x:row>
    <x:row r="4" ht="6" customHeight="1">
      <x:c r="B4" s="5"/>
      <x:c r="C4" s="2"/>
      <x:c r="D4" s="2"/>
      <x:c r="E4" s="2"/>
      <x:c r="F4" s="2"/>
      <x:c r="G4" s="2"/>
      <x:c r="H4" s="2"/>
      <x:c r="I4" s="2"/>
      <x:c r="J4" s="2"/>
      <x:c r="K4" s="2"/>
      <x:c r="L4" s="2"/>
    </x:row>
    <x:row r="6" ht="19.5" customHeight="1">
      <x:c r="B6" s="10" t="s">
        <x:v>208</x:v>
      </x:c>
      <x:c r="C6" s="2"/>
      <x:c r="D6" s="10" t="s">
        <x:v>209</x:v>
      </x:c>
      <x:c r="E6" s="2"/>
      <x:c r="F6" s="2"/>
      <x:c r="G6" s="10" t="s">
        <x:v>210</x:v>
      </x:c>
      <x:c r="H6" s="2"/>
      <x:c r="I6" s="2"/>
      <x:c r="J6" s="10" t="s">
        <x:v>211</x:v>
      </x:c>
      <x:c r="K6" s="2"/>
      <x:c r="L6" s="2"/>
    </x:row>
    <x:row r="7" ht="24" customHeight="1">
      <x:c r="B7" s="13" t="s">
        <x:v>609</x:v>
      </x:c>
      <x:c r="D7" s="14" t="s">
        <x:v>610</x:v>
      </x:c>
      <x:c r="G7" s="15" t="s">
        <x:v>611</x:v>
      </x:c>
      <x:c r="J7" s="15" t="s">
        <x:v>612</x:v>
      </x:c>
    </x:row>
    <x:row r="8" ht="24" customHeight="1">
      <x:c r="B8" s="11" t="s">
        <x:v>613</x:v>
      </x:c>
    </x:row>
    <x:row r="10" ht="21.75" customHeight="1">
      <x:c r="A10" s="6"/>
      <x:c r="B10" s="6" t="s">
        <x:v>3</x:v>
      </x:c>
      <x:c r="C10" s="8" t="s">
        <x:v>217</x:v>
      </x:c>
      <x:c r="D10" s="2"/>
      <x:c r="E10" s="2"/>
      <x:c r="F10" s="2"/>
      <x:c r="G10" s="2"/>
      <x:c r="H10" s="2"/>
      <x:c r="I10" s="2"/>
      <x:c r="J10" s="2"/>
      <x:c r="K10" s="2"/>
      <x:c r="L10" s="2"/>
    </x:row>
    <x:row r="11" ht="19.5" customHeight="1">
      <x:c r="B11" s="10" t="s">
        <x:v>218</x:v>
      </x:c>
      <x:c r="C11" s="2"/>
      <x:c r="D11" s="10" t="s">
        <x:v>219</x:v>
      </x:c>
      <x:c r="E11" s="2"/>
      <x:c r="F11" s="2"/>
      <x:c r="G11" s="10" t="s">
        <x:v>220</x:v>
      </x:c>
      <x:c r="H11" s="2"/>
      <x:c r="I11" s="2"/>
      <x:c r="J11" s="2"/>
      <x:c r="K11" s="10" t="s">
        <x:v>221</x:v>
      </x:c>
      <x:c r="L11" s="2"/>
    </x:row>
    <x:row r="12" ht="51.75" customHeight="1">
      <x:c r="B12" s="13" t="s">
        <x:v>614</x:v>
      </x:c>
      <x:c r="D12" s="14" t="s">
        <x:v>615</x:v>
      </x:c>
      <x:c r="G12" s="15" t="s">
        <x:v>616</x:v>
      </x:c>
      <x:c r="K12" s="15" t="s">
        <x:v>617</x:v>
      </x:c>
    </x:row>
    <x:row r="13" ht="37.5" customHeight="1">
      <x:c r="B13" s="16" t="s">
        <x:v>618</x:v>
      </x:c>
      <x:c r="C13" s="2"/>
      <x:c r="D13" s="18" t="s">
        <x:v>619</x:v>
      </x:c>
      <x:c r="E13" s="2"/>
      <x:c r="F13" s="2"/>
      <x:c r="G13" s="18" t="s">
        <x:v>620</x:v>
      </x:c>
      <x:c r="H13" s="2"/>
      <x:c r="I13" s="2"/>
      <x:c r="J13" s="2"/>
      <x:c r="K13" s="18" t="s">
        <x:v>621</x:v>
      </x:c>
      <x:c r="L13" s="2"/>
    </x:row>
    <x:row r="14" ht="37.5" customHeight="1">
      <x:c r="B14" s="13" t="s">
        <x:v>622</x:v>
      </x:c>
      <x:c r="D14" s="14" t="s">
        <x:v>623</x:v>
      </x:c>
      <x:c r="G14" s="15" t="s">
        <x:v>624</x:v>
      </x:c>
      <x:c r="K14" s="15" t="s">
        <x:v>625</x:v>
      </x:c>
    </x:row>
    <x:row r="15" ht="37.5" customHeight="1">
      <x:c r="B15" s="16" t="s">
        <x:v>626</x:v>
      </x:c>
      <x:c r="C15" s="2"/>
      <x:c r="D15" s="18" t="s">
        <x:v>627</x:v>
      </x:c>
      <x:c r="E15" s="2"/>
      <x:c r="F15" s="2"/>
      <x:c r="G15" s="18" t="s">
        <x:v>628</x:v>
      </x:c>
      <x:c r="H15" s="2"/>
      <x:c r="I15" s="2"/>
      <x:c r="J15" s="2"/>
      <x:c r="K15" s="18" t="s">
        <x:v>629</x:v>
      </x:c>
      <x:c r="L15" s="2"/>
    </x:row>
    <x:row r="16" ht="37.5" customHeight="1">
      <x:c r="B16" s="13" t="s">
        <x:v>630</x:v>
      </x:c>
      <x:c r="D16" s="14" t="s">
        <x:v>631</x:v>
      </x:c>
      <x:c r="G16" s="15" t="s">
        <x:v>632</x:v>
      </x:c>
      <x:c r="K16" s="15" t="s">
        <x:v>633</x:v>
      </x:c>
    </x:row>
    <x:row r="17" ht="51.75" customHeight="1">
      <x:c r="B17" s="16" t="s">
        <x:v>634</x:v>
      </x:c>
      <x:c r="C17" s="2"/>
      <x:c r="D17" s="18" t="s">
        <x:v>635</x:v>
      </x:c>
      <x:c r="E17" s="2"/>
      <x:c r="F17" s="2"/>
      <x:c r="G17" s="18" t="s">
        <x:v>636</x:v>
      </x:c>
      <x:c r="H17" s="2"/>
      <x:c r="I17" s="2"/>
      <x:c r="J17" s="2"/>
      <x:c r="K17" s="18" t="s">
        <x:v>637</x:v>
      </x:c>
      <x:c r="L17" s="2"/>
    </x:row>
    <x:row r="19" ht="21.75" customHeight="1">
      <x:c r="A19" s="6"/>
      <x:c r="B19" s="6" t="s">
        <x:v>17</x:v>
      </x:c>
      <x:c r="C19" s="8" t="s">
        <x:v>246</x:v>
      </x:c>
      <x:c r="D19" s="2"/>
      <x:c r="E19" s="2"/>
      <x:c r="F19" s="2"/>
      <x:c r="G19" s="2"/>
      <x:c r="H19" s="2"/>
      <x:c r="I19" s="2"/>
      <x:c r="J19" s="2"/>
      <x:c r="K19" s="2"/>
      <x:c r="L19" s="2"/>
    </x:row>
    <x:row r="20" ht="19.5" customHeight="1">
      <x:c r="B20" s="10" t="s">
        <x:v>69</x:v>
      </x:c>
      <x:c r="C20" s="2"/>
      <x:c r="D20" s="10" t="s">
        <x:v>247</x:v>
      </x:c>
      <x:c r="E20" s="2"/>
      <x:c r="F20" s="2"/>
      <x:c r="G20" s="2"/>
      <x:c r="H20" s="2"/>
      <x:c r="I20" s="2"/>
      <x:c r="J20" s="2"/>
      <x:c r="K20" s="2"/>
      <x:c r="L20" s="2"/>
    </x:row>
    <x:row r="21" ht="24" customHeight="1">
      <x:c r="B21" s="13" t="s">
        <x:v>638</x:v>
      </x:c>
      <x:c r="D21" s="14" t="s">
        <x:v>639</x:v>
      </x:c>
    </x:row>
    <x:row r="22" ht="24" customHeight="1">
      <x:c r="B22" s="16" t="s">
        <x:v>640</x:v>
      </x:c>
      <x:c r="C22" s="2"/>
      <x:c r="D22" s="18" t="s">
        <x:v>641</x:v>
      </x:c>
      <x:c r="E22" s="2"/>
      <x:c r="F22" s="2"/>
      <x:c r="G22" s="2"/>
      <x:c r="H22" s="2"/>
      <x:c r="I22" s="2"/>
      <x:c r="J22" s="2"/>
      <x:c r="K22" s="2"/>
      <x:c r="L22" s="2"/>
    </x:row>
    <x:row r="23" ht="24" customHeight="1">
      <x:c r="B23" s="13" t="s">
        <x:v>466</x:v>
      </x:c>
      <x:c r="D23" s="14" t="s">
        <x:v>642</x:v>
      </x:c>
    </x:row>
    <x:row r="24" ht="24" customHeight="1">
      <x:c r="B24" s="16" t="s">
        <x:v>252</x:v>
      </x:c>
      <x:c r="C24" s="2"/>
      <x:c r="D24" s="18" t="s">
        <x:v>643</x:v>
      </x:c>
      <x:c r="E24" s="2"/>
      <x:c r="F24" s="2"/>
      <x:c r="G24" s="2"/>
      <x:c r="H24" s="2"/>
      <x:c r="I24" s="2"/>
      <x:c r="J24" s="2"/>
      <x:c r="K24" s="2"/>
      <x:c r="L24" s="2"/>
    </x:row>
    <x:row r="25" ht="24" customHeight="1">
      <x:c r="B25" s="13" t="s">
        <x:v>644</x:v>
      </x:c>
      <x:c r="D25" s="14" t="s">
        <x:v>645</x:v>
      </x:c>
    </x:row>
    <x:row r="26" ht="15.75" customHeight="1"/>
    <x:row r="27" ht="21.75" customHeight="1">
      <x:c r="A27" s="6"/>
      <x:c r="B27" s="6" t="s">
        <x:v>38</x:v>
      </x:c>
      <x:c r="C27" s="8" t="s">
        <x:v>471</x:v>
      </x:c>
      <x:c r="D27" s="2"/>
      <x:c r="E27" s="2"/>
      <x:c r="F27" s="2"/>
      <x:c r="G27" s="2"/>
      <x:c r="H27" s="2"/>
      <x:c r="I27" s="2"/>
      <x:c r="J27" s="2"/>
      <x:c r="K27" s="2"/>
      <x:c r="L27" s="2"/>
    </x:row>
    <x:row r="28" ht="19.5" customHeight="1">
      <x:c r="B28" s="10" t="s">
        <x:v>258</x:v>
      </x:c>
      <x:c r="C28" s="2"/>
      <x:c r="D28" s="10" t="s">
        <x:v>259</x:v>
      </x:c>
      <x:c r="E28" s="2"/>
      <x:c r="F28" s="2"/>
      <x:c r="G28" s="2"/>
      <x:c r="H28" s="10" t="s">
        <x:v>260</x:v>
      </x:c>
      <x:c r="I28" s="2"/>
      <x:c r="J28" s="2"/>
      <x:c r="K28" s="2"/>
      <x:c r="L28" s="2"/>
    </x:row>
    <x:row r="29" ht="37.5" customHeight="1">
      <x:c r="B29" s="13" t="s">
        <x:v>472</x:v>
      </x:c>
      <x:c r="D29" s="14" t="s">
        <x:v>646</x:v>
      </x:c>
      <x:c r="H29" s="15" t="s">
        <x:v>647</x:v>
      </x:c>
    </x:row>
    <x:row r="30" ht="24" customHeight="1">
      <x:c r="B30" s="16" t="s">
        <x:v>475</x:v>
      </x:c>
      <x:c r="C30" s="2"/>
      <x:c r="D30" s="18" t="s">
        <x:v>648</x:v>
      </x:c>
      <x:c r="E30" s="2"/>
      <x:c r="F30" s="2"/>
      <x:c r="G30" s="2"/>
      <x:c r="H30" s="18" t="s">
        <x:v>649</x:v>
      </x:c>
      <x:c r="I30" s="2"/>
      <x:c r="J30" s="2"/>
      <x:c r="K30" s="2"/>
      <x:c r="L30" s="2"/>
    </x:row>
    <x:row r="31" ht="24" customHeight="1">
      <x:c r="B31" s="13" t="s">
        <x:v>650</x:v>
      </x:c>
      <x:c r="D31" s="14" t="s">
        <x:v>651</x:v>
      </x:c>
      <x:c r="H31" s="15" t="s">
        <x:v>652</x:v>
      </x:c>
    </x:row>
    <x:row r="32" ht="24" customHeight="1">
      <x:c r="B32" s="16" t="s">
        <x:v>653</x:v>
      </x:c>
      <x:c r="C32" s="2"/>
      <x:c r="D32" s="18" t="s">
        <x:v>654</x:v>
      </x:c>
      <x:c r="E32" s="2"/>
      <x:c r="F32" s="2"/>
      <x:c r="G32" s="2"/>
      <x:c r="H32" s="18" t="s">
        <x:v>655</x:v>
      </x:c>
      <x:c r="I32" s="2"/>
      <x:c r="J32" s="2"/>
      <x:c r="K32" s="2"/>
      <x:c r="L32" s="2"/>
    </x:row>
    <x:row r="33" ht="15.75" customHeight="1"/>
    <x:row r="34" ht="21.75" customHeight="1">
      <x:c r="A34" s="6"/>
      <x:c r="B34" s="6" t="s">
        <x:v>54</x:v>
      </x:c>
      <x:c r="C34" s="8" t="s">
        <x:v>478</x:v>
      </x:c>
      <x:c r="D34" s="2"/>
      <x:c r="E34" s="2"/>
      <x:c r="F34" s="2"/>
      <x:c r="G34" s="2"/>
      <x:c r="H34" s="2"/>
      <x:c r="I34" s="2"/>
      <x:c r="J34" s="2"/>
      <x:c r="K34" s="2"/>
      <x:c r="L34" s="2"/>
    </x:row>
    <x:row r="35" ht="19.5" customHeight="1">
      <x:c r="B35" s="10" t="s">
        <x:v>479</x:v>
      </x:c>
      <x:c r="C35" s="2"/>
      <x:c r="D35" s="10" t="s">
        <x:v>480</x:v>
      </x:c>
      <x:c r="E35" s="2"/>
      <x:c r="F35" s="2"/>
      <x:c r="G35" s="2"/>
      <x:c r="H35" s="2"/>
      <x:c r="I35" s="2"/>
      <x:c r="J35" s="10" t="s">
        <x:v>481</x:v>
      </x:c>
      <x:c r="K35" s="2"/>
      <x:c r="L35" s="2"/>
    </x:row>
    <x:row r="36" ht="24" customHeight="1">
      <x:c r="B36" s="13" t="s">
        <x:v>656</x:v>
      </x:c>
      <x:c r="D36" s="14" t="s">
        <x:v>657</x:v>
      </x:c>
      <x:c r="J36" s="15" t="s">
        <x:v>658</x:v>
      </x:c>
    </x:row>
    <x:row r="37" ht="24" customHeight="1">
      <x:c r="B37" s="16" t="s">
        <x:v>659</x:v>
      </x:c>
      <x:c r="C37" s="2"/>
      <x:c r="D37" s="18" t="s">
        <x:v>660</x:v>
      </x:c>
      <x:c r="E37" s="2"/>
      <x:c r="F37" s="2"/>
      <x:c r="G37" s="2"/>
      <x:c r="H37" s="2"/>
      <x:c r="I37" s="2"/>
      <x:c r="J37" s="18" t="s">
        <x:v>661</x:v>
      </x:c>
      <x:c r="K37" s="2"/>
      <x:c r="L37" s="2"/>
    </x:row>
    <x:row r="38" ht="24" customHeight="1">
      <x:c r="B38" s="13" t="s">
        <x:v>662</x:v>
      </x:c>
      <x:c r="D38" s="14" t="s">
        <x:v>663</x:v>
      </x:c>
      <x:c r="J38" s="15" t="s">
        <x:v>664</x:v>
      </x:c>
    </x:row>
    <x:row r="39" ht="15.75" customHeight="1"/>
    <x:row r="40" ht="21.75" customHeight="1">
      <x:c r="A40" s="6"/>
      <x:c r="B40" s="6" t="s">
        <x:v>66</x:v>
      </x:c>
      <x:c r="C40" s="8" t="s">
        <x:v>270</x:v>
      </x:c>
      <x:c r="D40" s="2"/>
      <x:c r="E40" s="2"/>
      <x:c r="F40" s="2"/>
      <x:c r="G40" s="2"/>
      <x:c r="H40" s="2"/>
      <x:c r="I40" s="2"/>
      <x:c r="J40" s="2"/>
      <x:c r="K40" s="2"/>
      <x:c r="L40" s="2"/>
    </x:row>
    <x:row r="41" ht="19.5" customHeight="1">
      <x:c r="B41" s="10" t="s">
        <x:v>271</x:v>
      </x:c>
      <x:c r="C41" s="2"/>
      <x:c r="D41" s="2"/>
      <x:c r="E41" s="10" t="s">
        <x:v>272</x:v>
      </x:c>
      <x:c r="F41" s="2"/>
      <x:c r="G41" s="2"/>
      <x:c r="H41" s="2"/>
      <x:c r="I41" s="2"/>
      <x:c r="J41" s="2"/>
      <x:c r="K41" s="2"/>
      <x:c r="L41" s="2"/>
    </x:row>
    <x:row r="42" ht="24" customHeight="1">
      <x:c r="B42" s="13" t="s">
        <x:v>273</x:v>
      </x:c>
      <x:c r="E42" s="14" t="s">
        <x:v>665</x:v>
      </x:c>
    </x:row>
    <x:row r="43" ht="24" customHeight="1">
      <x:c r="B43" s="16" t="s">
        <x:v>275</x:v>
      </x:c>
      <x:c r="C43" s="2"/>
      <x:c r="D43" s="2"/>
      <x:c r="E43" s="18" t="s">
        <x:v>666</x:v>
      </x:c>
      <x:c r="F43" s="2"/>
      <x:c r="G43" s="2"/>
      <x:c r="H43" s="2"/>
      <x:c r="I43" s="2"/>
      <x:c r="J43" s="2"/>
      <x:c r="K43" s="2"/>
      <x:c r="L43" s="2"/>
    </x:row>
    <x:row r="44" ht="24" customHeight="1">
      <x:c r="B44" s="13" t="s">
        <x:v>279</x:v>
      </x:c>
      <x:c r="E44" s="14" t="s">
        <x:v>667</x:v>
      </x:c>
    </x:row>
    <x:row r="45" ht="24" customHeight="1">
      <x:c r="B45" s="16" t="s">
        <x:v>494</x:v>
      </x:c>
      <x:c r="C45" s="2"/>
      <x:c r="D45" s="2"/>
      <x:c r="E45" s="18" t="s">
        <x:v>668</x:v>
      </x:c>
      <x:c r="F45" s="2"/>
      <x:c r="G45" s="2"/>
      <x:c r="H45" s="2"/>
      <x:c r="I45" s="2"/>
      <x:c r="J45" s="2"/>
      <x:c r="K45" s="2"/>
      <x:c r="L45" s="2"/>
    </x:row>
    <x:row r="46" ht="24" customHeight="1">
      <x:c r="B46" s="13" t="s">
        <x:v>281</x:v>
      </x:c>
      <x:c r="E46" s="14" t="s">
        <x:v>669</x:v>
      </x:c>
    </x:row>
    <x:row r="47" ht="15.75" customHeight="1"/>
    <x:row r="48" ht="21.75" customHeight="1">
      <x:c r="A48" s="6"/>
      <x:c r="B48" s="6" t="s">
        <x:v>88</x:v>
      </x:c>
      <x:c r="C48" s="8" t="s">
        <x:v>283</x:v>
      </x:c>
      <x:c r="D48" s="2"/>
      <x:c r="E48" s="2"/>
      <x:c r="F48" s="2"/>
      <x:c r="G48" s="2"/>
      <x:c r="H48" s="2"/>
      <x:c r="I48" s="2"/>
      <x:c r="J48" s="2"/>
      <x:c r="K48" s="2"/>
      <x:c r="L48" s="2"/>
    </x:row>
    <x:row r="49" ht="19.5" customHeight="1">
      <x:c r="B49" s="10" t="s">
        <x:v>284</x:v>
      </x:c>
      <x:c r="C49" s="2"/>
      <x:c r="D49" s="2"/>
      <x:c r="E49" s="10" t="s">
        <x:v>285</x:v>
      </x:c>
      <x:c r="F49" s="2"/>
      <x:c r="G49" s="2"/>
      <x:c r="H49" s="2"/>
      <x:c r="I49" s="2"/>
      <x:c r="J49" s="10" t="s">
        <x:v>286</x:v>
      </x:c>
      <x:c r="K49" s="2"/>
      <x:c r="L49" s="2"/>
    </x:row>
    <x:row r="50" ht="24" customHeight="1">
      <x:c r="B50" s="13" t="s">
        <x:v>670</x:v>
      </x:c>
      <x:c r="E50" s="14" t="s">
        <x:v>671</x:v>
      </x:c>
      <x:c r="J50" s="15" t="s">
        <x:v>289</x:v>
      </x:c>
    </x:row>
    <x:row r="51" ht="24" customHeight="1">
      <x:c r="B51" s="16" t="s">
        <x:v>672</x:v>
      </x:c>
      <x:c r="C51" s="2"/>
      <x:c r="D51" s="2"/>
      <x:c r="E51" s="18" t="s">
        <x:v>673</x:v>
      </x:c>
      <x:c r="F51" s="2"/>
      <x:c r="G51" s="2"/>
      <x:c r="H51" s="2"/>
      <x:c r="I51" s="2"/>
      <x:c r="J51" s="18" t="s">
        <x:v>289</x:v>
      </x:c>
      <x:c r="K51" s="2"/>
      <x:c r="L51" s="2"/>
    </x:row>
    <x:row r="52" ht="24" customHeight="1">
      <x:c r="B52" s="13" t="s">
        <x:v>674</x:v>
      </x:c>
      <x:c r="E52" s="14" t="s">
        <x:v>675</x:v>
      </x:c>
      <x:c r="J52" s="15" t="s">
        <x:v>298</x:v>
      </x:c>
    </x:row>
    <x:row r="53" ht="24" customHeight="1">
      <x:c r="B53" s="16" t="s">
        <x:v>676</x:v>
      </x:c>
      <x:c r="C53" s="2"/>
      <x:c r="D53" s="2"/>
      <x:c r="E53" s="18" t="s">
        <x:v>677</x:v>
      </x:c>
      <x:c r="F53" s="2"/>
      <x:c r="G53" s="2"/>
      <x:c r="H53" s="2"/>
      <x:c r="I53" s="2"/>
      <x:c r="J53" s="18" t="s">
        <x:v>507</x:v>
      </x:c>
      <x:c r="K53" s="2"/>
      <x:c r="L53" s="2"/>
    </x:row>
    <x:row r="54" ht="24" customHeight="1">
      <x:c r="B54" s="13" t="s">
        <x:v>678</x:v>
      </x:c>
      <x:c r="E54" s="14" t="s">
        <x:v>679</x:v>
      </x:c>
      <x:c r="J54" s="15" t="s">
        <x:v>298</x:v>
      </x:c>
    </x:row>
    <x:row r="55" ht="24" customHeight="1">
      <x:c r="B55" s="16" t="s">
        <x:v>680</x:v>
      </x:c>
      <x:c r="C55" s="2"/>
      <x:c r="D55" s="2"/>
      <x:c r="E55" s="18" t="s">
        <x:v>681</x:v>
      </x:c>
      <x:c r="F55" s="2"/>
      <x:c r="G55" s="2"/>
      <x:c r="H55" s="2"/>
      <x:c r="I55" s="2"/>
      <x:c r="J55" s="18" t="s">
        <x:v>512</x:v>
      </x:c>
      <x:c r="K55" s="2"/>
      <x:c r="L55" s="2"/>
    </x:row>
    <x:row r="56" ht="15.75" customHeight="1"/>
    <x:row r="57" ht="21.75" customHeight="1">
      <x:c r="A57" s="6"/>
      <x:c r="B57" s="6" t="s">
        <x:v>99</x:v>
      </x:c>
      <x:c r="C57" s="8" t="s">
        <x:v>304</x:v>
      </x:c>
      <x:c r="D57" s="2"/>
      <x:c r="E57" s="2"/>
      <x:c r="F57" s="2"/>
      <x:c r="G57" s="2"/>
      <x:c r="H57" s="2"/>
      <x:c r="I57" s="2"/>
      <x:c r="J57" s="2"/>
      <x:c r="K57" s="2"/>
      <x:c r="L57" s="2"/>
    </x:row>
    <x:row r="58" ht="19.5" customHeight="1">
      <x:c r="B58" s="10" t="s">
        <x:v>305</x:v>
      </x:c>
      <x:c r="C58" s="2"/>
      <x:c r="D58" s="2"/>
      <x:c r="E58" s="10" t="s">
        <x:v>102</x:v>
      </x:c>
      <x:c r="F58" s="2"/>
      <x:c r="G58" s="2"/>
      <x:c r="H58" s="2"/>
      <x:c r="I58" s="2"/>
      <x:c r="J58" s="10" t="s">
        <x:v>306</x:v>
      </x:c>
      <x:c r="K58" s="2"/>
      <x:c r="L58" s="2"/>
    </x:row>
    <x:row r="59" ht="24" customHeight="1">
      <x:c r="B59" s="13" t="s">
        <x:v>682</x:v>
      </x:c>
      <x:c r="E59" s="14" t="s">
        <x:v>683</x:v>
      </x:c>
      <x:c r="J59" s="15" t="s">
        <x:v>684</x:v>
      </x:c>
    </x:row>
    <x:row r="60" ht="24" customHeight="1">
      <x:c r="B60" s="16" t="s">
        <x:v>685</x:v>
      </x:c>
      <x:c r="C60" s="2"/>
      <x:c r="D60" s="2"/>
      <x:c r="E60" s="18" t="s">
        <x:v>686</x:v>
      </x:c>
      <x:c r="F60" s="2"/>
      <x:c r="G60" s="2"/>
      <x:c r="H60" s="2"/>
      <x:c r="I60" s="2"/>
      <x:c r="J60" s="18" t="s">
        <x:v>687</x:v>
      </x:c>
      <x:c r="K60" s="2"/>
      <x:c r="L60" s="2"/>
    </x:row>
    <x:row r="61" ht="24" customHeight="1">
      <x:c r="B61" s="13" t="s">
        <x:v>688</x:v>
      </x:c>
      <x:c r="E61" s="14" t="s">
        <x:v>689</x:v>
      </x:c>
      <x:c r="J61" s="15" t="s">
        <x:v>690</x:v>
      </x:c>
    </x:row>
    <x:row r="62" ht="24" customHeight="1">
      <x:c r="B62" s="16" t="s">
        <x:v>691</x:v>
      </x:c>
      <x:c r="C62" s="2"/>
      <x:c r="D62" s="2"/>
      <x:c r="E62" s="18" t="s">
        <x:v>692</x:v>
      </x:c>
      <x:c r="F62" s="2"/>
      <x:c r="G62" s="2"/>
      <x:c r="H62" s="2"/>
      <x:c r="I62" s="2"/>
      <x:c r="J62" s="18" t="s">
        <x:v>693</x:v>
      </x:c>
      <x:c r="K62" s="2"/>
      <x:c r="L62" s="2"/>
    </x:row>
    <x:row r="63" ht="15.75" customHeight="1"/>
    <x:row r="64" ht="21.75" customHeight="1">
      <x:c r="A64" s="6"/>
      <x:c r="B64" s="6" t="s">
        <x:v>337</x:v>
      </x:c>
      <x:c r="C64" s="8" t="s">
        <x:v>319</x:v>
      </x:c>
      <x:c r="D64" s="2"/>
      <x:c r="E64" s="2"/>
      <x:c r="F64" s="2"/>
      <x:c r="G64" s="2"/>
      <x:c r="H64" s="2"/>
      <x:c r="I64" s="2"/>
      <x:c r="J64" s="2"/>
      <x:c r="K64" s="2"/>
      <x:c r="L64" s="2"/>
    </x:row>
    <x:row r="65" ht="19.5" customHeight="1">
      <x:c r="B65" s="10" t="s">
        <x:v>5</x:v>
      </x:c>
      <x:c r="C65" s="2"/>
      <x:c r="D65" s="2"/>
      <x:c r="E65" s="10" t="s">
        <x:v>320</x:v>
      </x:c>
      <x:c r="F65" s="2"/>
      <x:c r="G65" s="2"/>
      <x:c r="H65" s="2"/>
      <x:c r="I65" s="2"/>
      <x:c r="J65" s="2"/>
      <x:c r="K65" s="10" t="s">
        <x:v>321</x:v>
      </x:c>
      <x:c r="L65" s="2"/>
    </x:row>
    <x:row r="66" ht="24" customHeight="1">
      <x:c r="B66" s="13" t="s">
        <x:v>694</x:v>
      </x:c>
      <x:c r="E66" s="14" t="s">
        <x:v>695</x:v>
      </x:c>
      <x:c r="K66" s="15" t="s">
        <x:v>530</x:v>
      </x:c>
    </x:row>
    <x:row r="67" ht="24" customHeight="1">
      <x:c r="B67" s="16" t="s">
        <x:v>531</x:v>
      </x:c>
      <x:c r="C67" s="2"/>
      <x:c r="D67" s="2"/>
      <x:c r="E67" s="18" t="s">
        <x:v>696</x:v>
      </x:c>
      <x:c r="F67" s="2"/>
      <x:c r="G67" s="2"/>
      <x:c r="H67" s="2"/>
      <x:c r="I67" s="2"/>
      <x:c r="J67" s="2"/>
      <x:c r="K67" s="18" t="s">
        <x:v>697</x:v>
      </x:c>
      <x:c r="L67" s="2"/>
    </x:row>
    <x:row r="68" ht="24" customHeight="1">
      <x:c r="B68" s="13" t="s">
        <x:v>328</x:v>
      </x:c>
      <x:c r="E68" s="14" t="s">
        <x:v>698</x:v>
      </x:c>
      <x:c r="K68" s="15" t="s">
        <x:v>699</x:v>
      </x:c>
    </x:row>
    <x:row r="69" ht="24" customHeight="1">
      <x:c r="B69" s="16" t="s">
        <x:v>700</x:v>
      </x:c>
      <x:c r="C69" s="2"/>
      <x:c r="D69" s="2"/>
      <x:c r="E69" s="18" t="s">
        <x:v>701</x:v>
      </x:c>
      <x:c r="F69" s="2"/>
      <x:c r="G69" s="2"/>
      <x:c r="H69" s="2"/>
      <x:c r="I69" s="2"/>
      <x:c r="J69" s="2"/>
      <x:c r="K69" s="18" t="s">
        <x:v>702</x:v>
      </x:c>
      <x:c r="L69" s="2"/>
    </x:row>
    <x:row r="70" ht="24" customHeight="1">
      <x:c r="B70" s="13" t="s">
        <x:v>703</x:v>
      </x:c>
      <x:c r="E70" s="14" t="s">
        <x:v>704</x:v>
      </x:c>
      <x:c r="K70" s="15" t="s">
        <x:v>336</x:v>
      </x:c>
    </x:row>
    <x:row r="71" ht="15.75" customHeight="1"/>
    <x:row r="72" ht="21.75" customHeight="1">
      <x:c r="A72" s="6"/>
      <x:c r="B72" s="6" t="s">
        <x:v>349</x:v>
      </x:c>
      <x:c r="C72" s="8" t="s">
        <x:v>338</x:v>
      </x:c>
      <x:c r="D72" s="2"/>
      <x:c r="E72" s="2"/>
      <x:c r="F72" s="2"/>
      <x:c r="G72" s="2"/>
      <x:c r="H72" s="2"/>
      <x:c r="I72" s="2"/>
      <x:c r="J72" s="2"/>
      <x:c r="K72" s="2"/>
      <x:c r="L72" s="2"/>
    </x:row>
    <x:row r="73" ht="19.5" customHeight="1">
      <x:c r="B73" s="10" t="s">
        <x:v>339</x:v>
      </x:c>
      <x:c r="C73" s="2"/>
      <x:c r="D73" s="2"/>
      <x:c r="E73" s="10" t="s">
        <x:v>340</x:v>
      </x:c>
      <x:c r="F73" s="2"/>
      <x:c r="G73" s="2"/>
      <x:c r="H73" s="2"/>
      <x:c r="I73" s="2"/>
      <x:c r="J73" s="2"/>
      <x:c r="K73" s="2"/>
      <x:c r="L73" s="2"/>
    </x:row>
    <x:row r="74" ht="24" customHeight="1">
      <x:c r="B74" s="13" t="s">
        <x:v>705</x:v>
      </x:c>
      <x:c r="E74" s="14" t="s">
        <x:v>706</x:v>
      </x:c>
    </x:row>
    <x:row r="75" ht="24" customHeight="1">
      <x:c r="B75" s="16" t="s">
        <x:v>707</x:v>
      </x:c>
      <x:c r="C75" s="2"/>
      <x:c r="D75" s="2"/>
      <x:c r="E75" s="18" t="s">
        <x:v>708</x:v>
      </x:c>
      <x:c r="F75" s="2"/>
      <x:c r="G75" s="2"/>
      <x:c r="H75" s="2"/>
      <x:c r="I75" s="2"/>
      <x:c r="J75" s="2"/>
      <x:c r="K75" s="2"/>
      <x:c r="L75" s="2"/>
    </x:row>
    <x:row r="76" ht="24" customHeight="1">
      <x:c r="B76" s="13" t="s">
        <x:v>709</x:v>
      </x:c>
      <x:c r="E76" s="14" t="s">
        <x:v>710</x:v>
      </x:c>
    </x:row>
    <x:row r="77" ht="24" customHeight="1">
      <x:c r="B77" s="16" t="s">
        <x:v>711</x:v>
      </x:c>
      <x:c r="C77" s="2"/>
      <x:c r="D77" s="2"/>
      <x:c r="E77" s="18" t="s">
        <x:v>712</x:v>
      </x:c>
      <x:c r="F77" s="2"/>
      <x:c r="G77" s="2"/>
      <x:c r="H77" s="2"/>
      <x:c r="I77" s="2"/>
      <x:c r="J77" s="2"/>
      <x:c r="K77" s="2"/>
      <x:c r="L77" s="2"/>
    </x:row>
    <x:row r="78" ht="15.75" customHeight="1"/>
    <x:row r="79" ht="21.75" customHeight="1">
      <x:c r="A79" s="6"/>
      <x:c r="B79" s="6" t="s">
        <x:v>412</x:v>
      </x:c>
      <x:c r="C79" s="8" t="s">
        <x:v>350</x:v>
      </x:c>
      <x:c r="D79" s="2"/>
      <x:c r="E79" s="2"/>
      <x:c r="F79" s="2"/>
      <x:c r="G79" s="2"/>
      <x:c r="H79" s="2"/>
      <x:c r="I79" s="2"/>
      <x:c r="J79" s="2"/>
      <x:c r="K79" s="2"/>
      <x:c r="L79" s="2"/>
    </x:row>
    <x:row r="80" ht="19.5" customHeight="1">
      <x:c r="B80" s="10" t="s">
        <x:v>351</x:v>
      </x:c>
      <x:c r="C80" s="2"/>
      <x:c r="D80" s="10" t="s">
        <x:v>352</x:v>
      </x:c>
      <x:c r="E80" s="2"/>
      <x:c r="F80" s="10" t="s">
        <x:v>353</x:v>
      </x:c>
      <x:c r="G80" s="2"/>
      <x:c r="H80" s="2"/>
      <x:c r="I80" s="2"/>
      <x:c r="J80" s="2"/>
      <x:c r="K80" s="2"/>
      <x:c r="L80" s="10" t="s">
        <x:v>19</x:v>
      </x:c>
    </x:row>
    <x:row r="81" ht="24" customHeight="1">
      <x:c r="B81" s="13" t="s">
        <x:v>713</x:v>
      </x:c>
      <x:c r="D81" s="14" t="s">
        <x:v>714</x:v>
      </x:c>
      <x:c r="F81" s="15" t="s">
        <x:v>715</x:v>
      </x:c>
      <x:c r="L81" s="33" t="s">
        <x:v>359</x:v>
      </x:c>
    </x:row>
    <x:row r="82" ht="37.5" customHeight="1">
      <x:c r="B82" s="16" t="s">
        <x:v>716</x:v>
      </x:c>
      <x:c r="C82" s="2"/>
      <x:c r="D82" s="18" t="s">
        <x:v>717</x:v>
      </x:c>
      <x:c r="E82" s="2"/>
      <x:c r="F82" s="18" t="s">
        <x:v>718</x:v>
      </x:c>
      <x:c r="G82" s="2"/>
      <x:c r="H82" s="2"/>
      <x:c r="I82" s="2"/>
      <x:c r="J82" s="2"/>
      <x:c r="K82" s="2"/>
      <x:c r="L82" s="33" t="s">
        <x:v>359</x:v>
      </x:c>
    </x:row>
    <x:row r="83" ht="24" customHeight="1">
      <x:c r="B83" s="13" t="s">
        <x:v>716</x:v>
      </x:c>
      <x:c r="D83" s="14" t="s">
        <x:v>719</x:v>
      </x:c>
      <x:c r="F83" s="15" t="s">
        <x:v>720</x:v>
      </x:c>
      <x:c r="L83" s="33" t="s">
        <x:v>359</x:v>
      </x:c>
    </x:row>
    <x:row r="84" ht="37.5" customHeight="1">
      <x:c r="B84" s="16" t="s">
        <x:v>721</x:v>
      </x:c>
      <x:c r="C84" s="2"/>
      <x:c r="D84" s="18" t="s">
        <x:v>722</x:v>
      </x:c>
      <x:c r="E84" s="2"/>
      <x:c r="F84" s="18" t="s">
        <x:v>723</x:v>
      </x:c>
      <x:c r="G84" s="2"/>
      <x:c r="H84" s="2"/>
      <x:c r="I84" s="2"/>
      <x:c r="J84" s="2"/>
      <x:c r="K84" s="2"/>
      <x:c r="L84" s="33" t="s">
        <x:v>359</x:v>
      </x:c>
    </x:row>
    <x:row r="85" ht="37.5" customHeight="1">
      <x:c r="B85" s="13" t="s">
        <x:v>724</x:v>
      </x:c>
      <x:c r="D85" s="14" t="s">
        <x:v>725</x:v>
      </x:c>
      <x:c r="F85" s="15" t="s">
        <x:v>726</x:v>
      </x:c>
      <x:c r="L85" s="33" t="s">
        <x:v>359</x:v>
      </x:c>
    </x:row>
    <x:row r="86" ht="24" customHeight="1">
      <x:c r="B86" s="16" t="s">
        <x:v>727</x:v>
      </x:c>
      <x:c r="C86" s="2"/>
      <x:c r="D86" s="18" t="s">
        <x:v>728</x:v>
      </x:c>
      <x:c r="E86" s="2"/>
      <x:c r="F86" s="18" t="s">
        <x:v>729</x:v>
      </x:c>
      <x:c r="G86" s="2"/>
      <x:c r="H86" s="2"/>
      <x:c r="I86" s="2"/>
      <x:c r="J86" s="2"/>
      <x:c r="K86" s="2"/>
      <x:c r="L86" s="33" t="s">
        <x:v>359</x:v>
      </x:c>
    </x:row>
    <x:row r="87" ht="37.5" customHeight="1">
      <x:c r="B87" s="13" t="s">
        <x:v>730</x:v>
      </x:c>
      <x:c r="D87" s="14" t="s">
        <x:v>731</x:v>
      </x:c>
      <x:c r="F87" s="15" t="s">
        <x:v>732</x:v>
      </x:c>
      <x:c r="L87" s="33" t="s">
        <x:v>359</x:v>
      </x:c>
    </x:row>
    <x:row r="88" ht="37.5" customHeight="1">
      <x:c r="B88" s="16" t="s">
        <x:v>733</x:v>
      </x:c>
      <x:c r="C88" s="2"/>
      <x:c r="D88" s="18" t="s">
        <x:v>734</x:v>
      </x:c>
      <x:c r="E88" s="2"/>
      <x:c r="F88" s="18" t="s">
        <x:v>735</x:v>
      </x:c>
      <x:c r="G88" s="2"/>
      <x:c r="H88" s="2"/>
      <x:c r="I88" s="2"/>
      <x:c r="J88" s="2"/>
      <x:c r="K88" s="2"/>
      <x:c r="L88" s="33" t="s">
        <x:v>359</x:v>
      </x:c>
    </x:row>
    <x:row r="89" ht="24" customHeight="1">
      <x:c r="B89" s="13" t="s">
        <x:v>736</x:v>
      </x:c>
      <x:c r="D89" s="14" t="s">
        <x:v>737</x:v>
      </x:c>
      <x:c r="F89" s="15" t="s">
        <x:v>738</x:v>
      </x:c>
      <x:c r="L89" s="33" t="s">
        <x:v>359</x:v>
      </x:c>
    </x:row>
    <x:row r="90" ht="24" customHeight="1">
      <x:c r="B90" s="16" t="s">
        <x:v>739</x:v>
      </x:c>
      <x:c r="C90" s="2"/>
      <x:c r="D90" s="18" t="s">
        <x:v>740</x:v>
      </x:c>
      <x:c r="E90" s="2"/>
      <x:c r="F90" s="18" t="s">
        <x:v>741</x:v>
      </x:c>
      <x:c r="G90" s="2"/>
      <x:c r="H90" s="2"/>
      <x:c r="I90" s="2"/>
      <x:c r="J90" s="2"/>
      <x:c r="K90" s="2"/>
      <x:c r="L90" s="33" t="s">
        <x:v>359</x:v>
      </x:c>
    </x:row>
    <x:row r="91" ht="37.5" customHeight="1">
      <x:c r="B91" s="13" t="s">
        <x:v>588</x:v>
      </x:c>
      <x:c r="D91" s="14" t="s">
        <x:v>742</x:v>
      </x:c>
      <x:c r="F91" s="15" t="s">
        <x:v>743</x:v>
      </x:c>
      <x:c r="L91" s="34" t="s">
        <x:v>363</x:v>
      </x:c>
    </x:row>
    <x:row r="92" ht="24" customHeight="1">
      <x:c r="B92" s="16" t="s">
        <x:v>591</x:v>
      </x:c>
      <x:c r="C92" s="2"/>
      <x:c r="D92" s="18" t="s">
        <x:v>744</x:v>
      </x:c>
      <x:c r="E92" s="2"/>
      <x:c r="F92" s="18" t="s">
        <x:v>745</x:v>
      </x:c>
      <x:c r="G92" s="2"/>
      <x:c r="H92" s="2"/>
      <x:c r="I92" s="2"/>
      <x:c r="J92" s="2"/>
      <x:c r="K92" s="2"/>
      <x:c r="L92" s="33" t="s">
        <x:v>359</x:v>
      </x:c>
    </x:row>
    <x:row r="93" ht="37.5" customHeight="1">
      <x:c r="B93" s="11" t="s">
        <x:v>746</x:v>
      </x:c>
    </x:row>
    <x:row r="94" ht="15.75" customHeight="1"/>
    <x:row r="95" ht="24" customHeight="1">
      <x:c r="B95" s="11" t="s">
        <x:v>411</x:v>
      </x:c>
    </x:row>
    <x:row r="96" ht="15.75" customHeight="1"/>
    <x:row r="97" ht="21.75" customHeight="1">
      <x:c r="A97" s="6"/>
      <x:c r="B97" s="6" t="s">
        <x:v>595</x:v>
      </x:c>
      <x:c r="C97" s="8" t="s">
        <x:v>413</x:v>
      </x:c>
      <x:c r="D97" s="2"/>
      <x:c r="E97" s="2"/>
      <x:c r="F97" s="2"/>
      <x:c r="G97" s="2"/>
      <x:c r="H97" s="2"/>
      <x:c r="I97" s="2"/>
      <x:c r="J97" s="2"/>
      <x:c r="K97" s="2"/>
      <x:c r="L97" s="2"/>
    </x:row>
    <x:row r="98" ht="24" customHeight="1">
      <x:c r="B98" s="11" t="s">
        <x:v>747</x:v>
      </x:c>
    </x:row>
    <x:row r="99" ht="19.5" customHeight="1">
      <x:c r="B99" s="10" t="s">
        <x:v>415</x:v>
      </x:c>
      <x:c r="C99" s="2"/>
      <x:c r="D99" s="10" t="s">
        <x:v>352</x:v>
      </x:c>
      <x:c r="E99" s="2"/>
      <x:c r="F99" s="10" t="s">
        <x:v>416</x:v>
      </x:c>
      <x:c r="G99" s="2"/>
      <x:c r="H99" s="2"/>
      <x:c r="I99" s="2"/>
      <x:c r="J99" s="2"/>
      <x:c r="K99" s="2"/>
      <x:c r="L99" s="10" t="s">
        <x:v>19</x:v>
      </x:c>
    </x:row>
    <x:row r="100" ht="79.5" customHeight="1">
      <x:c r="B100" s="13" t="s">
        <x:v>748</x:v>
      </x:c>
      <x:c r="D100" s="14" t="s">
        <x:v>749</x:v>
      </x:c>
      <x:c r="F100" s="15" t="s">
        <x:v>750</x:v>
      </x:c>
      <x:c r="L100" s="33" t="s">
        <x:v>359</x:v>
      </x:c>
    </x:row>
    <x:row r="101" ht="79.5" customHeight="1">
      <x:c r="B101" s="16" t="s">
        <x:v>751</x:v>
      </x:c>
      <x:c r="C101" s="2"/>
      <x:c r="D101" s="18" t="s">
        <x:v>752</x:v>
      </x:c>
      <x:c r="E101" s="2"/>
      <x:c r="F101" s="18" t="s">
        <x:v>753</x:v>
      </x:c>
      <x:c r="G101" s="2"/>
      <x:c r="H101" s="2"/>
      <x:c r="I101" s="2"/>
      <x:c r="J101" s="2"/>
      <x:c r="K101" s="2"/>
      <x:c r="L101" s="33" t="s">
        <x:v>359</x:v>
      </x:c>
    </x:row>
    <x:row r="102" ht="79.5" customHeight="1">
      <x:c r="B102" s="13" t="s">
        <x:v>754</x:v>
      </x:c>
      <x:c r="D102" s="14" t="s">
        <x:v>755</x:v>
      </x:c>
      <x:c r="F102" s="15" t="s">
        <x:v>756</x:v>
      </x:c>
      <x:c r="L102" s="33" t="s">
        <x:v>359</x:v>
      </x:c>
    </x:row>
    <x:row r="103" ht="51.75" customHeight="1">
      <x:c r="B103" s="16" t="s">
        <x:v>757</x:v>
      </x:c>
      <x:c r="C103" s="2"/>
      <x:c r="D103" s="18" t="s">
        <x:v>740</x:v>
      </x:c>
      <x:c r="E103" s="2"/>
      <x:c r="F103" s="18" t="s">
        <x:v>758</x:v>
      </x:c>
      <x:c r="G103" s="2"/>
      <x:c r="H103" s="2"/>
      <x:c r="I103" s="2"/>
      <x:c r="J103" s="2"/>
      <x:c r="K103" s="2"/>
      <x:c r="L103" s="33" t="s">
        <x:v>359</x:v>
      </x:c>
    </x:row>
    <x:row r="104" ht="37.5" customHeight="1">
      <x:c r="B104" s="13" t="s">
        <x:v>429</x:v>
      </x:c>
      <x:c r="D104" s="14" t="s">
        <x:v>759</x:v>
      </x:c>
      <x:c r="F104" s="15" t="s">
        <x:v>760</x:v>
      </x:c>
      <x:c r="L104" s="34" t="s">
        <x:v>363</x:v>
      </x:c>
    </x:row>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E54:I54"/>
    <x:mergeCell ref="E55:I55"/>
    <x:mergeCell ref="J55:L55"/>
    <x:mergeCell ref="C57:L57"/>
    <x:mergeCell ref="E58:I58"/>
    <x:mergeCell ref="J58:L58"/>
    <x:mergeCell ref="J59:L59"/>
    <x:mergeCell ref="E59:I59"/>
    <x:mergeCell ref="E60:I60"/>
    <x:mergeCell ref="J60:L60"/>
    <x:mergeCell ref="E61:I61"/>
    <x:mergeCell ref="J61:L61"/>
    <x:mergeCell ref="E62:I62"/>
    <x:mergeCell ref="J62:L62"/>
    <x:mergeCell ref="D86:E86"/>
    <x:mergeCell ref="F86:K86"/>
    <x:mergeCell ref="B84:C84"/>
    <x:mergeCell ref="D84:E84"/>
    <x:mergeCell ref="F84:K84"/>
    <x:mergeCell ref="B85:C85"/>
    <x:mergeCell ref="D85:E85"/>
    <x:mergeCell ref="F85:K85"/>
    <x:mergeCell ref="B86:C86"/>
    <x:mergeCell ref="D89:E89"/>
    <x:mergeCell ref="F89:K89"/>
    <x:mergeCell ref="B87:C87"/>
    <x:mergeCell ref="D87:E87"/>
    <x:mergeCell ref="F87:K87"/>
    <x:mergeCell ref="B88:C88"/>
    <x:mergeCell ref="D88:E88"/>
    <x:mergeCell ref="F88:K88"/>
    <x:mergeCell ref="B89:C89"/>
    <x:mergeCell ref="D92:E92"/>
    <x:mergeCell ref="F92:K92"/>
    <x:mergeCell ref="B90:C90"/>
    <x:mergeCell ref="D90:E90"/>
    <x:mergeCell ref="F90:K90"/>
    <x:mergeCell ref="B91:C91"/>
    <x:mergeCell ref="D91:E91"/>
    <x:mergeCell ref="F91:K91"/>
    <x:mergeCell ref="B92:C92"/>
    <x:mergeCell ref="D102:E102"/>
    <x:mergeCell ref="F102:K102"/>
    <x:mergeCell ref="B103:C103"/>
    <x:mergeCell ref="D103:E103"/>
    <x:mergeCell ref="F103:K103"/>
    <x:mergeCell ref="B104:C104"/>
    <x:mergeCell ref="D104:E104"/>
    <x:mergeCell ref="F104:K104"/>
    <x:mergeCell ref="B100:C100"/>
    <x:mergeCell ref="D100:E100"/>
    <x:mergeCell ref="F100:K100"/>
    <x:mergeCell ref="B101:C101"/>
    <x:mergeCell ref="D101:E101"/>
    <x:mergeCell ref="F101:K101"/>
    <x:mergeCell ref="B102:C102"/>
    <x:mergeCell ref="B41:D41"/>
    <x:mergeCell ref="E41:L41"/>
    <x:mergeCell ref="B42:D42"/>
    <x:mergeCell ref="E42:L42"/>
    <x:mergeCell ref="B43:D43"/>
    <x:mergeCell ref="E43:L43"/>
    <x:mergeCell ref="E44:L44"/>
    <x:mergeCell ref="E45:L45"/>
    <x:mergeCell ref="E46:L46"/>
    <x:mergeCell ref="C48:L48"/>
    <x:mergeCell ref="E49:I49"/>
    <x:mergeCell ref="J49:L49"/>
    <x:mergeCell ref="E50:I50"/>
    <x:mergeCell ref="J50:L50"/>
    <x:mergeCell ref="B44:D44"/>
    <x:mergeCell ref="B45:D45"/>
    <x:mergeCell ref="B46:D46"/>
    <x:mergeCell ref="B49:D49"/>
    <x:mergeCell ref="B50:D50"/>
    <x:mergeCell ref="B51:D51"/>
    <x:mergeCell ref="B52:D52"/>
    <x:mergeCell ref="E51:I51"/>
    <x:mergeCell ref="J51:L51"/>
    <x:mergeCell ref="E52:I52"/>
    <x:mergeCell ref="J52:L52"/>
    <x:mergeCell ref="E53:I53"/>
    <x:mergeCell ref="J53:L53"/>
    <x:mergeCell ref="J54:L54"/>
    <x:mergeCell ref="C64:L64"/>
    <x:mergeCell ref="E65:J65"/>
    <x:mergeCell ref="K65:L65"/>
    <x:mergeCell ref="E66:J66"/>
    <x:mergeCell ref="K66:L66"/>
    <x:mergeCell ref="E67:J67"/>
    <x:mergeCell ref="K67:L67"/>
    <x:mergeCell ref="E68:J68"/>
    <x:mergeCell ref="K68:L68"/>
    <x:mergeCell ref="E69:J69"/>
    <x:mergeCell ref="K69:L69"/>
    <x:mergeCell ref="E70:J70"/>
    <x:mergeCell ref="K70:L70"/>
    <x:mergeCell ref="C72:L72"/>
    <x:mergeCell ref="B93:L93"/>
    <x:mergeCell ref="B95:L95"/>
    <x:mergeCell ref="C97:L97"/>
    <x:mergeCell ref="B98:L98"/>
    <x:mergeCell ref="B99:C99"/>
    <x:mergeCell ref="D99:E99"/>
    <x:mergeCell ref="F99:K99"/>
    <x:mergeCell ref="B15:C15"/>
    <x:mergeCell ref="D15:F15"/>
    <x:mergeCell ref="G15:J15"/>
    <x:mergeCell ref="K15:L15"/>
    <x:mergeCell ref="D16:F16"/>
    <x:mergeCell ref="G16:J16"/>
    <x:mergeCell ref="K16:L16"/>
    <x:mergeCell ref="B16:C16"/>
    <x:mergeCell ref="B17:C17"/>
    <x:mergeCell ref="D17:F17"/>
    <x:mergeCell ref="G17:J17"/>
    <x:mergeCell ref="K17:L17"/>
    <x:mergeCell ref="C19:L19"/>
    <x:mergeCell ref="D20:L20"/>
    <x:mergeCell ref="B29:C29"/>
    <x:mergeCell ref="B30:C30"/>
    <x:mergeCell ref="B31:C31"/>
    <x:mergeCell ref="B32:C32"/>
    <x:mergeCell ref="B35:C35"/>
    <x:mergeCell ref="B36:C36"/>
    <x:mergeCell ref="B37:C37"/>
    <x:mergeCell ref="B38:C38"/>
    <x:mergeCell ref="B20:C20"/>
    <x:mergeCell ref="B21:C21"/>
    <x:mergeCell ref="B22:C22"/>
    <x:mergeCell ref="B23:C23"/>
    <x:mergeCell ref="B24:C24"/>
    <x:mergeCell ref="B25:C25"/>
    <x:mergeCell ref="B28:C28"/>
    <x:mergeCell ref="D28:G28"/>
    <x:mergeCell ref="D29:G29"/>
    <x:mergeCell ref="D30:G30"/>
    <x:mergeCell ref="D31:G31"/>
    <x:mergeCell ref="D32:G32"/>
    <x:mergeCell ref="H29:L29"/>
    <x:mergeCell ref="H30:L30"/>
    <x:mergeCell ref="H31:L31"/>
    <x:mergeCell ref="H32:L32"/>
    <x:mergeCell ref="C34:L34"/>
    <x:mergeCell ref="D35:I35"/>
    <x:mergeCell ref="J35:L35"/>
    <x:mergeCell ref="B1:L1"/>
    <x:mergeCell ref="B2:L2"/>
    <x:mergeCell ref="B3:L3"/>
    <x:mergeCell ref="B4:L4"/>
    <x:mergeCell ref="D6:F6"/>
    <x:mergeCell ref="G6:I6"/>
    <x:mergeCell ref="J6:L6"/>
    <x:mergeCell ref="B6:C6"/>
    <x:mergeCell ref="B7:C7"/>
    <x:mergeCell ref="D7:F7"/>
    <x:mergeCell ref="G7:I7"/>
    <x:mergeCell ref="J7:L7"/>
    <x:mergeCell ref="B8:L8"/>
    <x:mergeCell ref="C10:L10"/>
    <x:mergeCell ref="B11:C11"/>
    <x:mergeCell ref="D11:F11"/>
    <x:mergeCell ref="G11:J11"/>
    <x:mergeCell ref="K11:L11"/>
    <x:mergeCell ref="D12:F12"/>
    <x:mergeCell ref="G12:J12"/>
    <x:mergeCell ref="K12:L12"/>
    <x:mergeCell ref="G14:J14"/>
    <x:mergeCell ref="K14:L14"/>
    <x:mergeCell ref="B12:C12"/>
    <x:mergeCell ref="B13:C13"/>
    <x:mergeCell ref="D13:F13"/>
    <x:mergeCell ref="G13:J13"/>
    <x:mergeCell ref="K13:L13"/>
    <x:mergeCell ref="B14:C14"/>
    <x:mergeCell ref="D14:F14"/>
    <x:mergeCell ref="D21:L21"/>
    <x:mergeCell ref="D22:L22"/>
    <x:mergeCell ref="D23:L23"/>
    <x:mergeCell ref="D24:L24"/>
    <x:mergeCell ref="D25:L25"/>
    <x:mergeCell ref="C27:L27"/>
    <x:mergeCell ref="H28:L28"/>
    <x:mergeCell ref="D36:I36"/>
    <x:mergeCell ref="J36:L36"/>
    <x:mergeCell ref="D37:I37"/>
    <x:mergeCell ref="J37:L37"/>
    <x:mergeCell ref="D38:I38"/>
    <x:mergeCell ref="J38:L38"/>
    <x:mergeCell ref="C40:L40"/>
    <x:mergeCell ref="B53:D53"/>
    <x:mergeCell ref="B54:D54"/>
    <x:mergeCell ref="B55:D55"/>
    <x:mergeCell ref="B58:D58"/>
    <x:mergeCell ref="B59:D59"/>
    <x:mergeCell ref="B60:D60"/>
    <x:mergeCell ref="B61:D61"/>
    <x:mergeCell ref="B62:D62"/>
    <x:mergeCell ref="B65:D65"/>
    <x:mergeCell ref="B66:D66"/>
    <x:mergeCell ref="B67:D67"/>
    <x:mergeCell ref="B68:D68"/>
    <x:mergeCell ref="B69:D69"/>
    <x:mergeCell ref="B70:D70"/>
    <x:mergeCell ref="E73:L73"/>
    <x:mergeCell ref="E74:L74"/>
    <x:mergeCell ref="E75:L75"/>
    <x:mergeCell ref="E76:L76"/>
    <x:mergeCell ref="E77:L77"/>
    <x:mergeCell ref="C79:L79"/>
    <x:mergeCell ref="F80:K80"/>
    <x:mergeCell ref="B73:D73"/>
    <x:mergeCell ref="B74:D74"/>
    <x:mergeCell ref="B75:D75"/>
    <x:mergeCell ref="B76:D76"/>
    <x:mergeCell ref="B77:D77"/>
    <x:mergeCell ref="B80:C80"/>
    <x:mergeCell ref="D80:E80"/>
    <x:mergeCell ref="D83:E83"/>
    <x:mergeCell ref="F83:K83"/>
    <x:mergeCell ref="B81:C81"/>
    <x:mergeCell ref="D81:E81"/>
    <x:mergeCell ref="F81:K81"/>
    <x:mergeCell ref="B82:C82"/>
    <x:mergeCell ref="D82:E82"/>
    <x:mergeCell ref="F82:K82"/>
    <x:mergeCell ref="B83:C83"/>
  </x:mergeCells>
  <x:pageMargins left="0.7" right="0.7" top="0.75" bottom="0.75" header="0.3" footer="0.3"/>
</x:worksheet>
</file>

<file path=xl/worksheets/sheet6.xml><?xml version="1.0" encoding="utf-8"?>
<x:worksheet xmlns:x="http://schemas.openxmlformats.org/spreadsheetml/2006/main">
  <x:sheetPr>
    <x:tabColor rgb="FF6B4FA8"/>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761</x:v>
      </x:c>
      <x:c r="C2" s="2"/>
      <x:c r="D2" s="2"/>
      <x:c r="E2" s="2"/>
      <x:c r="F2" s="2"/>
      <x:c r="G2" s="2"/>
      <x:c r="H2" s="2"/>
      <x:c r="I2" s="2"/>
      <x:c r="J2" s="2"/>
      <x:c r="K2" s="2"/>
      <x:c r="L2" s="2"/>
    </x:row>
    <x:row r="3" ht="24" customHeight="1">
      <x:c r="B3" s="4" t="s">
        <x:v>762</x:v>
      </x:c>
      <x:c r="C3" s="2"/>
      <x:c r="D3" s="2"/>
      <x:c r="E3" s="2"/>
      <x:c r="F3" s="2"/>
      <x:c r="G3" s="2"/>
      <x:c r="H3" s="2"/>
      <x:c r="I3" s="2"/>
      <x:c r="J3" s="2"/>
      <x:c r="K3" s="2"/>
      <x:c r="L3" s="2"/>
    </x:row>
    <x:row r="4" ht="6" customHeight="1">
      <x:c r="B4" s="5"/>
      <x:c r="C4" s="2"/>
      <x:c r="D4" s="2"/>
      <x:c r="E4" s="2"/>
      <x:c r="F4" s="2"/>
      <x:c r="G4" s="2"/>
      <x:c r="H4" s="2"/>
      <x:c r="I4" s="2"/>
      <x:c r="J4" s="2"/>
      <x:c r="K4" s="2"/>
      <x:c r="L4" s="2"/>
    </x:row>
    <x:row r="6" ht="21.75" customHeight="1">
      <x:c r="A6" s="6"/>
      <x:c r="B6" s="6" t="s">
        <x:v>114</x:v>
      </x:c>
      <x:c r="C6" s="8" t="s">
        <x:v>763</x:v>
      </x:c>
      <x:c r="D6" s="2"/>
      <x:c r="E6" s="2"/>
      <x:c r="F6" s="2"/>
      <x:c r="G6" s="2"/>
      <x:c r="H6" s="2"/>
      <x:c r="I6" s="2"/>
      <x:c r="J6" s="2"/>
      <x:c r="K6" s="2"/>
      <x:c r="L6" s="2"/>
    </x:row>
    <x:row r="7" ht="37.5" customHeight="1">
      <x:c r="B7" s="11" t="s">
        <x:v>764</x:v>
      </x:c>
    </x:row>
    <x:row r="8" ht="19.5" customHeight="1">
      <x:c r="B8" s="10" t="s">
        <x:v>5</x:v>
      </x:c>
      <x:c r="C8" s="10" t="s">
        <x:v>320</x:v>
      </x:c>
      <x:c r="D8" s="2"/>
      <x:c r="E8" s="2"/>
      <x:c r="F8" s="2"/>
      <x:c r="G8" s="2"/>
      <x:c r="H8" s="10" t="s">
        <x:v>765</x:v>
      </x:c>
      <x:c r="I8" s="2"/>
      <x:c r="J8" s="2"/>
      <x:c r="K8" s="2"/>
      <x:c r="L8" s="10" t="s">
        <x:v>19</x:v>
      </x:c>
    </x:row>
    <x:row r="9" ht="24" customHeight="1">
      <x:c r="B9" s="13" t="s">
        <x:v>3</x:v>
      </x:c>
      <x:c r="C9" s="14" t="s">
        <x:v>766</x:v>
      </x:c>
      <x:c r="H9" s="15" t="s">
        <x:v>767</x:v>
      </x:c>
      <x:c r="L9" s="33" t="s">
        <x:v>359</x:v>
      </x:c>
    </x:row>
    <x:row r="10" ht="24" customHeight="1">
      <x:c r="B10" s="16" t="s">
        <x:v>17</x:v>
      </x:c>
      <x:c r="C10" s="18" t="s">
        <x:v>768</x:v>
      </x:c>
      <x:c r="D10" s="2"/>
      <x:c r="E10" s="2"/>
      <x:c r="F10" s="2"/>
      <x:c r="G10" s="2"/>
      <x:c r="H10" s="18" t="s">
        <x:v>769</x:v>
      </x:c>
      <x:c r="I10" s="2"/>
      <x:c r="J10" s="2"/>
      <x:c r="K10" s="2"/>
      <x:c r="L10" s="33" t="s">
        <x:v>359</x:v>
      </x:c>
    </x:row>
    <x:row r="11" ht="24" customHeight="1">
      <x:c r="B11" s="13" t="s">
        <x:v>38</x:v>
      </x:c>
      <x:c r="C11" s="14" t="s">
        <x:v>770</x:v>
      </x:c>
      <x:c r="H11" s="15" t="s">
        <x:v>771</x:v>
      </x:c>
      <x:c r="L11" s="33" t="s">
        <x:v>359</x:v>
      </x:c>
    </x:row>
    <x:row r="12" ht="24" customHeight="1">
      <x:c r="B12" s="16" t="s">
        <x:v>54</x:v>
      </x:c>
      <x:c r="C12" s="18" t="s">
        <x:v>772</x:v>
      </x:c>
      <x:c r="D12" s="2"/>
      <x:c r="E12" s="2"/>
      <x:c r="F12" s="2"/>
      <x:c r="G12" s="2"/>
      <x:c r="H12" s="18" t="s">
        <x:v>773</x:v>
      </x:c>
      <x:c r="I12" s="2"/>
      <x:c r="J12" s="2"/>
      <x:c r="K12" s="2"/>
      <x:c r="L12" s="33" t="s">
        <x:v>359</x:v>
      </x:c>
    </x:row>
    <x:row r="13" ht="24" customHeight="1">
      <x:c r="B13" s="13" t="s">
        <x:v>66</x:v>
      </x:c>
      <x:c r="C13" s="14" t="s">
        <x:v>774</x:v>
      </x:c>
      <x:c r="H13" s="15" t="s">
        <x:v>775</x:v>
      </x:c>
      <x:c r="L13" s="33" t="s">
        <x:v>359</x:v>
      </x:c>
    </x:row>
    <x:row r="14" ht="37.5" customHeight="1">
      <x:c r="B14" s="11" t="s">
        <x:v>776</x:v>
      </x:c>
    </x:row>
    <x:row r="16" ht="21.75" customHeight="1">
      <x:c r="A16" s="6"/>
      <x:c r="B16" s="6" t="s">
        <x:v>3</x:v>
      </x:c>
      <x:c r="C16" s="8" t="s">
        <x:v>777</x:v>
      </x:c>
      <x:c r="D16" s="2"/>
      <x:c r="E16" s="2"/>
      <x:c r="F16" s="2"/>
      <x:c r="G16" s="2"/>
      <x:c r="H16" s="2"/>
      <x:c r="I16" s="2"/>
      <x:c r="J16" s="2"/>
      <x:c r="K16" s="2"/>
      <x:c r="L16" s="2"/>
    </x:row>
    <x:row r="17" ht="37.5" customHeight="1">
      <x:c r="B17" s="11" t="s">
        <x:v>778</x:v>
      </x:c>
    </x:row>
    <x:row r="18" ht="19.5" customHeight="1">
      <x:c r="B18" s="10" t="s">
        <x:v>5</x:v>
      </x:c>
      <x:c r="C18" s="10" t="s">
        <x:v>779</x:v>
      </x:c>
      <x:c r="D18" s="2"/>
      <x:c r="E18" s="2"/>
      <x:c r="F18" s="2"/>
      <x:c r="G18" s="2"/>
      <x:c r="H18" s="10" t="s">
        <x:v>780</x:v>
      </x:c>
      <x:c r="I18" s="2"/>
      <x:c r="J18" s="2"/>
      <x:c r="K18" s="2"/>
      <x:c r="L18" s="2"/>
    </x:row>
    <x:row r="19" ht="66" customHeight="1">
      <x:c r="B19" s="13" t="s">
        <x:v>781</x:v>
      </x:c>
      <x:c r="C19" s="14" t="s">
        <x:v>782</x:v>
      </x:c>
      <x:c r="H19" s="15" t="s">
        <x:v>783</x:v>
      </x:c>
    </x:row>
    <x:row r="20" ht="51.75" customHeight="1">
      <x:c r="B20" s="16" t="s">
        <x:v>784</x:v>
      </x:c>
      <x:c r="C20" s="18" t="s">
        <x:v>785</x:v>
      </x:c>
      <x:c r="D20" s="2"/>
      <x:c r="E20" s="2"/>
      <x:c r="F20" s="2"/>
      <x:c r="G20" s="2"/>
      <x:c r="H20" s="18" t="s">
        <x:v>786</x:v>
      </x:c>
      <x:c r="I20" s="2"/>
      <x:c r="J20" s="2"/>
      <x:c r="K20" s="2"/>
      <x:c r="L20" s="2"/>
    </x:row>
    <x:row r="21" ht="51.75" customHeight="1">
      <x:c r="B21" s="13" t="s">
        <x:v>787</x:v>
      </x:c>
      <x:c r="C21" s="14" t="s">
        <x:v>788</x:v>
      </x:c>
      <x:c r="H21" s="15" t="s">
        <x:v>789</x:v>
      </x:c>
    </x:row>
    <x:row r="22" ht="15.75" customHeight="1"/>
    <x:row r="23" ht="21.75" customHeight="1">
      <x:c r="A23" s="6"/>
      <x:c r="B23" s="6" t="s">
        <x:v>17</x:v>
      </x:c>
      <x:c r="C23" s="8" t="s">
        <x:v>790</x:v>
      </x:c>
      <x:c r="D23" s="2"/>
      <x:c r="E23" s="2"/>
      <x:c r="F23" s="2"/>
      <x:c r="G23" s="2"/>
      <x:c r="H23" s="2"/>
      <x:c r="I23" s="2"/>
      <x:c r="J23" s="2"/>
      <x:c r="K23" s="2"/>
      <x:c r="L23" s="2"/>
    </x:row>
    <x:row r="24" ht="19.5" customHeight="1">
      <x:c r="B24" s="10" t="s">
        <x:v>791</x:v>
      </x:c>
      <x:c r="C24" s="2"/>
      <x:c r="D24" s="10" t="s">
        <x:v>792</x:v>
      </x:c>
      <x:c r="E24" s="2"/>
      <x:c r="F24" s="2"/>
      <x:c r="G24" s="2"/>
      <x:c r="H24" s="2"/>
      <x:c r="I24" s="2"/>
      <x:c r="J24" s="10" t="s">
        <x:v>57</x:v>
      </x:c>
      <x:c r="K24" s="2"/>
      <x:c r="L24" s="2"/>
    </x:row>
    <x:row r="25" ht="51.75" customHeight="1">
      <x:c r="B25" s="13" t="s">
        <x:v>793</x:v>
      </x:c>
      <x:c r="D25" s="14" t="s">
        <x:v>794</x:v>
      </x:c>
      <x:c r="J25" s="15" t="s">
        <x:v>795</x:v>
      </x:c>
    </x:row>
    <x:row r="26" ht="51.75" customHeight="1">
      <x:c r="B26" s="16" t="s">
        <x:v>796</x:v>
      </x:c>
      <x:c r="C26" s="2"/>
      <x:c r="D26" s="18" t="s">
        <x:v>797</x:v>
      </x:c>
      <x:c r="E26" s="2"/>
      <x:c r="F26" s="2"/>
      <x:c r="G26" s="2"/>
      <x:c r="H26" s="2"/>
      <x:c r="I26" s="2"/>
      <x:c r="J26" s="18" t="s">
        <x:v>798</x:v>
      </x:c>
      <x:c r="K26" s="2"/>
      <x:c r="L26" s="2"/>
    </x:row>
    <x:row r="27" ht="51.75" customHeight="1">
      <x:c r="B27" s="13" t="s">
        <x:v>799</x:v>
      </x:c>
      <x:c r="D27" s="14" t="s">
        <x:v>800</x:v>
      </x:c>
      <x:c r="J27" s="15" t="s">
        <x:v>801</x:v>
      </x:c>
    </x:row>
    <x:row r="28" ht="51.75" customHeight="1">
      <x:c r="B28" s="16" t="s">
        <x:v>802</x:v>
      </x:c>
      <x:c r="C28" s="2"/>
      <x:c r="D28" s="18" t="s">
        <x:v>803</x:v>
      </x:c>
      <x:c r="E28" s="2"/>
      <x:c r="F28" s="2"/>
      <x:c r="G28" s="2"/>
      <x:c r="H28" s="2"/>
      <x:c r="I28" s="2"/>
      <x:c r="J28" s="18" t="s">
        <x:v>804</x:v>
      </x:c>
      <x:c r="K28" s="2"/>
      <x:c r="L28" s="2"/>
    </x:row>
    <x:row r="29" ht="51.75" customHeight="1">
      <x:c r="B29" s="13" t="s">
        <x:v>805</x:v>
      </x:c>
      <x:c r="D29" s="14" t="s">
        <x:v>806</x:v>
      </x:c>
      <x:c r="J29" s="15" t="s">
        <x:v>807</x:v>
      </x:c>
    </x:row>
    <x:row r="30" ht="37.5" customHeight="1">
      <x:c r="B30" s="16" t="s">
        <x:v>808</x:v>
      </x:c>
      <x:c r="C30" s="2"/>
      <x:c r="D30" s="18" t="s">
        <x:v>809</x:v>
      </x:c>
      <x:c r="E30" s="2"/>
      <x:c r="F30" s="2"/>
      <x:c r="G30" s="2"/>
      <x:c r="H30" s="2"/>
      <x:c r="I30" s="2"/>
      <x:c r="J30" s="18" t="s">
        <x:v>810</x:v>
      </x:c>
      <x:c r="K30" s="2"/>
      <x:c r="L30" s="2"/>
    </x:row>
    <x:row r="31" ht="37.5" customHeight="1">
      <x:c r="B31" s="13" t="s">
        <x:v>811</x:v>
      </x:c>
      <x:c r="D31" s="14" t="s">
        <x:v>812</x:v>
      </x:c>
      <x:c r="J31" s="15" t="s">
        <x:v>813</x:v>
      </x:c>
    </x:row>
    <x:row r="32" ht="15.75" customHeight="1"/>
    <x:row r="33" ht="21.75" customHeight="1">
      <x:c r="A33" s="6"/>
      <x:c r="B33" s="6" t="s">
        <x:v>38</x:v>
      </x:c>
      <x:c r="C33" s="8" t="s">
        <x:v>814</x:v>
      </x:c>
      <x:c r="D33" s="2"/>
      <x:c r="E33" s="2"/>
      <x:c r="F33" s="2"/>
      <x:c r="G33" s="2"/>
      <x:c r="H33" s="2"/>
      <x:c r="I33" s="2"/>
      <x:c r="J33" s="2"/>
      <x:c r="K33" s="2"/>
      <x:c r="L33" s="2"/>
    </x:row>
    <x:row r="34" ht="37.5" customHeight="1">
      <x:c r="B34" s="11" t="s">
        <x:v>815</x:v>
      </x:c>
    </x:row>
    <x:row r="35" ht="19.5" customHeight="1">
      <x:c r="B35" s="10" t="s">
        <x:v>816</x:v>
      </x:c>
      <x:c r="C35" s="2"/>
      <x:c r="D35" s="10" t="s">
        <x:v>817</x:v>
      </x:c>
      <x:c r="E35" s="2"/>
      <x:c r="F35" s="2"/>
      <x:c r="G35" s="2"/>
      <x:c r="H35" s="10" t="s">
        <x:v>818</x:v>
      </x:c>
      <x:c r="I35" s="2"/>
      <x:c r="J35" s="2"/>
      <x:c r="K35" s="2"/>
      <x:c r="L35" s="2"/>
    </x:row>
    <x:row r="36" ht="51.75" customHeight="1">
      <x:c r="B36" s="13" t="s">
        <x:v>819</x:v>
      </x:c>
      <x:c r="D36" s="14" t="s">
        <x:v>820</x:v>
      </x:c>
      <x:c r="H36" s="15" t="s">
        <x:v>821</x:v>
      </x:c>
    </x:row>
    <x:row r="37" ht="37.5" customHeight="1">
      <x:c r="B37" s="16" t="s">
        <x:v>822</x:v>
      </x:c>
      <x:c r="C37" s="2"/>
      <x:c r="D37" s="18" t="s">
        <x:v>823</x:v>
      </x:c>
      <x:c r="E37" s="2"/>
      <x:c r="F37" s="2"/>
      <x:c r="G37" s="2"/>
      <x:c r="H37" s="18" t="s">
        <x:v>824</x:v>
      </x:c>
      <x:c r="I37" s="2"/>
      <x:c r="J37" s="2"/>
      <x:c r="K37" s="2"/>
      <x:c r="L37" s="2"/>
    </x:row>
    <x:row r="38" ht="37.5" customHeight="1">
      <x:c r="B38" s="13" t="s">
        <x:v>825</x:v>
      </x:c>
      <x:c r="D38" s="14" t="s">
        <x:v>826</x:v>
      </x:c>
      <x:c r="H38" s="15" t="s">
        <x:v>827</x:v>
      </x:c>
    </x:row>
    <x:row r="39" ht="37.5" customHeight="1">
      <x:c r="B39" s="16" t="s">
        <x:v>828</x:v>
      </x:c>
      <x:c r="C39" s="2"/>
      <x:c r="D39" s="18" t="s">
        <x:v>829</x:v>
      </x:c>
      <x:c r="E39" s="2"/>
      <x:c r="F39" s="2"/>
      <x:c r="G39" s="2"/>
      <x:c r="H39" s="18" t="s">
        <x:v>830</x:v>
      </x:c>
      <x:c r="I39" s="2"/>
      <x:c r="J39" s="2"/>
      <x:c r="K39" s="2"/>
      <x:c r="L39" s="2"/>
    </x:row>
    <x:row r="40" ht="37.5" customHeight="1">
      <x:c r="B40" s="13" t="s">
        <x:v>831</x:v>
      </x:c>
      <x:c r="D40" s="14" t="s">
        <x:v>832</x:v>
      </x:c>
      <x:c r="H40" s="15" t="s">
        <x:v>833</x:v>
      </x:c>
    </x:row>
    <x:row r="41" ht="15.75" customHeight="1"/>
    <x:row r="42" ht="21.75" customHeight="1">
      <x:c r="A42" s="6"/>
      <x:c r="B42" s="6" t="s">
        <x:v>54</x:v>
      </x:c>
      <x:c r="C42" s="8" t="s">
        <x:v>834</x:v>
      </x:c>
      <x:c r="D42" s="2"/>
      <x:c r="E42" s="2"/>
      <x:c r="F42" s="2"/>
      <x:c r="G42" s="2"/>
      <x:c r="H42" s="2"/>
      <x:c r="I42" s="2"/>
      <x:c r="J42" s="2"/>
      <x:c r="K42" s="2"/>
      <x:c r="L42" s="2"/>
    </x:row>
    <x:row r="43" ht="51.75" customHeight="1">
      <x:c r="B43" s="11" t="s">
        <x:v>835</x:v>
      </x:c>
    </x:row>
    <x:row r="44" ht="19.5" customHeight="1">
      <x:c r="B44" s="10" t="s">
        <x:v>101</x:v>
      </x:c>
      <x:c r="C44" s="2"/>
      <x:c r="D44" s="10" t="s">
        <x:v>836</x:v>
      </x:c>
      <x:c r="E44" s="2"/>
      <x:c r="F44" s="2"/>
      <x:c r="G44" s="2"/>
      <x:c r="H44" s="2"/>
      <x:c r="I44" s="2"/>
      <x:c r="J44" s="2"/>
      <x:c r="K44" s="2"/>
      <x:c r="L44" s="2"/>
    </x:row>
    <x:row r="45" ht="37.5" customHeight="1">
      <x:c r="B45" s="13" t="s">
        <x:v>837</x:v>
      </x:c>
      <x:c r="D45" s="14" t="s">
        <x:v>838</x:v>
      </x:c>
    </x:row>
    <x:row r="46" ht="37.5" customHeight="1">
      <x:c r="B46" s="16" t="s">
        <x:v>839</x:v>
      </x:c>
      <x:c r="C46" s="2"/>
      <x:c r="D46" s="18" t="s">
        <x:v>840</x:v>
      </x:c>
      <x:c r="E46" s="2"/>
      <x:c r="F46" s="2"/>
      <x:c r="G46" s="2"/>
      <x:c r="H46" s="2"/>
      <x:c r="I46" s="2"/>
      <x:c r="J46" s="2"/>
      <x:c r="K46" s="2"/>
      <x:c r="L46" s="2"/>
    </x:row>
    <x:row r="47" ht="37.5" customHeight="1">
      <x:c r="B47" s="13" t="s">
        <x:v>841</x:v>
      </x:c>
      <x:c r="D47" s="14" t="s">
        <x:v>842</x:v>
      </x:c>
    </x:row>
    <x:row r="48" ht="51.75" customHeight="1">
      <x:c r="B48" s="16" t="s">
        <x:v>843</x:v>
      </x:c>
      <x:c r="C48" s="2"/>
      <x:c r="D48" s="18" t="s">
        <x:v>844</x:v>
      </x:c>
      <x:c r="E48" s="2"/>
      <x:c r="F48" s="2"/>
      <x:c r="G48" s="2"/>
      <x:c r="H48" s="2"/>
      <x:c r="I48" s="2"/>
      <x:c r="J48" s="2"/>
      <x:c r="K48" s="2"/>
      <x:c r="L48" s="2"/>
    </x:row>
    <x:row r="49" ht="37.5" customHeight="1">
      <x:c r="B49" s="13" t="s">
        <x:v>845</x:v>
      </x:c>
      <x:c r="D49" s="14" t="s">
        <x:v>846</x:v>
      </x:c>
    </x:row>
    <x:row r="50" ht="37.5" customHeight="1">
      <x:c r="B50" s="16" t="s">
        <x:v>847</x:v>
      </x:c>
      <x:c r="C50" s="2"/>
      <x:c r="D50" s="18" t="s">
        <x:v>848</x:v>
      </x:c>
      <x:c r="E50" s="2"/>
      <x:c r="F50" s="2"/>
      <x:c r="G50" s="2"/>
      <x:c r="H50" s="2"/>
      <x:c r="I50" s="2"/>
      <x:c r="J50" s="2"/>
      <x:c r="K50" s="2"/>
      <x:c r="L50" s="2"/>
    </x:row>
    <x:row r="51" ht="15.75" customHeight="1"/>
    <x:row r="52" ht="21.75" customHeight="1">
      <x:c r="A52" s="6"/>
      <x:c r="B52" s="6" t="s">
        <x:v>66</x:v>
      </x:c>
      <x:c r="C52" s="8" t="s">
        <x:v>849</x:v>
      </x:c>
      <x:c r="D52" s="2"/>
      <x:c r="E52" s="2"/>
      <x:c r="F52" s="2"/>
      <x:c r="G52" s="2"/>
      <x:c r="H52" s="2"/>
      <x:c r="I52" s="2"/>
      <x:c r="J52" s="2"/>
      <x:c r="K52" s="2"/>
      <x:c r="L52" s="2"/>
    </x:row>
    <x:row r="53" ht="19.5" customHeight="1">
      <x:c r="B53" s="10" t="s">
        <x:v>90</x:v>
      </x:c>
      <x:c r="C53" s="10" t="s">
        <x:v>792</x:v>
      </x:c>
      <x:c r="D53" s="2"/>
      <x:c r="E53" s="2"/>
      <x:c r="F53" s="2"/>
      <x:c r="G53" s="2"/>
      <x:c r="H53" s="2"/>
      <x:c r="I53" s="10" t="s">
        <x:v>850</x:v>
      </x:c>
      <x:c r="J53" s="2"/>
      <x:c r="K53" s="2"/>
      <x:c r="L53" s="2"/>
    </x:row>
    <x:row r="54" ht="51.75" customHeight="1">
      <x:c r="B54" s="13" t="s">
        <x:v>851</x:v>
      </x:c>
      <x:c r="C54" s="14" t="s">
        <x:v>852</x:v>
      </x:c>
      <x:c r="I54" s="15" t="s">
        <x:v>853</x:v>
      </x:c>
    </x:row>
    <x:row r="55" ht="108" customHeight="1">
      <x:c r="B55" s="16" t="s">
        <x:v>854</x:v>
      </x:c>
      <x:c r="C55" s="18" t="s">
        <x:v>855</x:v>
      </x:c>
      <x:c r="D55" s="2"/>
      <x:c r="E55" s="2"/>
      <x:c r="F55" s="2"/>
      <x:c r="G55" s="2"/>
      <x:c r="H55" s="2"/>
      <x:c r="I55" s="18" t="s">
        <x:v>856</x:v>
      </x:c>
      <x:c r="J55" s="2"/>
      <x:c r="K55" s="2"/>
      <x:c r="L55" s="2"/>
    </x:row>
    <x:row r="56" ht="37.5" customHeight="1">
      <x:c r="B56" s="13" t="s">
        <x:v>857</x:v>
      </x:c>
      <x:c r="C56" s="14" t="s">
        <x:v>858</x:v>
      </x:c>
      <x:c r="I56" s="15" t="s">
        <x:v>859</x:v>
      </x:c>
    </x:row>
    <x:row r="57" ht="37.5" customHeight="1">
      <x:c r="B57" s="16" t="s">
        <x:v>860</x:v>
      </x:c>
      <x:c r="C57" s="18" t="s">
        <x:v>861</x:v>
      </x:c>
      <x:c r="D57" s="2"/>
      <x:c r="E57" s="2"/>
      <x:c r="F57" s="2"/>
      <x:c r="G57" s="2"/>
      <x:c r="H57" s="2"/>
      <x:c r="I57" s="18" t="s">
        <x:v>862</x:v>
      </x:c>
      <x:c r="J57" s="2"/>
      <x:c r="K57" s="2"/>
      <x:c r="L57" s="2"/>
    </x:row>
    <x:row r="58" ht="37.5" customHeight="1">
      <x:c r="B58" s="13" t="s">
        <x:v>863</x:v>
      </x:c>
      <x:c r="C58" s="14" t="s">
        <x:v>864</x:v>
      </x:c>
      <x:c r="I58" s="15" t="s">
        <x:v>865</x:v>
      </x:c>
    </x:row>
    <x:row r="59" ht="15.75" customHeight="1"/>
    <x:row r="60" ht="21.75" customHeight="1">
      <x:c r="A60" s="6"/>
      <x:c r="B60" s="6" t="s">
        <x:v>88</x:v>
      </x:c>
      <x:c r="C60" s="8" t="s">
        <x:v>866</x:v>
      </x:c>
      <x:c r="D60" s="2"/>
      <x:c r="E60" s="2"/>
      <x:c r="F60" s="2"/>
      <x:c r="G60" s="2"/>
      <x:c r="H60" s="2"/>
      <x:c r="I60" s="2"/>
      <x:c r="J60" s="2"/>
      <x:c r="K60" s="2"/>
      <x:c r="L60" s="2"/>
    </x:row>
    <x:row r="61" ht="51.75" customHeight="1">
      <x:c r="B61" s="11" t="s">
        <x:v>867</x:v>
      </x:c>
    </x:row>
    <x:row r="62" ht="19.5" customHeight="1">
      <x:c r="B62" s="10" t="s">
        <x:v>101</x:v>
      </x:c>
      <x:c r="C62" s="2"/>
      <x:c r="D62" s="10" t="s">
        <x:v>6</x:v>
      </x:c>
      <x:c r="E62" s="2"/>
      <x:c r="F62" s="2"/>
      <x:c r="G62" s="2"/>
      <x:c r="H62" s="2"/>
      <x:c r="I62" s="10" t="s">
        <x:v>57</x:v>
      </x:c>
      <x:c r="J62" s="2"/>
      <x:c r="K62" s="2"/>
      <x:c r="L62" s="2"/>
    </x:row>
    <x:row r="63" ht="51.75" customHeight="1">
      <x:c r="B63" s="13" t="s">
        <x:v>868</x:v>
      </x:c>
      <x:c r="D63" s="14" t="s">
        <x:v>869</x:v>
      </x:c>
      <x:c r="I63" s="15" t="s">
        <x:v>870</x:v>
      </x:c>
    </x:row>
    <x:row r="64" ht="51.75" customHeight="1">
      <x:c r="B64" s="16" t="s">
        <x:v>871</x:v>
      </x:c>
      <x:c r="C64" s="2"/>
      <x:c r="D64" s="18" t="s">
        <x:v>872</x:v>
      </x:c>
      <x:c r="E64" s="2"/>
      <x:c r="F64" s="2"/>
      <x:c r="G64" s="2"/>
      <x:c r="H64" s="2"/>
      <x:c r="I64" s="18" t="s">
        <x:v>873</x:v>
      </x:c>
      <x:c r="J64" s="2"/>
      <x:c r="K64" s="2"/>
      <x:c r="L64" s="2"/>
    </x:row>
    <x:row r="65" ht="51.75" customHeight="1">
      <x:c r="B65" s="13" t="s">
        <x:v>874</x:v>
      </x:c>
      <x:c r="D65" s="14" t="s">
        <x:v>875</x:v>
      </x:c>
      <x:c r="I65" s="15" t="s">
        <x:v>876</x:v>
      </x:c>
    </x:row>
    <x:row r="66" ht="37.5" customHeight="1">
      <x:c r="B66" s="16" t="s">
        <x:v>877</x:v>
      </x:c>
      <x:c r="C66" s="2"/>
      <x:c r="D66" s="18" t="s">
        <x:v>878</x:v>
      </x:c>
      <x:c r="E66" s="2"/>
      <x:c r="F66" s="2"/>
      <x:c r="G66" s="2"/>
      <x:c r="H66" s="2"/>
      <x:c r="I66" s="18" t="s">
        <x:v>879</x:v>
      </x:c>
      <x:c r="J66" s="2"/>
      <x:c r="K66" s="2"/>
      <x:c r="L66" s="2"/>
    </x:row>
    <x:row r="67" ht="37.5" customHeight="1">
      <x:c r="B67" s="13" t="s">
        <x:v>880</x:v>
      </x:c>
      <x:c r="D67" s="14" t="s">
        <x:v>881</x:v>
      </x:c>
      <x:c r="I67" s="15" t="s">
        <x:v>882</x:v>
      </x:c>
    </x:row>
    <x:row r="68" ht="37.5" customHeight="1">
      <x:c r="B68" s="16" t="s">
        <x:v>883</x:v>
      </x:c>
      <x:c r="C68" s="2"/>
      <x:c r="D68" s="18" t="s">
        <x:v>884</x:v>
      </x:c>
      <x:c r="E68" s="2"/>
      <x:c r="F68" s="2"/>
      <x:c r="G68" s="2"/>
      <x:c r="H68" s="2"/>
      <x:c r="I68" s="18" t="s">
        <x:v>885</x:v>
      </x:c>
      <x:c r="J68" s="2"/>
      <x:c r="K68" s="2"/>
      <x:c r="L68" s="2"/>
    </x:row>
    <x:row r="69" ht="15.75" customHeight="1"/>
    <x:row r="70" ht="37.5" customHeight="1">
      <x:c r="B70" s="11" t="s">
        <x:v>886</x:v>
      </x:c>
    </x:row>
    <x:row r="71" ht="15.75" customHeight="1"/>
    <x:row r="72" ht="21.75" customHeight="1">
      <x:c r="A72" s="6"/>
      <x:c r="B72" s="6" t="s">
        <x:v>99</x:v>
      </x:c>
      <x:c r="C72" s="8" t="s">
        <x:v>887</x:v>
      </x:c>
      <x:c r="D72" s="2"/>
      <x:c r="E72" s="2"/>
      <x:c r="F72" s="2"/>
      <x:c r="G72" s="2"/>
      <x:c r="H72" s="2"/>
      <x:c r="I72" s="2"/>
      <x:c r="J72" s="2"/>
      <x:c r="K72" s="2"/>
      <x:c r="L72" s="2"/>
    </x:row>
    <x:row r="73" ht="19.5" customHeight="1">
      <x:c r="B73" s="10" t="s">
        <x:v>888</x:v>
      </x:c>
      <x:c r="C73" s="10" t="s">
        <x:v>889</x:v>
      </x:c>
      <x:c r="D73" s="2"/>
      <x:c r="E73" s="10" t="s">
        <x:v>57</x:v>
      </x:c>
      <x:c r="F73" s="2"/>
      <x:c r="G73" s="2"/>
      <x:c r="H73" s="2"/>
      <x:c r="I73" s="2"/>
      <x:c r="J73" s="2"/>
      <x:c r="K73" s="2"/>
      <x:c r="L73" s="10" t="s">
        <x:v>890</x:v>
      </x:c>
    </x:row>
    <x:row r="74" ht="51.75" customHeight="1">
      <x:c r="B74" s="13" t="s">
        <x:v>891</x:v>
      </x:c>
      <x:c r="C74" s="14" t="s">
        <x:v>892</x:v>
      </x:c>
      <x:c r="E74" s="15" t="s">
        <x:v>893</x:v>
      </x:c>
      <x:c r="L74" s="33" t="s">
        <x:v>894</x:v>
      </x:c>
    </x:row>
    <x:row r="75" ht="51.75" customHeight="1">
      <x:c r="B75" s="16" t="s">
        <x:v>895</x:v>
      </x:c>
      <x:c r="C75" s="18" t="s">
        <x:v>896</x:v>
      </x:c>
      <x:c r="D75" s="2"/>
      <x:c r="E75" s="18" t="s">
        <x:v>897</x:v>
      </x:c>
      <x:c r="F75" s="2"/>
      <x:c r="G75" s="2"/>
      <x:c r="H75" s="2"/>
      <x:c r="I75" s="2"/>
      <x:c r="J75" s="2"/>
      <x:c r="K75" s="2"/>
      <x:c r="L75" s="34" t="s">
        <x:v>898</x:v>
      </x:c>
    </x:row>
    <x:row r="76" ht="37.5" customHeight="1">
      <x:c r="B76" s="13" t="s">
        <x:v>899</x:v>
      </x:c>
      <x:c r="C76" s="14" t="s">
        <x:v>900</x:v>
      </x:c>
      <x:c r="E76" s="15" t="s">
        <x:v>901</x:v>
      </x:c>
      <x:c r="L76" s="34" t="s">
        <x:v>898</x:v>
      </x:c>
    </x:row>
    <x:row r="77" ht="37.5" customHeight="1">
      <x:c r="B77" s="16" t="s">
        <x:v>902</x:v>
      </x:c>
      <x:c r="C77" s="18" t="s">
        <x:v>903</x:v>
      </x:c>
      <x:c r="D77" s="2"/>
      <x:c r="E77" s="18" t="s">
        <x:v>904</x:v>
      </x:c>
      <x:c r="F77" s="2"/>
      <x:c r="G77" s="2"/>
      <x:c r="H77" s="2"/>
      <x:c r="I77" s="2"/>
      <x:c r="J77" s="2"/>
      <x:c r="K77" s="2"/>
      <x:c r="L77" s="33" t="s">
        <x:v>894</x:v>
      </x:c>
    </x:row>
    <x:row r="78" ht="15.75" customHeight="1"/>
    <x:row r="79" ht="21.75" customHeight="1">
      <x:c r="A79" s="6"/>
      <x:c r="B79" s="6" t="s">
        <x:v>337</x:v>
      </x:c>
      <x:c r="C79" s="8" t="s">
        <x:v>905</x:v>
      </x:c>
      <x:c r="D79" s="2"/>
      <x:c r="E79" s="2"/>
      <x:c r="F79" s="2"/>
      <x:c r="G79" s="2"/>
      <x:c r="H79" s="2"/>
      <x:c r="I79" s="2"/>
      <x:c r="J79" s="2"/>
      <x:c r="K79" s="2"/>
      <x:c r="L79" s="2"/>
    </x:row>
    <x:row r="80" ht="37.5" customHeight="1">
      <x:c r="B80" s="11" t="s">
        <x:v>906</x:v>
      </x:c>
    </x:row>
    <x:row r="81" ht="19.5" customHeight="1">
      <x:c r="B81" s="10" t="s">
        <x:v>907</x:v>
      </x:c>
      <x:c r="C81" s="2"/>
      <x:c r="D81" s="10" t="s">
        <x:v>908</x:v>
      </x:c>
      <x:c r="E81" s="2"/>
      <x:c r="F81" s="2"/>
      <x:c r="G81" s="2"/>
      <x:c r="H81" s="2"/>
      <x:c r="I81" s="10" t="s">
        <x:v>909</x:v>
      </x:c>
      <x:c r="J81" s="2"/>
      <x:c r="K81" s="2"/>
      <x:c r="L81" s="10" t="s">
        <x:v>910</x:v>
      </x:c>
    </x:row>
    <x:row r="82" ht="79.5" customHeight="1">
      <x:c r="B82" s="13" t="s">
        <x:v>911</x:v>
      </x:c>
      <x:c r="D82" s="14" t="s">
        <x:v>912</x:v>
      </x:c>
      <x:c r="I82" s="15" t="s">
        <x:v>913</x:v>
      </x:c>
      <x:c r="L82" s="33" t="s">
        <x:v>894</x:v>
      </x:c>
    </x:row>
    <x:row r="83" ht="66" customHeight="1">
      <x:c r="B83" s="16" t="s">
        <x:v>914</x:v>
      </x:c>
      <x:c r="C83" s="2"/>
      <x:c r="D83" s="18" t="s">
        <x:v>915</x:v>
      </x:c>
      <x:c r="E83" s="2"/>
      <x:c r="F83" s="2"/>
      <x:c r="G83" s="2"/>
      <x:c r="H83" s="2"/>
      <x:c r="I83" s="18" t="s">
        <x:v>916</x:v>
      </x:c>
      <x:c r="J83" s="2"/>
      <x:c r="K83" s="2"/>
      <x:c r="L83" s="33" t="s">
        <x:v>894</x:v>
      </x:c>
    </x:row>
    <x:row r="84" ht="51.75" customHeight="1">
      <x:c r="B84" s="13" t="s">
        <x:v>917</x:v>
      </x:c>
      <x:c r="D84" s="14" t="s">
        <x:v>918</x:v>
      </x:c>
      <x:c r="I84" s="15" t="s">
        <x:v>919</x:v>
      </x:c>
      <x:c r="L84" s="33" t="s">
        <x:v>894</x:v>
      </x:c>
    </x:row>
    <x:row r="85" ht="51.75" customHeight="1">
      <x:c r="B85" s="16" t="s">
        <x:v>920</x:v>
      </x:c>
      <x:c r="C85" s="2"/>
      <x:c r="D85" s="18" t="s">
        <x:v>921</x:v>
      </x:c>
      <x:c r="E85" s="2"/>
      <x:c r="F85" s="2"/>
      <x:c r="G85" s="2"/>
      <x:c r="H85" s="2"/>
      <x:c r="I85" s="18" t="s">
        <x:v>922</x:v>
      </x:c>
      <x:c r="J85" s="2"/>
      <x:c r="K85" s="2"/>
      <x:c r="L85" s="34" t="s">
        <x:v>923</x:v>
      </x:c>
    </x:row>
    <x:row r="86" ht="37.5" customHeight="1">
      <x:c r="B86" s="11" t="s">
        <x:v>924</x:v>
      </x:c>
    </x:row>
    <x:row r="87" ht="15.75" customHeight="1"/>
    <x:row r="88" ht="21.75" customHeight="1">
      <x:c r="A88" s="6"/>
      <x:c r="B88" s="6" t="s">
        <x:v>349</x:v>
      </x:c>
      <x:c r="C88" s="8" t="s">
        <x:v>925</x:v>
      </x:c>
      <x:c r="D88" s="2"/>
      <x:c r="E88" s="2"/>
      <x:c r="F88" s="2"/>
      <x:c r="G88" s="2"/>
      <x:c r="H88" s="2"/>
      <x:c r="I88" s="2"/>
      <x:c r="J88" s="2"/>
      <x:c r="K88" s="2"/>
      <x:c r="L88" s="2"/>
    </x:row>
    <x:row r="89" ht="19.5" customHeight="1">
      <x:c r="B89" s="10" t="s">
        <x:v>926</x:v>
      </x:c>
      <x:c r="C89" s="2"/>
      <x:c r="D89" s="10" t="s">
        <x:v>792</x:v>
      </x:c>
      <x:c r="E89" s="2"/>
      <x:c r="F89" s="2"/>
      <x:c r="G89" s="2"/>
      <x:c r="H89" s="2"/>
      <x:c r="I89" s="10" t="s">
        <x:v>927</x:v>
      </x:c>
      <x:c r="J89" s="2"/>
      <x:c r="K89" s="2"/>
      <x:c r="L89" s="10" t="s">
        <x:v>910</x:v>
      </x:c>
    </x:row>
    <x:row r="90" ht="51.75" customHeight="1">
      <x:c r="B90" s="13" t="s">
        <x:v>928</x:v>
      </x:c>
      <x:c r="D90" s="14" t="s">
        <x:v>929</x:v>
      </x:c>
      <x:c r="I90" s="15" t="s">
        <x:v>930</x:v>
      </x:c>
      <x:c r="L90" s="33" t="s">
        <x:v>894</x:v>
      </x:c>
    </x:row>
    <x:row r="91" ht="51.75" customHeight="1">
      <x:c r="B91" s="16" t="s">
        <x:v>931</x:v>
      </x:c>
      <x:c r="C91" s="2"/>
      <x:c r="D91" s="18" t="s">
        <x:v>932</x:v>
      </x:c>
      <x:c r="E91" s="2"/>
      <x:c r="F91" s="2"/>
      <x:c r="G91" s="2"/>
      <x:c r="H91" s="2"/>
      <x:c r="I91" s="18" t="s">
        <x:v>933</x:v>
      </x:c>
      <x:c r="J91" s="2"/>
      <x:c r="K91" s="2"/>
      <x:c r="L91" s="33" t="s">
        <x:v>894</x:v>
      </x:c>
    </x:row>
    <x:row r="92" ht="51.75" customHeight="1">
      <x:c r="B92" s="13" t="s">
        <x:v>934</x:v>
      </x:c>
      <x:c r="D92" s="14" t="s">
        <x:v>935</x:v>
      </x:c>
      <x:c r="I92" s="15" t="s">
        <x:v>936</x:v>
      </x:c>
      <x:c r="L92" s="33" t="s">
        <x:v>894</x:v>
      </x:c>
    </x:row>
    <x:row r="93" ht="37.5" customHeight="1">
      <x:c r="B93" s="11" t="s">
        <x:v>937</x:v>
      </x:c>
    </x:row>
    <x:row r="94" ht="15.75" customHeight="1"/>
    <x:row r="95" ht="21.75" customHeight="1">
      <x:c r="A95" s="6"/>
      <x:c r="B95" s="6" t="s">
        <x:v>412</x:v>
      </x:c>
      <x:c r="C95" s="8" t="s">
        <x:v>938</x:v>
      </x:c>
      <x:c r="D95" s="2"/>
      <x:c r="E95" s="2"/>
      <x:c r="F95" s="2"/>
      <x:c r="G95" s="2"/>
      <x:c r="H95" s="2"/>
      <x:c r="I95" s="2"/>
      <x:c r="J95" s="2"/>
      <x:c r="K95" s="2"/>
      <x:c r="L95" s="2"/>
    </x:row>
    <x:row r="96" ht="19.5" customHeight="1">
      <x:c r="B96" s="10" t="s">
        <x:v>907</x:v>
      </x:c>
      <x:c r="C96" s="10" t="s">
        <x:v>939</x:v>
      </x:c>
      <x:c r="D96" s="2"/>
      <x:c r="E96" s="2"/>
      <x:c r="F96" s="2"/>
      <x:c r="G96" s="10" t="s">
        <x:v>940</x:v>
      </x:c>
      <x:c r="H96" s="2"/>
      <x:c r="I96" s="2"/>
      <x:c r="J96" s="2"/>
      <x:c r="K96" s="2"/>
      <x:c r="L96" s="10" t="s">
        <x:v>910</x:v>
      </x:c>
    </x:row>
    <x:row r="97" ht="66" customHeight="1">
      <x:c r="B97" s="13" t="s">
        <x:v>941</x:v>
      </x:c>
      <x:c r="C97" s="14" t="s">
        <x:v>942</x:v>
      </x:c>
      <x:c r="G97" s="15" t="s">
        <x:v>943</x:v>
      </x:c>
      <x:c r="L97" s="33" t="s">
        <x:v>894</x:v>
      </x:c>
    </x:row>
    <x:row r="98" ht="66" customHeight="1">
      <x:c r="B98" s="16" t="s">
        <x:v>944</x:v>
      </x:c>
      <x:c r="C98" s="18" t="s">
        <x:v>945</x:v>
      </x:c>
      <x:c r="D98" s="2"/>
      <x:c r="E98" s="2"/>
      <x:c r="F98" s="2"/>
      <x:c r="G98" s="18" t="s">
        <x:v>946</x:v>
      </x:c>
      <x:c r="H98" s="2"/>
      <x:c r="I98" s="2"/>
      <x:c r="J98" s="2"/>
      <x:c r="K98" s="2"/>
      <x:c r="L98" s="34" t="s">
        <x:v>947</x:v>
      </x:c>
    </x:row>
    <x:row r="99" ht="66" customHeight="1">
      <x:c r="B99" s="13" t="s">
        <x:v>948</x:v>
      </x:c>
      <x:c r="C99" s="14" t="s">
        <x:v>949</x:v>
      </x:c>
      <x:c r="G99" s="15" t="s">
        <x:v>950</x:v>
      </x:c>
      <x:c r="L99" s="33" t="s">
        <x:v>894</x:v>
      </x:c>
    </x:row>
    <x:row r="100" ht="37.5" customHeight="1">
      <x:c r="B100" s="11" t="s">
        <x:v>951</x:v>
      </x:c>
    </x:row>
    <x:row r="101" ht="15.75" customHeight="1"/>
    <x:row r="102" ht="21.75" customHeight="1">
      <x:c r="A102" s="6"/>
      <x:c r="B102" s="6" t="s">
        <x:v>595</x:v>
      </x:c>
      <x:c r="C102" s="8" t="s">
        <x:v>952</x:v>
      </x:c>
      <x:c r="D102" s="2"/>
      <x:c r="E102" s="2"/>
      <x:c r="F102" s="2"/>
      <x:c r="G102" s="2"/>
      <x:c r="H102" s="2"/>
      <x:c r="I102" s="2"/>
      <x:c r="J102" s="2"/>
      <x:c r="K102" s="2"/>
      <x:c r="L102" s="2"/>
    </x:row>
    <x:row r="103" ht="19.5" customHeight="1">
      <x:c r="B103" s="10" t="s">
        <x:v>953</x:v>
      </x:c>
      <x:c r="C103" s="2"/>
      <x:c r="D103" s="10" t="s">
        <x:v>954</x:v>
      </x:c>
      <x:c r="E103" s="2"/>
      <x:c r="F103" s="2"/>
      <x:c r="G103" s="2"/>
      <x:c r="H103" s="2"/>
      <x:c r="I103" s="10" t="s">
        <x:v>955</x:v>
      </x:c>
      <x:c r="J103" s="2"/>
      <x:c r="K103" s="2"/>
      <x:c r="L103" s="10" t="s">
        <x:v>910</x:v>
      </x:c>
    </x:row>
    <x:row r="104" ht="51.75" customHeight="1">
      <x:c r="B104" s="13" t="s">
        <x:v>956</x:v>
      </x:c>
      <x:c r="D104" s="14" t="s">
        <x:v>957</x:v>
      </x:c>
      <x:c r="I104" s="15" t="s">
        <x:v>958</x:v>
      </x:c>
      <x:c r="L104" s="33" t="s">
        <x:v>894</x:v>
      </x:c>
    </x:row>
    <x:row r="105" ht="37.5" customHeight="1">
      <x:c r="B105" s="16" t="s">
        <x:v>959</x:v>
      </x:c>
      <x:c r="C105" s="2"/>
      <x:c r="D105" s="18" t="s">
        <x:v>960</x:v>
      </x:c>
      <x:c r="E105" s="2"/>
      <x:c r="F105" s="2"/>
      <x:c r="G105" s="2"/>
      <x:c r="H105" s="2"/>
      <x:c r="I105" s="18" t="s">
        <x:v>139</x:v>
      </x:c>
      <x:c r="J105" s="2"/>
      <x:c r="K105" s="2"/>
      <x:c r="L105" s="33" t="s">
        <x:v>894</x:v>
      </x:c>
    </x:row>
    <x:row r="106" ht="66" customHeight="1">
      <x:c r="B106" s="13" t="s">
        <x:v>961</x:v>
      </x:c>
      <x:c r="D106" s="14" t="s">
        <x:v>962</x:v>
      </x:c>
      <x:c r="I106" s="15" t="s">
        <x:v>963</x:v>
      </x:c>
      <x:c r="L106" s="34" t="s">
        <x:v>898</x:v>
      </x:c>
    </x:row>
    <x:row r="107" ht="37.5" customHeight="1">
      <x:c r="B107" s="11" t="s">
        <x:v>964</x:v>
      </x:c>
    </x:row>
    <x:row r="108" ht="15.75" customHeight="1"/>
    <x:row r="109" ht="21.75" customHeight="1">
      <x:c r="A109" s="6"/>
      <x:c r="B109" s="6" t="s">
        <x:v>965</x:v>
      </x:c>
      <x:c r="C109" s="8" t="s">
        <x:v>966</x:v>
      </x:c>
      <x:c r="D109" s="2"/>
      <x:c r="E109" s="2"/>
      <x:c r="F109" s="2"/>
      <x:c r="G109" s="2"/>
      <x:c r="H109" s="2"/>
      <x:c r="I109" s="2"/>
      <x:c r="J109" s="2"/>
      <x:c r="K109" s="2"/>
      <x:c r="L109" s="2"/>
    </x:row>
    <x:row r="110" ht="19.5" customHeight="1">
      <x:c r="B110" s="10" t="s">
        <x:v>967</x:v>
      </x:c>
      <x:c r="C110" s="2"/>
      <x:c r="D110" s="10" t="s">
        <x:v>779</x:v>
      </x:c>
      <x:c r="E110" s="2"/>
      <x:c r="F110" s="2"/>
      <x:c r="G110" s="2"/>
      <x:c r="H110" s="2"/>
      <x:c r="I110" s="2"/>
      <x:c r="J110" s="10" t="s">
        <x:v>968</x:v>
      </x:c>
      <x:c r="K110" s="2"/>
      <x:c r="L110" s="10" t="s">
        <x:v>910</x:v>
      </x:c>
    </x:row>
    <x:row r="111" ht="51.75" customHeight="1">
      <x:c r="B111" s="13" t="s">
        <x:v>969</x:v>
      </x:c>
      <x:c r="D111" s="14" t="s">
        <x:v>970</x:v>
      </x:c>
      <x:c r="J111" s="15" t="s">
        <x:v>971</x:v>
      </x:c>
      <x:c r="L111" s="33" t="s">
        <x:v>894</x:v>
      </x:c>
    </x:row>
    <x:row r="112" ht="51.75" customHeight="1">
      <x:c r="B112" s="16" t="s">
        <x:v>972</x:v>
      </x:c>
      <x:c r="C112" s="2"/>
      <x:c r="D112" s="18" t="s">
        <x:v>973</x:v>
      </x:c>
      <x:c r="E112" s="2"/>
      <x:c r="F112" s="2"/>
      <x:c r="G112" s="2"/>
      <x:c r="H112" s="2"/>
      <x:c r="I112" s="2"/>
      <x:c r="J112" s="18" t="s">
        <x:v>974</x:v>
      </x:c>
      <x:c r="K112" s="2"/>
      <x:c r="L112" s="34" t="s">
        <x:v>898</x:v>
      </x:c>
    </x:row>
    <x:row r="113" ht="51.75" customHeight="1">
      <x:c r="B113" s="13" t="s">
        <x:v>975</x:v>
      </x:c>
      <x:c r="D113" s="14" t="s">
        <x:v>976</x:v>
      </x:c>
      <x:c r="J113" s="15" t="s">
        <x:v>977</x:v>
      </x:c>
      <x:c r="L113" s="34" t="s">
        <x:v>898</x:v>
      </x:c>
    </x:row>
    <x:row r="114" ht="15.75" customHeight="1"/>
    <x:row r="115" ht="21.75" customHeight="1">
      <x:c r="A115" s="6"/>
      <x:c r="B115" s="6" t="s">
        <x:v>978</x:v>
      </x:c>
      <x:c r="C115" s="8" t="s">
        <x:v>979</x:v>
      </x:c>
      <x:c r="D115" s="2"/>
      <x:c r="E115" s="2"/>
      <x:c r="F115" s="2"/>
      <x:c r="G115" s="2"/>
      <x:c r="H115" s="2"/>
      <x:c r="I115" s="2"/>
      <x:c r="J115" s="2"/>
      <x:c r="K115" s="2"/>
      <x:c r="L115" s="2"/>
    </x:row>
    <x:row r="116" ht="19.5" customHeight="1">
      <x:c r="B116" s="10" t="s">
        <x:v>5</x:v>
      </x:c>
      <x:c r="C116" s="2"/>
      <x:c r="D116" s="10" t="s">
        <x:v>6</x:v>
      </x:c>
      <x:c r="E116" s="2"/>
      <x:c r="F116" s="2"/>
      <x:c r="G116" s="2"/>
      <x:c r="H116" s="2"/>
      <x:c r="I116" s="2"/>
      <x:c r="J116" s="2"/>
      <x:c r="K116" s="2"/>
      <x:c r="L116" s="2"/>
    </x:row>
    <x:row r="117" ht="37.5" customHeight="1">
      <x:c r="B117" s="13" t="s">
        <x:v>980</x:v>
      </x:c>
      <x:c r="D117" s="14" t="s">
        <x:v>981</x:v>
      </x:c>
    </x:row>
    <x:row r="118" ht="24" customHeight="1">
      <x:c r="B118" s="16" t="s">
        <x:v>982</x:v>
      </x:c>
      <x:c r="C118" s="2"/>
      <x:c r="D118" s="18" t="s">
        <x:v>983</x:v>
      </x:c>
      <x:c r="E118" s="2"/>
      <x:c r="F118" s="2"/>
      <x:c r="G118" s="2"/>
      <x:c r="H118" s="2"/>
      <x:c r="I118" s="2"/>
      <x:c r="J118" s="2"/>
      <x:c r="K118" s="2"/>
      <x:c r="L118" s="2"/>
    </x:row>
    <x:row r="119" ht="37.5" customHeight="1">
      <x:c r="B119" s="13" t="s">
        <x:v>984</x:v>
      </x:c>
      <x:c r="D119" s="14" t="s">
        <x:v>985</x:v>
      </x:c>
    </x:row>
    <x:row r="120" ht="37.5" customHeight="1">
      <x:c r="B120" s="16" t="s">
        <x:v>986</x:v>
      </x:c>
      <x:c r="C120" s="2"/>
      <x:c r="D120" s="18" t="s">
        <x:v>987</x:v>
      </x:c>
      <x:c r="E120" s="2"/>
      <x:c r="F120" s="2"/>
      <x:c r="G120" s="2"/>
      <x:c r="H120" s="2"/>
      <x:c r="I120" s="2"/>
      <x:c r="J120" s="2"/>
      <x:c r="K120" s="2"/>
      <x:c r="L120" s="2"/>
    </x:row>
    <x:row r="121" ht="37.5" customHeight="1">
      <x:c r="B121" s="13" t="s">
        <x:v>988</x:v>
      </x:c>
      <x:c r="D121" s="14" t="s">
        <x:v>989</x:v>
      </x:c>
    </x:row>
    <x:row r="122" ht="37.5" customHeight="1">
      <x:c r="B122" s="16" t="s">
        <x:v>990</x:v>
      </x:c>
      <x:c r="C122" s="2"/>
      <x:c r="D122" s="18" t="s">
        <x:v>991</x:v>
      </x:c>
      <x:c r="E122" s="2"/>
      <x:c r="F122" s="2"/>
      <x:c r="G122" s="2"/>
      <x:c r="H122" s="2"/>
      <x:c r="I122" s="2"/>
      <x:c r="J122" s="2"/>
      <x:c r="K122" s="2"/>
      <x:c r="L122" s="2"/>
    </x:row>
    <x:row r="123" ht="37.5" customHeight="1">
      <x:c r="B123" s="13" t="s">
        <x:v>992</x:v>
      </x:c>
      <x:c r="D123" s="14" t="s">
        <x:v>993</x:v>
      </x:c>
    </x:row>
    <x:row r="124" ht="24" customHeight="1">
      <x:c r="B124" s="11" t="s">
        <x:v>994</x:v>
      </x:c>
    </x:row>
    <x:row r="125" ht="15.75" customHeight="1"/>
    <x:row r="126" ht="21.75" customHeight="1">
      <x:c r="A126" s="6"/>
      <x:c r="B126" s="6" t="s">
        <x:v>995</x:v>
      </x:c>
      <x:c r="C126" s="8" t="s">
        <x:v>996</x:v>
      </x:c>
      <x:c r="D126" s="2"/>
      <x:c r="E126" s="2"/>
      <x:c r="F126" s="2"/>
      <x:c r="G126" s="2"/>
      <x:c r="H126" s="2"/>
      <x:c r="I126" s="2"/>
      <x:c r="J126" s="2"/>
      <x:c r="K126" s="2"/>
      <x:c r="L126" s="2"/>
    </x:row>
    <x:row r="127" ht="37.5" customHeight="1">
      <x:c r="B127" s="11" t="s">
        <x:v>997</x:v>
      </x:c>
    </x:row>
    <x:row r="128" ht="19.5" customHeight="1">
      <x:c r="B128" s="10" t="s">
        <x:v>118</x:v>
      </x:c>
      <x:c r="C128" s="2"/>
      <x:c r="D128" s="10" t="s">
        <x:v>998</x:v>
      </x:c>
      <x:c r="E128" s="10" t="s">
        <x:v>999</x:v>
      </x:c>
      <x:c r="F128" s="2"/>
      <x:c r="G128" s="2"/>
      <x:c r="H128" s="2"/>
      <x:c r="I128" s="2"/>
      <x:c r="J128" s="2"/>
      <x:c r="K128" s="2"/>
      <x:c r="L128" s="10" t="s">
        <x:v>19</x:v>
      </x:c>
    </x:row>
    <x:row r="129" ht="51.75" customHeight="1">
      <x:c r="B129" s="13" t="s">
        <x:v>1000</x:v>
      </x:c>
      <x:c r="D129" s="14" t="s">
        <x:v>1001</x:v>
      </x:c>
      <x:c r="E129" s="15" t="s">
        <x:v>1002</x:v>
      </x:c>
      <x:c r="L129" s="33" t="s">
        <x:v>359</x:v>
      </x:c>
    </x:row>
    <x:row r="130" ht="37.5" customHeight="1">
      <x:c r="B130" s="16" t="s">
        <x:v>1003</x:v>
      </x:c>
      <x:c r="C130" s="2"/>
      <x:c r="D130" s="18" t="s">
        <x:v>1001</x:v>
      </x:c>
      <x:c r="E130" s="18" t="s">
        <x:v>1004</x:v>
      </x:c>
      <x:c r="F130" s="2"/>
      <x:c r="G130" s="2"/>
      <x:c r="H130" s="2"/>
      <x:c r="I130" s="2"/>
      <x:c r="J130" s="2"/>
      <x:c r="K130" s="2"/>
      <x:c r="L130" s="33" t="s">
        <x:v>359</x:v>
      </x:c>
    </x:row>
    <x:row r="131" ht="37.5" customHeight="1">
      <x:c r="B131" s="11" t="s">
        <x:v>1005</x:v>
      </x:c>
    </x:row>
    <x:row r="132" ht="37.5" customHeight="1">
      <x:c r="B132" s="11" t="s">
        <x:v>1006</x:v>
      </x:c>
    </x:row>
    <x:row r="133" ht="15.75" customHeight="1"/>
    <x:row r="134" ht="21.75" customHeight="1">
      <x:c r="A134" s="6"/>
      <x:c r="B134" s="6" t="s">
        <x:v>1007</x:v>
      </x:c>
      <x:c r="C134" s="8" t="s">
        <x:v>1008</x:v>
      </x:c>
      <x:c r="D134" s="2"/>
      <x:c r="E134" s="2"/>
      <x:c r="F134" s="2"/>
      <x:c r="G134" s="2"/>
      <x:c r="H134" s="2"/>
      <x:c r="I134" s="2"/>
      <x:c r="J134" s="2"/>
      <x:c r="K134" s="2"/>
      <x:c r="L134" s="2"/>
    </x:row>
    <x:row r="135" ht="19.5" customHeight="1">
      <x:c r="B135" s="10" t="s">
        <x:v>101</x:v>
      </x:c>
      <x:c r="C135" s="2"/>
      <x:c r="D135" s="10" t="s">
        <x:v>1009</x:v>
      </x:c>
      <x:c r="E135" s="2"/>
      <x:c r="F135" s="2"/>
      <x:c r="G135" s="2"/>
      <x:c r="H135" s="10" t="s">
        <x:v>57</x:v>
      </x:c>
      <x:c r="I135" s="2"/>
      <x:c r="J135" s="2"/>
      <x:c r="K135" s="2"/>
      <x:c r="L135" s="10" t="s">
        <x:v>19</x:v>
      </x:c>
    </x:row>
    <x:row r="136" ht="37.5" customHeight="1">
      <x:c r="B136" s="13" t="s">
        <x:v>1010</x:v>
      </x:c>
      <x:c r="D136" s="14" t="s">
        <x:v>1011</x:v>
      </x:c>
      <x:c r="H136" s="15" t="s">
        <x:v>1012</x:v>
      </x:c>
      <x:c r="L136" s="33" t="s">
        <x:v>359</x:v>
      </x:c>
    </x:row>
    <x:row r="137" ht="37.5" customHeight="1">
      <x:c r="B137" s="16" t="s">
        <x:v>1013</x:v>
      </x:c>
      <x:c r="C137" s="2"/>
      <x:c r="D137" s="18" t="s">
        <x:v>1014</x:v>
      </x:c>
      <x:c r="E137" s="2"/>
      <x:c r="F137" s="2"/>
      <x:c r="G137" s="2"/>
      <x:c r="H137" s="18" t="s">
        <x:v>1015</x:v>
      </x:c>
      <x:c r="I137" s="2"/>
      <x:c r="J137" s="2"/>
      <x:c r="K137" s="2"/>
      <x:c r="L137" s="33" t="s">
        <x:v>359</x:v>
      </x:c>
    </x:row>
    <x:row r="138" ht="51.75" customHeight="1">
      <x:c r="B138" s="13" t="s">
        <x:v>1016</x:v>
      </x:c>
      <x:c r="D138" s="14" t="s">
        <x:v>1017</x:v>
      </x:c>
      <x:c r="H138" s="15" t="s">
        <x:v>1018</x:v>
      </x:c>
      <x:c r="L138" s="33" t="s">
        <x:v>359</x:v>
      </x:c>
    </x:row>
    <x:row r="139" ht="51.75" customHeight="1">
      <x:c r="B139" s="16" t="s">
        <x:v>1019</x:v>
      </x:c>
      <x:c r="C139" s="2"/>
      <x:c r="D139" s="18" t="s">
        <x:v>1020</x:v>
      </x:c>
      <x:c r="E139" s="2"/>
      <x:c r="F139" s="2"/>
      <x:c r="G139" s="2"/>
      <x:c r="H139" s="18" t="s">
        <x:v>1021</x:v>
      </x:c>
      <x:c r="I139" s="2"/>
      <x:c r="J139" s="2"/>
      <x:c r="K139" s="2"/>
      <x:c r="L139" s="33" t="s">
        <x:v>359</x:v>
      </x:c>
    </x:row>
    <x:row r="140" ht="37.5" customHeight="1">
      <x:c r="B140" s="13" t="s">
        <x:v>1022</x:v>
      </x:c>
      <x:c r="D140" s="14" t="s">
        <x:v>1023</x:v>
      </x:c>
      <x:c r="H140" s="15" t="s">
        <x:v>1024</x:v>
      </x:c>
      <x:c r="L140" s="33" t="s">
        <x:v>359</x:v>
      </x:c>
    </x:row>
    <x:row r="141" ht="37.5" customHeight="1">
      <x:c r="B141" s="11" t="s">
        <x:v>1025</x:v>
      </x:c>
    </x:row>
    <x:row r="142" ht="15.75" customHeight="1"/>
    <x:row r="143" ht="21.75" customHeight="1">
      <x:c r="A143" s="6"/>
      <x:c r="B143" s="6" t="s">
        <x:v>1026</x:v>
      </x:c>
      <x:c r="C143" s="8" t="s">
        <x:v>1027</x:v>
      </x:c>
      <x:c r="D143" s="2"/>
      <x:c r="E143" s="2"/>
      <x:c r="F143" s="2"/>
      <x:c r="G143" s="2"/>
      <x:c r="H143" s="2"/>
      <x:c r="I143" s="2"/>
      <x:c r="J143" s="2"/>
      <x:c r="K143" s="2"/>
      <x:c r="L143" s="2"/>
    </x:row>
    <x:row r="144" ht="51.75" customHeight="1">
      <x:c r="B144" s="11" t="s">
        <x:v>1028</x:v>
      </x:c>
    </x:row>
    <x:row r="145" ht="19.5" customHeight="1">
      <x:c r="B145" s="10" t="s">
        <x:v>1029</x:v>
      </x:c>
      <x:c r="C145" s="2"/>
      <x:c r="D145" s="10" t="s">
        <x:v>101</x:v>
      </x:c>
      <x:c r="E145" s="2"/>
      <x:c r="F145" s="2"/>
      <x:c r="G145" s="2"/>
      <x:c r="H145" s="2"/>
      <x:c r="I145" s="2"/>
      <x:c r="J145" s="2"/>
      <x:c r="K145" s="2"/>
      <x:c r="L145" s="2"/>
    </x:row>
    <x:row r="146" ht="51.75" customHeight="1">
      <x:c r="B146" s="13" t="s">
        <x:v>1030</x:v>
      </x:c>
      <x:c r="D146" s="14" t="s">
        <x:v>1031</x:v>
      </x:c>
    </x:row>
    <x:row r="147" ht="24" customHeight="1">
      <x:c r="B147" s="16" t="s">
        <x:v>1032</x:v>
      </x:c>
      <x:c r="C147" s="2"/>
      <x:c r="D147" s="18" t="s">
        <x:v>1033</x:v>
      </x:c>
      <x:c r="E147" s="2"/>
      <x:c r="F147" s="2"/>
      <x:c r="G147" s="2"/>
      <x:c r="H147" s="2"/>
      <x:c r="I147" s="2"/>
      <x:c r="J147" s="2"/>
      <x:c r="K147" s="2"/>
      <x:c r="L147" s="2"/>
    </x:row>
    <x:row r="148" ht="37.5" customHeight="1">
      <x:c r="B148" s="13" t="s">
        <x:v>1034</x:v>
      </x:c>
      <x:c r="D148" s="14" t="s">
        <x:v>1035</x:v>
      </x:c>
    </x:row>
    <x:row r="149" ht="37.5" customHeight="1">
      <x:c r="B149" s="16" t="s">
        <x:v>1036</x:v>
      </x:c>
      <x:c r="C149" s="2"/>
      <x:c r="D149" s="18" t="s">
        <x:v>1037</x:v>
      </x:c>
      <x:c r="E149" s="2"/>
      <x:c r="F149" s="2"/>
      <x:c r="G149" s="2"/>
      <x:c r="H149" s="2"/>
      <x:c r="I149" s="2"/>
      <x:c r="J149" s="2"/>
      <x:c r="K149" s="2"/>
      <x:c r="L149" s="2"/>
    </x:row>
    <x:row r="150" ht="37.5" customHeight="1">
      <x:c r="B150" s="13" t="s">
        <x:v>1038</x:v>
      </x:c>
      <x:c r="D150" s="14" t="s">
        <x:v>1039</x:v>
      </x:c>
    </x:row>
    <x:row r="151" ht="15.75" customHeight="1"/>
    <x:row r="152" ht="19.5" customHeight="1">
      <x:c r="B152" s="10" t="s">
        <x:v>1040</x:v>
      </x:c>
      <x:c r="C152" s="10" t="str">
        <x:v>PR — Where did my RM go? · Page, highlight, then speech and fitted thin frame · 44.93 s · 9:16</x:v>
      </x:c>
      <x:c r="D152" s="2"/>
      <x:c r="E152" s="2"/>
      <x:c r="F152" s="2"/>
      <x:c r="G152" s="2"/>
      <x:c r="H152" s="2"/>
      <x:c r="I152" s="2"/>
      <x:c r="J152" s="2"/>
      <x:c r="K152" s="2"/>
      <x:c r="L152" s="2"/>
    </x:row>
    <x:row r="153" ht="79.5" customHeight="1">
      <x:c r="B153" s="13" t="s">
        <x:v>1041</x:v>
      </x:c>
      <x:c r="E153" s="14" t="s">
        <x:v>1042</x:v>
      </x:c>
    </x:row>
    <x:row r="154" ht="79.5" customHeight="1">
      <x:c r="B154" s="16" t="s">
        <x:v>1043</x:v>
      </x:c>
      <x:c r="C154" s="2"/>
      <x:c r="D154" s="2"/>
      <x:c r="E154" s="18" t="str">
        <x:v>Open with the original woman unframed, then show the real PR phone flow. Keep a steady conversational pace. Show the page first, draw a single fine circle, then begin the explanation after a short viewing pause. Follow Payment, Last week, Drinks, shift and attendance, captured identifiers, matching item amounts, receipt, dispute, and weekly total. Never read amounts or identifiers aloud. Keep figures visible. Finish with the InnocenZ pay-proof takeaway.</x:v>
      </x:c>
      <x:c r="F154" s="2"/>
      <x:c r="G154" s="2"/>
      <x:c r="H154" s="2"/>
      <x:c r="I154" s="2"/>
      <x:c r="J154" s="2"/>
      <x:c r="K154" s="2"/>
      <x:c r="L154" s="2"/>
    </x:row>
    <x:row r="155" ht="79.5" customHeight="1">
      <x:c r="B155" s="13" t="s">
        <x:v>1044</x:v>
      </x:c>
      <x:c r="E155" s="14" t="str">
        <x:v>Use the uploaded thin light phone frame only for app footage. Inset the whole app beneath the camera so the avatar and notification badge stay inside the rounded corners. Keep the weekly bottom tabs visible. Put captions inside the frame above those tabs, or below the evidence sheet controls, with a translucent dark backing. Draw each circle only after its field is visible and before the explanation begins. Give all text generous clearance. Clear the previous circle before the next subject or page.</x:v>
      </x:c>
    </x:row>
    <x:row r="156" ht="79.5" customHeight="1">
      <x:c r="B156" s="16" t="s">
        <x:v>1045</x:v>
      </x:c>
      <x:c r="C156" s="2"/>
      <x:c r="D156" s="2"/>
      <x:c r="E156" s="18" t="str">
        <x:v>REVIEW CUT: InnocenZ-V1-Synced-Highlights-v14.mp4. 44.93 seconds, 720 × 1280. Rebuilt from the clean real-app master. Circles are separate timed overlays, not baked old annotations. Original opener audio is retained; later speech remains an approximate synthetic voice match. Six lines were rephrased for fluent narration without spoken amounts or identifiers. Stable pace throughout. Top corners fit inside the frame.</x:v>
      </x:c>
      <x:c r="F156" s="2"/>
      <x:c r="G156" s="2"/>
      <x:c r="H156" s="2"/>
      <x:c r="I156" s="2"/>
      <x:c r="J156" s="2"/>
      <x:c r="K156" s="2"/>
      <x:c r="L156" s="2"/>
    </x:row>
    <x:row r="157" ht="79.5" customHeight="1">
      <x:c r="B157" s="13" t="s">
        <x:v>1046</x:v>
      </x:c>
      <x:c r="E157" s="14" t="str">
        <x:v>Historical demo proof from 22 Sep 2026: Drinks RM 140.00 opens the evidence sheet, showing shift and attendance, the OCR-recorded order and receipt numbers, VERIFIED status, three commission lines of RM 60, RM 30 and RM 50, receipt image and RM 140.00 subtotal. The closing demo week total is RM 216.67. The live PR account checked 23 Sep had no last-week PV. Say only that the order and receipt numbers are recorded automatically by OCR; do not read their full identifiers aloud. Drinks/tips disputes require agency approval; wages/OT are proof-only.</x:v>
      </x:c>
    </x:row>
    <x:row r="158" ht="79.5" customHeight="1">
      <x:c r="B158" s="16" t="s">
        <x:v>1047</x:v>
      </x:c>
      <x:c r="C158" s="2"/>
      <x:c r="D158" s="2"/>
      <x:c r="E158" s="18" t="s">
        <x:v>1048</x:v>
      </x:c>
      <x:c r="F158" s="2"/>
      <x:c r="G158" s="2"/>
      <x:c r="H158" s="2"/>
      <x:c r="I158" s="2"/>
      <x:c r="J158" s="2"/>
      <x:c r="K158" s="2"/>
      <x:c r="L158" s="2"/>
    </x:row>
    <x:row r="159" ht="51.75" customHeight="1">
      <x:c r="B159" s="13" t="s">
        <x:v>1049</x:v>
      </x:c>
      <x:c r="E159" s="14" t="s">
        <x:v>1050</x:v>
      </x:c>
    </x:row>
    <x:row r="160" ht="123" customHeight="1">
      <x:c r="B160" s="16" t="s">
        <x:v>1051</x:v>
      </x:c>
      <x:c r="C160" s="2"/>
      <x:c r="D160" s="2"/>
      <x:c r="E160" s="18" t="str">
        <x:v>0–1.9 s: original woman, unframed.
1.9–6.4 s: Payment, then Last week.
6.4–11.43 s: Drinks callout before the explanation, then show its details.
11.43–17.43 s: circle shift details, then recorded attendance times before each explanation.
17.43–23.73 s: show automatically captured order and receipt numbers without reading them.
23.73–29.03 s: item amounts match; move the circle to the receipt before it is mentioned.
29.03–34 s: show the available dispute action; circle it before the dispute explanation.
34–40.93 s: weekly total; circle the full total line with clearance around all digits.
40.93–44.93 s: InnocenZ end card.</x:v>
      </x:c>
      <x:c r="F160" s="2"/>
      <x:c r="G160" s="2"/>
      <x:c r="H160" s="2"/>
      <x:c r="I160" s="2"/>
      <x:c r="J160" s="2"/>
      <x:c r="K160" s="2"/>
      <x:c r="L160" s="2"/>
    </x:row>
    <x:row r="161" ht="24" customHeight="1">
      <x:c r="B161" s="13" t="s">
        <x:v>1052</x:v>
      </x:c>
      <x:c r="E161" s="14" t="s">
        <x:v>1053</x:v>
      </x:c>
    </x:row>
    <x:row r="162" ht="93.75" customHeight="1">
      <x:c r="B162" s="16" t="s">
        <x:v>1054</x:v>
      </x:c>
      <x:c r="C162" s="2"/>
      <x:c r="D162" s="2"/>
      <x:c r="E162" s="18" t="str">
        <x:v>Keep one comfortable conversational pace close to the opener; show the page and highlight first, then begin speech after a brief pause. Script: “Next, open Drinks to see the details behind this payment.” “Here, you can check the shift details and the recorded check-in and finish times.” “The order and receipt numbers are captured automatically and saved with the payment.” “The item amounts match the payment, with the receipt photo just below.” “If a drinks or tips amount looks wrong, you can raise a dispute.” “Back on Payment, you can see the weekly total, with supporting details for each amount.” The shown demo supports the available dispute action; do not generalize it to wages or ineligible items.</x:v>
      </x:c>
      <x:c r="F162" s="2"/>
      <x:c r="G162" s="2"/>
      <x:c r="H162" s="2"/>
      <x:c r="I162" s="2"/>
      <x:c r="J162" s="2"/>
      <x:c r="K162" s="2"/>
      <x:c r="L162" s="2"/>
    </x:row>
    <x:row r="163" ht="15.75" customHeight="1"/>
    <x:row r="164" ht="19.5" customHeight="1">
      <x:c r="B164" s="10" t="s">
        <x:v>1055</x:v>
      </x:c>
      <x:c r="C164" s="10" t="s">
        <x:v>1056</x:v>
      </x:c>
      <x:c r="D164" s="2"/>
      <x:c r="E164" s="2"/>
      <x:c r="F164" s="2"/>
      <x:c r="G164" s="2"/>
      <x:c r="H164" s="2"/>
      <x:c r="I164" s="2"/>
      <x:c r="J164" s="2"/>
      <x:c r="K164" s="2"/>
      <x:c r="L164" s="2"/>
    </x:row>
    <x:row r="165" ht="79.5" customHeight="1">
      <x:c r="B165" s="13" t="s">
        <x:v>1041</x:v>
      </x:c>
      <x:c r="E165" s="14" t="s">
        <x:v>1057</x:v>
      </x:c>
    </x:row>
    <x:row r="166" ht="93.75" customHeight="1">
      <x:c r="B166" s="16" t="s">
        <x:v>1043</x:v>
      </x:c>
      <x:c r="C166" s="2"/>
      <x:c r="D166" s="2"/>
      <x:c r="E166" s="18" t="s">
        <x:v>1058</x:v>
      </x:c>
      <x:c r="F166" s="2"/>
      <x:c r="G166" s="2"/>
      <x:c r="H166" s="2"/>
      <x:c r="I166" s="2"/>
      <x:c r="J166" s="2"/>
      <x:c r="K166" s="2"/>
      <x:c r="L166" s="2"/>
    </x:row>
    <x:row r="167" ht="66" customHeight="1">
      <x:c r="B167" s="13" t="s">
        <x:v>1044</x:v>
      </x:c>
      <x:c r="E167" s="14" t="s">
        <x:v>1059</x:v>
      </x:c>
    </x:row>
    <x:row r="168" ht="79.5" customHeight="1">
      <x:c r="B168" s="16" t="s">
        <x:v>1045</x:v>
      </x:c>
      <x:c r="C168" s="2"/>
      <x:c r="D168" s="2"/>
      <x:c r="E168" s="18" t="s">
        <x:v>1060</x:v>
      </x:c>
      <x:c r="F168" s="2"/>
      <x:c r="G168" s="2"/>
      <x:c r="H168" s="2"/>
      <x:c r="I168" s="2"/>
      <x:c r="J168" s="2"/>
      <x:c r="K168" s="2"/>
      <x:c r="L168" s="2"/>
    </x:row>
    <x:row r="169" ht="66" customHeight="1">
      <x:c r="B169" s="13" t="s">
        <x:v>1046</x:v>
      </x:c>
      <x:c r="E169" s="14" t="s">
        <x:v>1061</x:v>
      </x:c>
    </x:row>
    <x:row r="170" ht="37.5" customHeight="1">
      <x:c r="B170" s="16" t="s">
        <x:v>1047</x:v>
      </x:c>
      <x:c r="C170" s="2"/>
      <x:c r="D170" s="2"/>
      <x:c r="E170" s="18" t="s">
        <x:v>1062</x:v>
      </x:c>
      <x:c r="F170" s="2"/>
      <x:c r="G170" s="2"/>
      <x:c r="H170" s="2"/>
      <x:c r="I170" s="2"/>
      <x:c r="J170" s="2"/>
      <x:c r="K170" s="2"/>
      <x:c r="L170" s="2"/>
    </x:row>
    <x:row r="171" ht="51.75" customHeight="1">
      <x:c r="B171" s="13" t="s">
        <x:v>1051</x:v>
      </x:c>
      <x:c r="E171" s="14" t="s">
        <x:v>1063</x:v>
      </x:c>
    </x:row>
    <x:row r="172" ht="24" customHeight="1">
      <x:c r="B172" s="16" t="s">
        <x:v>1052</x:v>
      </x:c>
      <x:c r="C172" s="2"/>
      <x:c r="D172" s="2"/>
      <x:c r="E172" s="18" t="s">
        <x:v>1064</x:v>
      </x:c>
      <x:c r="F172" s="2"/>
      <x:c r="G172" s="2"/>
      <x:c r="H172" s="2"/>
      <x:c r="I172" s="2"/>
      <x:c r="J172" s="2"/>
      <x:c r="K172" s="2"/>
      <x:c r="L172" s="2"/>
    </x:row>
    <x:row r="173" ht="24" customHeight="1">
      <x:c r="B173" s="13" t="s">
        <x:v>1054</x:v>
      </x:c>
      <x:c r="E173" s="14" t="s">
        <x:v>1065</x:v>
      </x:c>
    </x:row>
    <x:row r="174" ht="15.75" customHeight="1"/>
    <x:row r="175" ht="19.5" customHeight="1">
      <x:c r="B175" s="10" t="s">
        <x:v>1066</x:v>
      </x:c>
      <x:c r="C175" s="10" t="s">
        <x:v>1067</x:v>
      </x:c>
      <x:c r="D175" s="2"/>
      <x:c r="E175" s="2"/>
      <x:c r="F175" s="2"/>
      <x:c r="G175" s="2"/>
      <x:c r="H175" s="2"/>
      <x:c r="I175" s="2"/>
      <x:c r="J175" s="2"/>
      <x:c r="K175" s="2"/>
      <x:c r="L175" s="2"/>
    </x:row>
    <x:row r="176" ht="79.5" customHeight="1">
      <x:c r="B176" s="13" t="s">
        <x:v>1041</x:v>
      </x:c>
      <x:c r="E176" s="14" t="s">
        <x:v>1068</x:v>
      </x:c>
    </x:row>
    <x:row r="177" ht="66" customHeight="1">
      <x:c r="B177" s="16" t="s">
        <x:v>1043</x:v>
      </x:c>
      <x:c r="C177" s="2"/>
      <x:c r="D177" s="2"/>
      <x:c r="E177" s="18" t="s">
        <x:v>1069</x:v>
      </x:c>
      <x:c r="F177" s="2"/>
      <x:c r="G177" s="2"/>
      <x:c r="H177" s="2"/>
      <x:c r="I177" s="2"/>
      <x:c r="J177" s="2"/>
      <x:c r="K177" s="2"/>
      <x:c r="L177" s="2"/>
    </x:row>
    <x:row r="178" ht="79.5" customHeight="1">
      <x:c r="B178" s="13" t="s">
        <x:v>1044</x:v>
      </x:c>
      <x:c r="E178" s="14" t="s">
        <x:v>1070</x:v>
      </x:c>
    </x:row>
    <x:row r="179" ht="79.5" customHeight="1">
      <x:c r="B179" s="16" t="s">
        <x:v>1045</x:v>
      </x:c>
      <x:c r="C179" s="2"/>
      <x:c r="D179" s="2"/>
      <x:c r="E179" s="18" t="s">
        <x:v>1071</x:v>
      </x:c>
      <x:c r="F179" s="2"/>
      <x:c r="G179" s="2"/>
      <x:c r="H179" s="2"/>
      <x:c r="I179" s="2"/>
      <x:c r="J179" s="2"/>
      <x:c r="K179" s="2"/>
      <x:c r="L179" s="2"/>
    </x:row>
    <x:row r="180" ht="37.5" customHeight="1">
      <x:c r="B180" s="13" t="s">
        <x:v>1046</x:v>
      </x:c>
      <x:c r="E180" s="14" t="s">
        <x:v>1072</x:v>
      </x:c>
    </x:row>
    <x:row r="181" ht="79.5" customHeight="1">
      <x:c r="B181" s="16" t="s">
        <x:v>1047</x:v>
      </x:c>
      <x:c r="C181" s="2"/>
      <x:c r="D181" s="2"/>
      <x:c r="E181" s="18" t="s">
        <x:v>1048</x:v>
      </x:c>
      <x:c r="F181" s="2"/>
      <x:c r="G181" s="2"/>
      <x:c r="H181" s="2"/>
      <x:c r="I181" s="2"/>
      <x:c r="J181" s="2"/>
      <x:c r="K181" s="2"/>
      <x:c r="L181" s="2"/>
    </x:row>
    <x:row r="182" ht="24" customHeight="1">
      <x:c r="B182" s="13" t="s">
        <x:v>1049</x:v>
      </x:c>
      <x:c r="E182" s="14" t="s">
        <x:v>1073</x:v>
      </x:c>
    </x:row>
    <x:row r="183" ht="37.5" customHeight="1">
      <x:c r="B183" s="16" t="s">
        <x:v>1051</x:v>
      </x:c>
      <x:c r="C183" s="2"/>
      <x:c r="D183" s="2"/>
      <x:c r="E183" s="18" t="s">
        <x:v>1074</x:v>
      </x:c>
      <x:c r="F183" s="2"/>
      <x:c r="G183" s="2"/>
      <x:c r="H183" s="2"/>
      <x:c r="I183" s="2"/>
      <x:c r="J183" s="2"/>
      <x:c r="K183" s="2"/>
      <x:c r="L183" s="2"/>
    </x:row>
    <x:row r="184" ht="24" customHeight="1">
      <x:c r="B184" s="13" t="s">
        <x:v>1052</x:v>
      </x:c>
      <x:c r="E184" s="14" t="s">
        <x:v>1075</x:v>
      </x:c>
    </x:row>
    <x:row r="185" ht="24" customHeight="1">
      <x:c r="B185" s="16" t="s">
        <x:v>1054</x:v>
      </x:c>
      <x:c r="C185" s="2"/>
      <x:c r="D185" s="2"/>
      <x:c r="E185" s="18" t="s">
        <x:v>1076</x:v>
      </x:c>
      <x:c r="F185" s="2"/>
      <x:c r="G185" s="2"/>
      <x:c r="H185" s="2"/>
      <x:c r="I185" s="2"/>
      <x:c r="J185" s="2"/>
      <x:c r="K185" s="2"/>
      <x:c r="L185" s="2"/>
    </x:row>
    <x:row r="186" ht="15.75" customHeight="1"/>
    <x:row r="187" ht="19.5" customHeight="1">
      <x:c r="B187" s="10" t="s">
        <x:v>1077</x:v>
      </x:c>
      <x:c r="C187" s="10" t="s">
        <x:v>1078</x:v>
      </x:c>
      <x:c r="D187" s="2"/>
      <x:c r="E187" s="2"/>
      <x:c r="F187" s="2"/>
      <x:c r="G187" s="2"/>
      <x:c r="H187" s="2"/>
      <x:c r="I187" s="2"/>
      <x:c r="J187" s="2"/>
      <x:c r="K187" s="2"/>
      <x:c r="L187" s="2"/>
    </x:row>
    <x:row r="188" ht="66" customHeight="1">
      <x:c r="B188" s="13" t="s">
        <x:v>1041</x:v>
      </x:c>
      <x:c r="E188" s="14" t="s">
        <x:v>1079</x:v>
      </x:c>
    </x:row>
    <x:row r="189" ht="108" customHeight="1">
      <x:c r="B189" s="16" t="s">
        <x:v>1043</x:v>
      </x:c>
      <x:c r="C189" s="2"/>
      <x:c r="D189" s="2"/>
      <x:c r="E189" s="18" t="s">
        <x:v>1080</x:v>
      </x:c>
      <x:c r="F189" s="2"/>
      <x:c r="G189" s="2"/>
      <x:c r="H189" s="2"/>
      <x:c r="I189" s="2"/>
      <x:c r="J189" s="2"/>
      <x:c r="K189" s="2"/>
      <x:c r="L189" s="2"/>
    </x:row>
    <x:row r="190" ht="79.5" customHeight="1">
      <x:c r="B190" s="13" t="s">
        <x:v>1044</x:v>
      </x:c>
      <x:c r="E190" s="14" t="s">
        <x:v>1081</x:v>
      </x:c>
    </x:row>
    <x:row r="191" ht="79.5" customHeight="1">
      <x:c r="B191" s="16" t="s">
        <x:v>1045</x:v>
      </x:c>
      <x:c r="C191" s="2"/>
      <x:c r="D191" s="2"/>
      <x:c r="E191" s="18" t="s">
        <x:v>1082</x:v>
      </x:c>
      <x:c r="F191" s="2"/>
      <x:c r="G191" s="2"/>
      <x:c r="H191" s="2"/>
      <x:c r="I191" s="2"/>
      <x:c r="J191" s="2"/>
      <x:c r="K191" s="2"/>
      <x:c r="L191" s="2"/>
    </x:row>
    <x:row r="192" ht="37.5" customHeight="1">
      <x:c r="B192" s="13" t="s">
        <x:v>1046</x:v>
      </x:c>
      <x:c r="E192" s="14" t="s">
        <x:v>1083</x:v>
      </x:c>
    </x:row>
    <x:row r="193" ht="79.5" customHeight="1">
      <x:c r="B193" s="16" t="s">
        <x:v>1047</x:v>
      </x:c>
      <x:c r="C193" s="2"/>
      <x:c r="D193" s="2"/>
      <x:c r="E193" s="18" t="s">
        <x:v>1048</x:v>
      </x:c>
      <x:c r="F193" s="2"/>
      <x:c r="G193" s="2"/>
      <x:c r="H193" s="2"/>
      <x:c r="I193" s="2"/>
      <x:c r="J193" s="2"/>
      <x:c r="K193" s="2"/>
      <x:c r="L193" s="2"/>
    </x:row>
    <x:row r="194" ht="37.5" customHeight="1">
      <x:c r="B194" s="13" t="s">
        <x:v>1049</x:v>
      </x:c>
      <x:c r="E194" s="14" t="s">
        <x:v>1084</x:v>
      </x:c>
    </x:row>
    <x:row r="195" ht="51.75" customHeight="1">
      <x:c r="B195" s="16" t="s">
        <x:v>1051</x:v>
      </x:c>
      <x:c r="C195" s="2"/>
      <x:c r="D195" s="2"/>
      <x:c r="E195" s="18" t="s">
        <x:v>1085</x:v>
      </x:c>
      <x:c r="F195" s="2"/>
      <x:c r="G195" s="2"/>
      <x:c r="H195" s="2"/>
      <x:c r="I195" s="2"/>
      <x:c r="J195" s="2"/>
      <x:c r="K195" s="2"/>
      <x:c r="L195" s="2"/>
    </x:row>
    <x:row r="196" ht="24" customHeight="1">
      <x:c r="B196" s="13" t="s">
        <x:v>1052</x:v>
      </x:c>
      <x:c r="E196" s="14" t="s">
        <x:v>1086</x:v>
      </x:c>
    </x:row>
    <x:row r="197" ht="24" customHeight="1">
      <x:c r="B197" s="16" t="s">
        <x:v>1054</x:v>
      </x:c>
      <x:c r="C197" s="2"/>
      <x:c r="D197" s="2"/>
      <x:c r="E197" s="18" t="s">
        <x:v>1087</x:v>
      </x:c>
      <x:c r="F197" s="2"/>
      <x:c r="G197" s="2"/>
      <x:c r="H197" s="2"/>
      <x:c r="I197" s="2"/>
      <x:c r="J197" s="2"/>
      <x:c r="K197" s="2"/>
      <x:c r="L197" s="2"/>
    </x:row>
    <x:row r="198" ht="15.75" customHeight="1"/>
    <x:row r="199" ht="19.5" customHeight="1">
      <x:c r="B199" s="10" t="s">
        <x:v>1088</x:v>
      </x:c>
      <x:c r="C199" s="10" t="s">
        <x:v>1089</x:v>
      </x:c>
      <x:c r="D199" s="2"/>
      <x:c r="E199" s="2"/>
      <x:c r="F199" s="2"/>
      <x:c r="G199" s="2"/>
      <x:c r="H199" s="2"/>
      <x:c r="I199" s="2"/>
      <x:c r="J199" s="2"/>
      <x:c r="K199" s="2"/>
      <x:c r="L199" s="2"/>
    </x:row>
    <x:row r="200" ht="79.5" customHeight="1">
      <x:c r="B200" s="13" t="s">
        <x:v>1041</x:v>
      </x:c>
      <x:c r="E200" s="14" t="s">
        <x:v>1090</x:v>
      </x:c>
    </x:row>
    <x:row r="201" ht="79.5" customHeight="1">
      <x:c r="B201" s="16" t="s">
        <x:v>1043</x:v>
      </x:c>
      <x:c r="C201" s="2"/>
      <x:c r="D201" s="2"/>
      <x:c r="E201" s="18" t="s">
        <x:v>1091</x:v>
      </x:c>
      <x:c r="F201" s="2"/>
      <x:c r="G201" s="2"/>
      <x:c r="H201" s="2"/>
      <x:c r="I201" s="2"/>
      <x:c r="J201" s="2"/>
      <x:c r="K201" s="2"/>
      <x:c r="L201" s="2"/>
    </x:row>
    <x:row r="202" ht="79.5" customHeight="1">
      <x:c r="B202" s="13" t="s">
        <x:v>1044</x:v>
      </x:c>
      <x:c r="E202" s="14" t="s">
        <x:v>1092</x:v>
      </x:c>
    </x:row>
    <x:row r="203" ht="79.5" customHeight="1">
      <x:c r="B203" s="16" t="s">
        <x:v>1045</x:v>
      </x:c>
      <x:c r="C203" s="2"/>
      <x:c r="D203" s="2"/>
      <x:c r="E203" s="18" t="s">
        <x:v>1093</x:v>
      </x:c>
      <x:c r="F203" s="2"/>
      <x:c r="G203" s="2"/>
      <x:c r="H203" s="2"/>
      <x:c r="I203" s="2"/>
      <x:c r="J203" s="2"/>
      <x:c r="K203" s="2"/>
      <x:c r="L203" s="2"/>
    </x:row>
    <x:row r="204" ht="79.5" customHeight="1">
      <x:c r="B204" s="13" t="s">
        <x:v>1046</x:v>
      </x:c>
      <x:c r="E204" s="14" t="s">
        <x:v>1094</x:v>
      </x:c>
    </x:row>
    <x:row r="205" ht="37.5" customHeight="1">
      <x:c r="B205" s="16" t="s">
        <x:v>1047</x:v>
      </x:c>
      <x:c r="C205" s="2"/>
      <x:c r="D205" s="2"/>
      <x:c r="E205" s="18" t="s">
        <x:v>1062</x:v>
      </x:c>
      <x:c r="F205" s="2"/>
      <x:c r="G205" s="2"/>
      <x:c r="H205" s="2"/>
      <x:c r="I205" s="2"/>
      <x:c r="J205" s="2"/>
      <x:c r="K205" s="2"/>
      <x:c r="L205" s="2"/>
    </x:row>
    <x:row r="206" ht="51.75" customHeight="1">
      <x:c r="B206" s="13" t="s">
        <x:v>1051</x:v>
      </x:c>
      <x:c r="E206" s="14" t="s">
        <x:v>1095</x:v>
      </x:c>
    </x:row>
    <x:row r="207" ht="24" customHeight="1">
      <x:c r="B207" s="16" t="s">
        <x:v>1052</x:v>
      </x:c>
      <x:c r="C207" s="2"/>
      <x:c r="D207" s="2"/>
      <x:c r="E207" s="18" t="s">
        <x:v>1096</x:v>
      </x:c>
      <x:c r="F207" s="2"/>
      <x:c r="G207" s="2"/>
      <x:c r="H207" s="2"/>
      <x:c r="I207" s="2"/>
      <x:c r="J207" s="2"/>
      <x:c r="K207" s="2"/>
      <x:c r="L207" s="2"/>
    </x:row>
    <x:row r="208" ht="24" customHeight="1">
      <x:c r="B208" s="13" t="s">
        <x:v>1054</x:v>
      </x:c>
      <x:c r="E208" s="14" t="s">
        <x:v>1097</x:v>
      </x:c>
    </x:row>
    <x:row r="209" ht="15.75" customHeight="1"/>
    <x:row r="210" ht="19.5" customHeight="1">
      <x:c r="B210" s="10" t="s">
        <x:v>1098</x:v>
      </x:c>
      <x:c r="C210" s="10" t="s">
        <x:v>1099</x:v>
      </x:c>
      <x:c r="D210" s="2"/>
      <x:c r="E210" s="2"/>
      <x:c r="F210" s="2"/>
      <x:c r="G210" s="2"/>
      <x:c r="H210" s="2"/>
      <x:c r="I210" s="2"/>
      <x:c r="J210" s="2"/>
      <x:c r="K210" s="2"/>
      <x:c r="L210" s="2"/>
    </x:row>
    <x:row r="211" ht="79.5" customHeight="1">
      <x:c r="B211" s="13" t="s">
        <x:v>1041</x:v>
      </x:c>
      <x:c r="E211" s="14" t="s">
        <x:v>1100</x:v>
      </x:c>
    </x:row>
    <x:row r="212" ht="135.75" customHeight="1">
      <x:c r="B212" s="16" t="s">
        <x:v>1043</x:v>
      </x:c>
      <x:c r="C212" s="2"/>
      <x:c r="D212" s="2"/>
      <x:c r="E212" s="18" t="s">
        <x:v>1101</x:v>
      </x:c>
      <x:c r="F212" s="2"/>
      <x:c r="G212" s="2"/>
      <x:c r="H212" s="2"/>
      <x:c r="I212" s="2"/>
      <x:c r="J212" s="2"/>
      <x:c r="K212" s="2"/>
      <x:c r="L212" s="2"/>
    </x:row>
    <x:row r="213" ht="66" customHeight="1">
      <x:c r="B213" s="13" t="s">
        <x:v>1044</x:v>
      </x:c>
      <x:c r="E213" s="14" t="s">
        <x:v>1102</x:v>
      </x:c>
    </x:row>
    <x:row r="214" ht="79.5" customHeight="1">
      <x:c r="B214" s="16" t="s">
        <x:v>1045</x:v>
      </x:c>
      <x:c r="C214" s="2"/>
      <x:c r="D214" s="2"/>
      <x:c r="E214" s="18" t="s">
        <x:v>1103</x:v>
      </x:c>
      <x:c r="F214" s="2"/>
      <x:c r="G214" s="2"/>
      <x:c r="H214" s="2"/>
      <x:c r="I214" s="2"/>
      <x:c r="J214" s="2"/>
      <x:c r="K214" s="2"/>
      <x:c r="L214" s="2"/>
    </x:row>
    <x:row r="215" ht="51.75" customHeight="1">
      <x:c r="B215" s="13" t="s">
        <x:v>1046</x:v>
      </x:c>
      <x:c r="E215" s="14" t="s">
        <x:v>1104</x:v>
      </x:c>
    </x:row>
    <x:row r="216" ht="37.5" customHeight="1">
      <x:c r="B216" s="16" t="s">
        <x:v>1047</x:v>
      </x:c>
      <x:c r="C216" s="2"/>
      <x:c r="D216" s="2"/>
      <x:c r="E216" s="18" t="s">
        <x:v>1062</x:v>
      </x:c>
      <x:c r="F216" s="2"/>
      <x:c r="G216" s="2"/>
      <x:c r="H216" s="2"/>
      <x:c r="I216" s="2"/>
      <x:c r="J216" s="2"/>
      <x:c r="K216" s="2"/>
      <x:c r="L216" s="2"/>
    </x:row>
    <x:row r="217" ht="51.75" customHeight="1">
      <x:c r="B217" s="13" t="s">
        <x:v>1051</x:v>
      </x:c>
      <x:c r="E217" s="14" t="s">
        <x:v>1105</x:v>
      </x:c>
    </x:row>
    <x:row r="218" ht="24" customHeight="1">
      <x:c r="B218" s="16" t="s">
        <x:v>1052</x:v>
      </x:c>
      <x:c r="C218" s="2"/>
      <x:c r="D218" s="2"/>
      <x:c r="E218" s="18" t="s">
        <x:v>1106</x:v>
      </x:c>
      <x:c r="F218" s="2"/>
      <x:c r="G218" s="2"/>
      <x:c r="H218" s="2"/>
      <x:c r="I218" s="2"/>
      <x:c r="J218" s="2"/>
      <x:c r="K218" s="2"/>
      <x:c r="L218" s="2"/>
    </x:row>
    <x:row r="219" ht="24" customHeight="1">
      <x:c r="B219" s="13" t="s">
        <x:v>1054</x:v>
      </x:c>
      <x:c r="E219" s="14" t="s">
        <x:v>1107</x:v>
      </x:c>
    </x:row>
    <x:row r="220" ht="15.75" customHeight="1"/>
    <x:row r="221" ht="19.5" customHeight="1">
      <x:c r="B221" s="10" t="s">
        <x:v>1108</x:v>
      </x:c>
      <x:c r="C221" s="10" t="s">
        <x:v>1109</x:v>
      </x:c>
      <x:c r="D221" s="2"/>
      <x:c r="E221" s="2"/>
      <x:c r="F221" s="2"/>
      <x:c r="G221" s="2"/>
      <x:c r="H221" s="2"/>
      <x:c r="I221" s="2"/>
      <x:c r="J221" s="2"/>
      <x:c r="K221" s="2"/>
      <x:c r="L221" s="2"/>
    </x:row>
    <x:row r="222" ht="79.5" customHeight="1">
      <x:c r="B222" s="13" t="s">
        <x:v>1041</x:v>
      </x:c>
      <x:c r="E222" s="14" t="s">
        <x:v>1110</x:v>
      </x:c>
    </x:row>
    <x:row r="223" ht="108" customHeight="1">
      <x:c r="B223" s="16" t="s">
        <x:v>1043</x:v>
      </x:c>
      <x:c r="C223" s="2"/>
      <x:c r="D223" s="2"/>
      <x:c r="E223" s="18" t="s">
        <x:v>1111</x:v>
      </x:c>
      <x:c r="F223" s="2"/>
      <x:c r="G223" s="2"/>
      <x:c r="H223" s="2"/>
      <x:c r="I223" s="2"/>
      <x:c r="J223" s="2"/>
      <x:c r="K223" s="2"/>
      <x:c r="L223" s="2"/>
    </x:row>
    <x:row r="224" ht="66" customHeight="1">
      <x:c r="B224" s="13" t="s">
        <x:v>1044</x:v>
      </x:c>
      <x:c r="E224" s="14" t="s">
        <x:v>1112</x:v>
      </x:c>
    </x:row>
    <x:row r="225" ht="79.5" customHeight="1">
      <x:c r="B225" s="16" t="s">
        <x:v>1045</x:v>
      </x:c>
      <x:c r="C225" s="2"/>
      <x:c r="D225" s="2"/>
      <x:c r="E225" s="18" t="s">
        <x:v>1113</x:v>
      </x:c>
      <x:c r="F225" s="2"/>
      <x:c r="G225" s="2"/>
      <x:c r="H225" s="2"/>
      <x:c r="I225" s="2"/>
      <x:c r="J225" s="2"/>
      <x:c r="K225" s="2"/>
      <x:c r="L225" s="2"/>
    </x:row>
    <x:row r="226" ht="37.5" customHeight="1">
      <x:c r="B226" s="13" t="s">
        <x:v>1046</x:v>
      </x:c>
      <x:c r="E226" s="14" t="s">
        <x:v>1114</x:v>
      </x:c>
    </x:row>
    <x:row r="227" ht="79.5" customHeight="1">
      <x:c r="B227" s="16" t="s">
        <x:v>1047</x:v>
      </x:c>
      <x:c r="C227" s="2"/>
      <x:c r="D227" s="2"/>
      <x:c r="E227" s="18" t="s">
        <x:v>1048</x:v>
      </x:c>
      <x:c r="F227" s="2"/>
      <x:c r="G227" s="2"/>
      <x:c r="H227" s="2"/>
      <x:c r="I227" s="2"/>
      <x:c r="J227" s="2"/>
      <x:c r="K227" s="2"/>
      <x:c r="L227" s="2"/>
    </x:row>
    <x:row r="228" ht="37.5" customHeight="1">
      <x:c r="B228" s="13" t="s">
        <x:v>1049</x:v>
      </x:c>
      <x:c r="E228" s="14" t="s">
        <x:v>1115</x:v>
      </x:c>
    </x:row>
    <x:row r="229" ht="51.75" customHeight="1">
      <x:c r="B229" s="16" t="s">
        <x:v>1051</x:v>
      </x:c>
      <x:c r="C229" s="2"/>
      <x:c r="D229" s="2"/>
      <x:c r="E229" s="18" t="s">
        <x:v>1116</x:v>
      </x:c>
      <x:c r="F229" s="2"/>
      <x:c r="G229" s="2"/>
      <x:c r="H229" s="2"/>
      <x:c r="I229" s="2"/>
      <x:c r="J229" s="2"/>
      <x:c r="K229" s="2"/>
      <x:c r="L229" s="2"/>
    </x:row>
    <x:row r="230" ht="24" customHeight="1">
      <x:c r="B230" s="13" t="s">
        <x:v>1052</x:v>
      </x:c>
      <x:c r="E230" s="14" t="s">
        <x:v>1117</x:v>
      </x:c>
    </x:row>
    <x:row r="231" ht="24" customHeight="1">
      <x:c r="B231" s="16" t="s">
        <x:v>1054</x:v>
      </x:c>
      <x:c r="C231" s="2"/>
      <x:c r="D231" s="2"/>
      <x:c r="E231" s="18" t="s">
        <x:v>1118</x:v>
      </x:c>
      <x:c r="F231" s="2"/>
      <x:c r="G231" s="2"/>
      <x:c r="H231" s="2"/>
      <x:c r="I231" s="2"/>
      <x:c r="J231" s="2"/>
      <x:c r="K231" s="2"/>
      <x:c r="L231" s="2"/>
    </x:row>
    <x:row r="232" ht="15.75" customHeight="1"/>
    <x:row r="233" ht="19.5" customHeight="1">
      <x:c r="B233" s="10" t="s">
        <x:v>1119</x:v>
      </x:c>
      <x:c r="C233" s="10" t="str">
        <x:v>Brand — one shift across PR, agency and outlet · planned long cut · 75–90 s · 9:16 + 4:5</x:v>
      </x:c>
      <x:c r="D233" s="2"/>
      <x:c r="E233" s="2"/>
      <x:c r="F233" s="2"/>
      <x:c r="G233" s="2"/>
      <x:c r="H233" s="2"/>
      <x:c r="I233" s="2"/>
      <x:c r="J233" s="2"/>
      <x:c r="K233" s="2"/>
      <x:c r="L233" s="2"/>
    </x:row>
    <x:row r="234" ht="135.75" customHeight="1">
      <x:c r="B234" s="13" t="s">
        <x:v>1041</x:v>
      </x:c>
      <x:c r="E234" s="14" t="s">
        <x:v>1120</x:v>
      </x:c>
    </x:row>
    <x:row r="235" ht="108" customHeight="1">
      <x:c r="B235" s="16" t="s">
        <x:v>1043</x:v>
      </x:c>
      <x:c r="C235" s="2"/>
      <x:c r="D235" s="2"/>
      <x:c r="E235" s="18" t="str">
        <x:v>Capture one connected demo shift across three real roles. Use the PR phone for Today/Shifts, Check-In, Payment evidence and PV; use a landscape iPad/tablet or web viewport for agency Roster/Approvals/Payroll and outlet Post Job/Today/Reports. Film each real tap, resulting page, and scroll. Keep the same invented demo PR, agency, venue, shift, receipt and week across shots. Do not write production data to stage this. The 23 Sep live screens lack a suitable connected demo shift, so this cross-role video remains planned until safe demo data or recordings are available.</x:v>
      </x:c>
      <x:c r="F235" s="2"/>
      <x:c r="G235" s="2"/>
      <x:c r="H235" s="2"/>
      <x:c r="I235" s="2"/>
      <x:c r="J235" s="2"/>
      <x:c r="K235" s="2"/>
      <x:c r="L235" s="2"/>
    </x:row>
    <x:row r="236" ht="79.5" customHeight="1">
      <x:c r="B236" s="13" t="s">
        <x:v>1044</x:v>
      </x:c>
      <x:c r="E236" s="14" t="str">
        <x:v>Show one readable result per shot: outlet shift request; agency roster assignment; PR shift and attendance stamp; PR receipt/pay evidence; agency review/PV; outlet report. Label each role and device. Never squeeze a whole tablet dashboard into a phone-size panel. Keep full PR phone frame for PR shots and landscape tablet framing for agency/outlet.</x:v>
      </x:c>
    </x:row>
    <x:row r="237" ht="79.5" customHeight="1">
      <x:c r="B237" s="16" t="s">
        <x:v>1045</x:v>
      </x:c>
      <x:c r="C237" s="2"/>
      <x:c r="D237" s="2"/>
      <x:c r="E237" s="18" t="str">
        <x:v>SHORT: 20 s, one proven link only. LONG: 75–90 s to explain the complete outlet → agency → PR → agency/outlet loop. Give each role enough time for a viewer to read the key state. Cut between roles only after the prior action and result are visible. No claim of a finished cross-role film until the actual linked recordings are captured and reviewed.</x:v>
      </x:c>
      <x:c r="F237" s="2"/>
      <x:c r="G237" s="2"/>
      <x:c r="H237" s="2"/>
      <x:c r="I237" s="2"/>
      <x:c r="J237" s="2"/>
      <x:c r="K237" s="2"/>
      <x:c r="L237" s="2"/>
    </x:row>
    <x:row r="238" ht="51.75" customHeight="1">
      <x:c r="B238" s="13" t="s">
        <x:v>1046</x:v>
      </x:c>
      <x:c r="E238" s="14" t="str">
        <x:v>The proof is matching identifiers and dates across the three real roles, with an action visibly appearing on the next role’s screen. Do not imply that a page or payment state was verified when the live screen is empty. The 23 Sep agency Planning view showed 22 PRs but 0 shifts for the current week, so record a connected demo week only after it exists.</x:v>
      </x:c>
    </x:row>
    <x:row r="239" ht="37.5" customHeight="1">
      <x:c r="B239" s="16" t="s">
        <x:v>1047</x:v>
      </x:c>
      <x:c r="C239" s="2"/>
      <x:c r="D239" s="2"/>
      <x:c r="E239" s="18" t="s">
        <x:v>1062</x:v>
      </x:c>
      <x:c r="F239" s="2"/>
      <x:c r="G239" s="2"/>
      <x:c r="H239" s="2"/>
      <x:c r="I239" s="2"/>
      <x:c r="J239" s="2"/>
      <x:c r="K239" s="2"/>
      <x:c r="L239" s="2"/>
    </x:row>
    <x:row r="240" ht="24" customHeight="1">
      <x:c r="B240" s="13" t="s">
        <x:v>1051</x:v>
      </x:c>
      <x:c r="E240" s="14" t="str">
        <x:v>Outlet: post a shift. Agency: assign the PR. PR phone: check in and open the pay evidence. Agency: review and issue the voucher. Outlet: inspect the report. Show only the captions supported by the exact recorded screens.</x:v>
      </x:c>
    </x:row>
    <x:row r="241" ht="24" customHeight="1">
      <x:c r="B241" s="16" t="s">
        <x:v>1052</x:v>
      </x:c>
      <x:c r="C241" s="2"/>
      <x:c r="D241" s="2"/>
      <x:c r="E241" s="18" t="s">
        <x:v>1121</x:v>
      </x:c>
      <x:c r="F241" s="2"/>
      <x:c r="G241" s="2"/>
      <x:c r="H241" s="2"/>
      <x:c r="I241" s="2"/>
      <x:c r="J241" s="2"/>
      <x:c r="K241" s="2"/>
      <x:c r="L241" s="2"/>
    </x:row>
    <x:row r="242" ht="24" customHeight="1">
      <x:c r="B242" s="13" t="s">
        <x:v>1054</x:v>
      </x:c>
      <x:c r="E242" s="14" t="s">
        <x:v>1122</x:v>
      </x:c>
    </x:row>
    <x:row r="243" ht="15.75" customHeight="1"/>
    <x:row r="244" ht="21.75" customHeight="1">
      <x:c r="A244" s="6"/>
      <x:c r="B244" s="6" t="s">
        <x:v>1123</x:v>
      </x:c>
      <x:c r="C244" s="8" t="s">
        <x:v>1124</x:v>
      </x:c>
      <x:c r="D244" s="2"/>
      <x:c r="E244" s="2"/>
      <x:c r="F244" s="2"/>
      <x:c r="G244" s="2"/>
      <x:c r="H244" s="2"/>
      <x:c r="I244" s="2"/>
      <x:c r="J244" s="2"/>
      <x:c r="K244" s="2"/>
      <x:c r="L244" s="2"/>
    </x:row>
    <x:row r="245" ht="19.5" customHeight="1">
      <x:c r="B245" s="10" t="s">
        <x:v>953</x:v>
      </x:c>
      <x:c r="C245" s="2"/>
      <x:c r="D245" s="10" t="s">
        <x:v>1125</x:v>
      </x:c>
      <x:c r="E245" s="2"/>
      <x:c r="F245" s="10" t="s">
        <x:v>1126</x:v>
      </x:c>
      <x:c r="G245" s="2"/>
      <x:c r="H245" s="2"/>
      <x:c r="I245" s="2"/>
      <x:c r="J245" s="2"/>
      <x:c r="K245" s="2"/>
      <x:c r="L245" s="10" t="s">
        <x:v>19</x:v>
      </x:c>
    </x:row>
    <x:row r="246" ht="24" customHeight="1">
      <x:c r="B246" s="13" t="s">
        <x:v>1127</x:v>
      </x:c>
      <x:c r="D246" s="14" t="s">
        <x:v>1128</x:v>
      </x:c>
      <x:c r="F246" s="15" t="s">
        <x:v>1129</x:v>
      </x:c>
      <x:c r="L246" s="33" t="s">
        <x:v>359</x:v>
      </x:c>
    </x:row>
    <x:row r="247" ht="24" customHeight="1">
      <x:c r="B247" s="16" t="s">
        <x:v>1130</x:v>
      </x:c>
      <x:c r="C247" s="2"/>
      <x:c r="D247" s="18" t="s">
        <x:v>1131</x:v>
      </x:c>
      <x:c r="E247" s="2"/>
      <x:c r="F247" s="18" t="s">
        <x:v>1132</x:v>
      </x:c>
      <x:c r="G247" s="2"/>
      <x:c r="H247" s="2"/>
      <x:c r="I247" s="2"/>
      <x:c r="J247" s="2"/>
      <x:c r="K247" s="2"/>
      <x:c r="L247" s="33" t="s">
        <x:v>359</x:v>
      </x:c>
    </x:row>
    <x:row r="248" ht="24" customHeight="1">
      <x:c r="B248" s="13" t="s">
        <x:v>1133</x:v>
      </x:c>
      <x:c r="D248" s="14" t="s">
        <x:v>1134</x:v>
      </x:c>
      <x:c r="F248" s="15" t="s">
        <x:v>1135</x:v>
      </x:c>
      <x:c r="L248" s="33" t="s">
        <x:v>359</x:v>
      </x:c>
    </x:row>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40:C40"/>
    <x:mergeCell ref="B44:C44"/>
    <x:mergeCell ref="B45:C45"/>
    <x:mergeCell ref="B46:C46"/>
    <x:mergeCell ref="D46:L46"/>
    <x:mergeCell ref="B47:C47"/>
    <x:mergeCell ref="D47:L47"/>
    <x:mergeCell ref="B48:C48"/>
    <x:mergeCell ref="D48:L48"/>
    <x:mergeCell ref="B49:C49"/>
    <x:mergeCell ref="D49:L49"/>
    <x:mergeCell ref="B50:C50"/>
    <x:mergeCell ref="D50:L50"/>
    <x:mergeCell ref="C52:L52"/>
    <x:mergeCell ref="B1:L1"/>
    <x:mergeCell ref="B2:L2"/>
    <x:mergeCell ref="B3:L3"/>
    <x:mergeCell ref="B4:L4"/>
    <x:mergeCell ref="C6:L6"/>
    <x:mergeCell ref="B7:L7"/>
    <x:mergeCell ref="H8:K8"/>
    <x:mergeCell ref="C8:G8"/>
    <x:mergeCell ref="C9:G9"/>
    <x:mergeCell ref="H9:K9"/>
    <x:mergeCell ref="C10:G10"/>
    <x:mergeCell ref="H10:K10"/>
    <x:mergeCell ref="C11:G11"/>
    <x:mergeCell ref="H11:K11"/>
    <x:mergeCell ref="C12:G12"/>
    <x:mergeCell ref="H12:K12"/>
    <x:mergeCell ref="C13:G13"/>
    <x:mergeCell ref="H13:K13"/>
    <x:mergeCell ref="B14:L14"/>
    <x:mergeCell ref="C16:L16"/>
    <x:mergeCell ref="B17:L17"/>
    <x:mergeCell ref="C18:G18"/>
    <x:mergeCell ref="H18:L18"/>
    <x:mergeCell ref="C19:G19"/>
    <x:mergeCell ref="H19:L19"/>
    <x:mergeCell ref="C20:G20"/>
    <x:mergeCell ref="H20:L20"/>
    <x:mergeCell ref="C21:G21"/>
    <x:mergeCell ref="H21:L21"/>
    <x:mergeCell ref="C23:L23"/>
    <x:mergeCell ref="B24:C24"/>
    <x:mergeCell ref="D24:I24"/>
    <x:mergeCell ref="J24:L24"/>
    <x:mergeCell ref="D25:I25"/>
    <x:mergeCell ref="J25:L25"/>
    <x:mergeCell ref="B25:C25"/>
    <x:mergeCell ref="B26:C26"/>
    <x:mergeCell ref="B27:C27"/>
    <x:mergeCell ref="B28:C28"/>
    <x:mergeCell ref="B29:C29"/>
    <x:mergeCell ref="B30:C30"/>
    <x:mergeCell ref="B31:C31"/>
    <x:mergeCell ref="B68:C68"/>
    <x:mergeCell ref="D68:H68"/>
    <x:mergeCell ref="I68:L68"/>
    <x:mergeCell ref="B70:L70"/>
    <x:mergeCell ref="C72:L72"/>
    <x:mergeCell ref="C73:D73"/>
    <x:mergeCell ref="E73:K73"/>
    <x:mergeCell ref="D26:I26"/>
    <x:mergeCell ref="J26:L26"/>
    <x:mergeCell ref="D27:I27"/>
    <x:mergeCell ref="J27:L27"/>
    <x:mergeCell ref="D28:I28"/>
    <x:mergeCell ref="J28:L28"/>
    <x:mergeCell ref="J29:L29"/>
    <x:mergeCell ref="D29:I29"/>
    <x:mergeCell ref="D30:I30"/>
    <x:mergeCell ref="J30:L30"/>
    <x:mergeCell ref="D31:I31"/>
    <x:mergeCell ref="J31:L31"/>
    <x:mergeCell ref="C33:L33"/>
    <x:mergeCell ref="B34:L34"/>
    <x:mergeCell ref="D35:G35"/>
    <x:mergeCell ref="H35:L35"/>
    <x:mergeCell ref="H36:L36"/>
    <x:mergeCell ref="H37:L37"/>
    <x:mergeCell ref="H38:L38"/>
    <x:mergeCell ref="B35:C35"/>
    <x:mergeCell ref="B36:C36"/>
    <x:mergeCell ref="D36:G36"/>
    <x:mergeCell ref="B37:C37"/>
    <x:mergeCell ref="D37:G37"/>
    <x:mergeCell ref="B38:C38"/>
    <x:mergeCell ref="D38:G38"/>
    <x:mergeCell ref="D44:L44"/>
    <x:mergeCell ref="D45:L45"/>
    <x:mergeCell ref="B39:C39"/>
    <x:mergeCell ref="D39:G39"/>
    <x:mergeCell ref="H39:L39"/>
    <x:mergeCell ref="D40:G40"/>
    <x:mergeCell ref="H40:L40"/>
    <x:mergeCell ref="C42:L42"/>
    <x:mergeCell ref="B43:L43"/>
    <x:mergeCell ref="C53:H53"/>
    <x:mergeCell ref="I53:L53"/>
    <x:mergeCell ref="C54:H54"/>
    <x:mergeCell ref="I54:L54"/>
    <x:mergeCell ref="C55:H55"/>
    <x:mergeCell ref="I55:L55"/>
    <x:mergeCell ref="I56:L56"/>
    <x:mergeCell ref="C56:H56"/>
    <x:mergeCell ref="C57:H57"/>
    <x:mergeCell ref="I57:L57"/>
    <x:mergeCell ref="C58:H58"/>
    <x:mergeCell ref="I58:L58"/>
    <x:mergeCell ref="C60:L60"/>
    <x:mergeCell ref="B61:L61"/>
    <x:mergeCell ref="D64:H64"/>
    <x:mergeCell ref="I64:L64"/>
    <x:mergeCell ref="B62:C62"/>
    <x:mergeCell ref="D62:H62"/>
    <x:mergeCell ref="I62:L62"/>
    <x:mergeCell ref="B63:C63"/>
    <x:mergeCell ref="D63:H63"/>
    <x:mergeCell ref="I63:L63"/>
    <x:mergeCell ref="B64:C64"/>
    <x:mergeCell ref="D67:H67"/>
    <x:mergeCell ref="I67:L67"/>
    <x:mergeCell ref="B65:C65"/>
    <x:mergeCell ref="D65:H65"/>
    <x:mergeCell ref="I65:L65"/>
    <x:mergeCell ref="B66:C66"/>
    <x:mergeCell ref="D66:H66"/>
    <x:mergeCell ref="I66:L66"/>
    <x:mergeCell ref="B67:C67"/>
    <x:mergeCell ref="C74:D74"/>
    <x:mergeCell ref="E74:K74"/>
    <x:mergeCell ref="C75:D75"/>
    <x:mergeCell ref="E75:K75"/>
    <x:mergeCell ref="C76:D76"/>
    <x:mergeCell ref="E76:K76"/>
    <x:mergeCell ref="C77:D77"/>
    <x:mergeCell ref="D82:H82"/>
    <x:mergeCell ref="I82:K82"/>
    <x:mergeCell ref="E77:K77"/>
    <x:mergeCell ref="C79:L79"/>
    <x:mergeCell ref="B80:L80"/>
    <x:mergeCell ref="B81:C81"/>
    <x:mergeCell ref="D81:H81"/>
    <x:mergeCell ref="I81:K81"/>
    <x:mergeCell ref="B82:C82"/>
    <x:mergeCell ref="D85:H85"/>
    <x:mergeCell ref="I85:K85"/>
    <x:mergeCell ref="B83:C83"/>
    <x:mergeCell ref="D83:H83"/>
    <x:mergeCell ref="I83:K83"/>
    <x:mergeCell ref="B84:C84"/>
    <x:mergeCell ref="D84:H84"/>
    <x:mergeCell ref="I84:K84"/>
    <x:mergeCell ref="B85:C85"/>
    <x:mergeCell ref="B86:L86"/>
    <x:mergeCell ref="C88:L88"/>
    <x:mergeCell ref="B89:C89"/>
    <x:mergeCell ref="D89:H89"/>
    <x:mergeCell ref="I89:K89"/>
    <x:mergeCell ref="D90:H90"/>
    <x:mergeCell ref="I90:K90"/>
    <x:mergeCell ref="B90:C90"/>
    <x:mergeCell ref="B91:C91"/>
    <x:mergeCell ref="D91:H91"/>
    <x:mergeCell ref="I91:K91"/>
    <x:mergeCell ref="B92:C92"/>
    <x:mergeCell ref="D92:H92"/>
    <x:mergeCell ref="I92:K92"/>
    <x:mergeCell ref="E185:L185"/>
    <x:mergeCell ref="C187:L187"/>
    <x:mergeCell ref="E188:L188"/>
    <x:mergeCell ref="E189:L189"/>
    <x:mergeCell ref="E190:L190"/>
    <x:mergeCell ref="E191:L191"/>
    <x:mergeCell ref="E192:L192"/>
    <x:mergeCell ref="E193:L193"/>
    <x:mergeCell ref="E194:L194"/>
    <x:mergeCell ref="E195:L195"/>
    <x:mergeCell ref="E196:L196"/>
    <x:mergeCell ref="E197:L197"/>
    <x:mergeCell ref="C199:L199"/>
    <x:mergeCell ref="E200:L200"/>
    <x:mergeCell ref="D137:G137"/>
    <x:mergeCell ref="H137:K137"/>
    <x:mergeCell ref="D138:G138"/>
    <x:mergeCell ref="H138:K138"/>
    <x:mergeCell ref="D139:G139"/>
    <x:mergeCell ref="H139:K139"/>
    <x:mergeCell ref="D140:G140"/>
    <x:mergeCell ref="H140:K140"/>
    <x:mergeCell ref="B141:L141"/>
    <x:mergeCell ref="C143:L143"/>
    <x:mergeCell ref="B144:L144"/>
    <x:mergeCell ref="D145:L145"/>
    <x:mergeCell ref="D146:L146"/>
    <x:mergeCell ref="D147:L147"/>
    <x:mergeCell ref="D148:L148"/>
    <x:mergeCell ref="D149:L149"/>
    <x:mergeCell ref="D150:L150"/>
    <x:mergeCell ref="C152:L152"/>
    <x:mergeCell ref="B153:D153"/>
    <x:mergeCell ref="E153:L153"/>
    <x:mergeCell ref="E154:L154"/>
    <x:mergeCell ref="B154:D154"/>
    <x:mergeCell ref="B155:D155"/>
    <x:mergeCell ref="B156:D156"/>
    <x:mergeCell ref="B157:D157"/>
    <x:mergeCell ref="B158:D158"/>
    <x:mergeCell ref="B159:D159"/>
    <x:mergeCell ref="B160:D160"/>
    <x:mergeCell ref="E155:L155"/>
    <x:mergeCell ref="E156:L156"/>
    <x:mergeCell ref="E157:L157"/>
    <x:mergeCell ref="E158:L158"/>
    <x:mergeCell ref="E159:L159"/>
    <x:mergeCell ref="E160:L160"/>
    <x:mergeCell ref="E161:L161"/>
    <x:mergeCell ref="E178:L178"/>
    <x:mergeCell ref="E179:L179"/>
    <x:mergeCell ref="E180:L180"/>
    <x:mergeCell ref="E181:L181"/>
    <x:mergeCell ref="E182:L182"/>
    <x:mergeCell ref="E183:L183"/>
    <x:mergeCell ref="E184:L184"/>
    <x:mergeCell ref="E201:L201"/>
    <x:mergeCell ref="E202:L202"/>
    <x:mergeCell ref="E203:L203"/>
    <x:mergeCell ref="E204:L204"/>
    <x:mergeCell ref="E205:L205"/>
    <x:mergeCell ref="E206:L206"/>
    <x:mergeCell ref="E207:L207"/>
    <x:mergeCell ref="D111:I111"/>
    <x:mergeCell ref="J111:K111"/>
    <x:mergeCell ref="D112:I112"/>
    <x:mergeCell ref="J112:K112"/>
    <x:mergeCell ref="D113:I113"/>
    <x:mergeCell ref="J113:K113"/>
    <x:mergeCell ref="C115:L115"/>
    <x:mergeCell ref="D116:L116"/>
    <x:mergeCell ref="D117:L117"/>
    <x:mergeCell ref="D118:L118"/>
    <x:mergeCell ref="D119:L119"/>
    <x:mergeCell ref="D120:L120"/>
    <x:mergeCell ref="D121:L121"/>
    <x:mergeCell ref="D122:L122"/>
    <x:mergeCell ref="B119:C119"/>
    <x:mergeCell ref="B120:C120"/>
    <x:mergeCell ref="B121:C121"/>
    <x:mergeCell ref="B122:C122"/>
    <x:mergeCell ref="B123:C123"/>
    <x:mergeCell ref="B128:C128"/>
    <x:mergeCell ref="B129:C129"/>
    <x:mergeCell ref="B145:C145"/>
    <x:mergeCell ref="B146:C146"/>
    <x:mergeCell ref="B147:C147"/>
    <x:mergeCell ref="B148:C148"/>
    <x:mergeCell ref="B149:C149"/>
    <x:mergeCell ref="B150:C150"/>
    <x:mergeCell ref="B130:C130"/>
    <x:mergeCell ref="B135:C135"/>
    <x:mergeCell ref="B136:C136"/>
    <x:mergeCell ref="B137:C137"/>
    <x:mergeCell ref="B138:C138"/>
    <x:mergeCell ref="B139:C139"/>
    <x:mergeCell ref="B140:C140"/>
    <x:mergeCell ref="B93:L93"/>
    <x:mergeCell ref="C95:L95"/>
    <x:mergeCell ref="C96:F96"/>
    <x:mergeCell ref="G96:K96"/>
    <x:mergeCell ref="C97:F97"/>
    <x:mergeCell ref="G97:K97"/>
    <x:mergeCell ref="G98:K98"/>
    <x:mergeCell ref="C98:F98"/>
    <x:mergeCell ref="C99:F99"/>
    <x:mergeCell ref="G99:K99"/>
    <x:mergeCell ref="B100:L100"/>
    <x:mergeCell ref="C102:L102"/>
    <x:mergeCell ref="D103:H103"/>
    <x:mergeCell ref="I103:K103"/>
    <x:mergeCell ref="B103:C103"/>
    <x:mergeCell ref="B104:C104"/>
    <x:mergeCell ref="D104:H104"/>
    <x:mergeCell ref="I104:K104"/>
    <x:mergeCell ref="B105:C105"/>
    <x:mergeCell ref="D105:H105"/>
    <x:mergeCell ref="I105:K105"/>
    <x:mergeCell ref="B106:C106"/>
    <x:mergeCell ref="D106:H106"/>
    <x:mergeCell ref="I106:K106"/>
    <x:mergeCell ref="B107:L107"/>
    <x:mergeCell ref="C109:L109"/>
    <x:mergeCell ref="D110:I110"/>
    <x:mergeCell ref="J110:K110"/>
    <x:mergeCell ref="B110:C110"/>
    <x:mergeCell ref="B111:C111"/>
    <x:mergeCell ref="B112:C112"/>
    <x:mergeCell ref="B113:C113"/>
    <x:mergeCell ref="B116:C116"/>
    <x:mergeCell ref="B117:C117"/>
    <x:mergeCell ref="B118:C118"/>
    <x:mergeCell ref="D123:L123"/>
    <x:mergeCell ref="B124:L124"/>
    <x:mergeCell ref="C126:L126"/>
    <x:mergeCell ref="B127:L127"/>
    <x:mergeCell ref="E128:K128"/>
    <x:mergeCell ref="E129:K129"/>
    <x:mergeCell ref="E130:K130"/>
    <x:mergeCell ref="B131:L131"/>
    <x:mergeCell ref="B132:L132"/>
    <x:mergeCell ref="C134:L134"/>
    <x:mergeCell ref="D135:G135"/>
    <x:mergeCell ref="H135:K135"/>
    <x:mergeCell ref="D136:G136"/>
    <x:mergeCell ref="H136:K136"/>
    <x:mergeCell ref="B161:D161"/>
    <x:mergeCell ref="B162:D162"/>
    <x:mergeCell ref="B165:D165"/>
    <x:mergeCell ref="B166:D166"/>
    <x:mergeCell ref="B167:D167"/>
    <x:mergeCell ref="B168:D168"/>
    <x:mergeCell ref="B169:D169"/>
    <x:mergeCell ref="E162:L162"/>
    <x:mergeCell ref="C164:L164"/>
    <x:mergeCell ref="E165:L165"/>
    <x:mergeCell ref="E166:L166"/>
    <x:mergeCell ref="E167:L167"/>
    <x:mergeCell ref="E168:L168"/>
    <x:mergeCell ref="E169:L169"/>
    <x:mergeCell ref="E170:L170"/>
    <x:mergeCell ref="E171:L171"/>
    <x:mergeCell ref="E172:L172"/>
    <x:mergeCell ref="E173:L173"/>
    <x:mergeCell ref="C175:L175"/>
    <x:mergeCell ref="E176:L176"/>
    <x:mergeCell ref="E177:L177"/>
    <x:mergeCell ref="B170:D170"/>
    <x:mergeCell ref="B171:D171"/>
    <x:mergeCell ref="B172:D172"/>
    <x:mergeCell ref="B173:D173"/>
    <x:mergeCell ref="B176:D176"/>
    <x:mergeCell ref="B177:D177"/>
    <x:mergeCell ref="B178:D178"/>
    <x:mergeCell ref="E208:L208"/>
    <x:mergeCell ref="C210:L210"/>
    <x:mergeCell ref="E211:L211"/>
    <x:mergeCell ref="E212:L212"/>
    <x:mergeCell ref="E213:L213"/>
    <x:mergeCell ref="E214:L214"/>
    <x:mergeCell ref="E215:L215"/>
    <x:mergeCell ref="E216:L216"/>
    <x:mergeCell ref="E217:L217"/>
    <x:mergeCell ref="E218:L218"/>
    <x:mergeCell ref="E219:L219"/>
    <x:mergeCell ref="C221:L221"/>
    <x:mergeCell ref="E222:L222"/>
    <x:mergeCell ref="E223:L223"/>
    <x:mergeCell ref="E224:L224"/>
    <x:mergeCell ref="E225:L225"/>
    <x:mergeCell ref="E226:L226"/>
    <x:mergeCell ref="E227:L227"/>
    <x:mergeCell ref="E228:L228"/>
    <x:mergeCell ref="E229:L229"/>
    <x:mergeCell ref="E230:L230"/>
    <x:mergeCell ref="E231:L231"/>
    <x:mergeCell ref="C233:L233"/>
    <x:mergeCell ref="E234:L234"/>
    <x:mergeCell ref="E235:L235"/>
    <x:mergeCell ref="E236:L236"/>
    <x:mergeCell ref="E237:L237"/>
    <x:mergeCell ref="E238:L238"/>
    <x:mergeCell ref="D246:E246"/>
    <x:mergeCell ref="F246:K246"/>
    <x:mergeCell ref="D247:E247"/>
    <x:mergeCell ref="F247:K247"/>
    <x:mergeCell ref="D248:E248"/>
    <x:mergeCell ref="F248:K248"/>
    <x:mergeCell ref="E239:L239"/>
    <x:mergeCell ref="E240:L240"/>
    <x:mergeCell ref="E241:L241"/>
    <x:mergeCell ref="E242:L242"/>
    <x:mergeCell ref="C244:L244"/>
    <x:mergeCell ref="D245:E245"/>
    <x:mergeCell ref="F245:K245"/>
    <x:mergeCell ref="B229:D229"/>
    <x:mergeCell ref="B230:D230"/>
    <x:mergeCell ref="B231:D231"/>
    <x:mergeCell ref="B234:D234"/>
    <x:mergeCell ref="B235:D235"/>
    <x:mergeCell ref="B236:D236"/>
    <x:mergeCell ref="B237:D237"/>
    <x:mergeCell ref="B238:D238"/>
    <x:mergeCell ref="B239:D239"/>
    <x:mergeCell ref="B240:D240"/>
    <x:mergeCell ref="B241:D241"/>
    <x:mergeCell ref="B242:D242"/>
    <x:mergeCell ref="B245:C245"/>
    <x:mergeCell ref="B246:C246"/>
    <x:mergeCell ref="B179:D179"/>
    <x:mergeCell ref="B180:D180"/>
    <x:mergeCell ref="B181:D181"/>
    <x:mergeCell ref="B182:D182"/>
    <x:mergeCell ref="B183:D183"/>
    <x:mergeCell ref="B184:D184"/>
    <x:mergeCell ref="B185:D185"/>
    <x:mergeCell ref="B188:D188"/>
    <x:mergeCell ref="B189:D189"/>
    <x:mergeCell ref="B190:D190"/>
    <x:mergeCell ref="B191:D191"/>
    <x:mergeCell ref="B192:D192"/>
    <x:mergeCell ref="B193:D193"/>
    <x:mergeCell ref="B194:D194"/>
    <x:mergeCell ref="B195:D195"/>
    <x:mergeCell ref="B196:D196"/>
    <x:mergeCell ref="B197:D197"/>
    <x:mergeCell ref="B200:D200"/>
    <x:mergeCell ref="B201:D201"/>
    <x:mergeCell ref="B202:D202"/>
    <x:mergeCell ref="B203:D203"/>
    <x:mergeCell ref="B204:D204"/>
    <x:mergeCell ref="B205:D205"/>
    <x:mergeCell ref="B206:D206"/>
    <x:mergeCell ref="B207:D207"/>
    <x:mergeCell ref="B208:D208"/>
    <x:mergeCell ref="B211:D211"/>
    <x:mergeCell ref="B212:D212"/>
    <x:mergeCell ref="B213:D213"/>
    <x:mergeCell ref="B214:D214"/>
    <x:mergeCell ref="B215:D215"/>
    <x:mergeCell ref="B216:D216"/>
    <x:mergeCell ref="B217:D217"/>
    <x:mergeCell ref="B218:D218"/>
    <x:mergeCell ref="B219:D219"/>
    <x:mergeCell ref="B222:D222"/>
    <x:mergeCell ref="B223:D223"/>
    <x:mergeCell ref="B224:D224"/>
    <x:mergeCell ref="B225:D225"/>
    <x:mergeCell ref="B226:D226"/>
    <x:mergeCell ref="B227:D227"/>
    <x:mergeCell ref="B228:D228"/>
    <x:mergeCell ref="B247:C247"/>
    <x:mergeCell ref="B248:C248"/>
  </x:mergeCells>
  <x:pageMargins left="0.7" right="0.7" top="0.75" bottom="0.75" header="0.3" footer="0.3"/>
</x:worksheet>
</file>

<file path=xl/worksheets/sheet7.xml><?xml version="1.0" encoding="utf-8"?>
<x:worksheet xmlns:x="http://schemas.openxmlformats.org/spreadsheetml/2006/main">
  <x:sheetPr>
    <x:tabColor rgb="FF3E7C8A"/>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1136</x:v>
      </x:c>
      <x:c r="C2" s="2"/>
      <x:c r="D2" s="2"/>
      <x:c r="E2" s="2"/>
      <x:c r="F2" s="2"/>
      <x:c r="G2" s="2"/>
      <x:c r="H2" s="2"/>
      <x:c r="I2" s="2"/>
      <x:c r="J2" s="2"/>
      <x:c r="K2" s="2"/>
      <x:c r="L2" s="2"/>
    </x:row>
    <x:row r="3" ht="24" customHeight="1">
      <x:c r="B3" s="4" t="s">
        <x:v>1137</x:v>
      </x:c>
      <x:c r="C3" s="2"/>
      <x:c r="D3" s="2"/>
      <x:c r="E3" s="2"/>
      <x:c r="F3" s="2"/>
      <x:c r="G3" s="2"/>
      <x:c r="H3" s="2"/>
      <x:c r="I3" s="2"/>
      <x:c r="J3" s="2"/>
      <x:c r="K3" s="2"/>
      <x:c r="L3" s="2"/>
    </x:row>
    <x:row r="4" ht="6" customHeight="1">
      <x:c r="B4" s="5"/>
      <x:c r="C4" s="2"/>
      <x:c r="D4" s="2"/>
      <x:c r="E4" s="2"/>
      <x:c r="F4" s="2"/>
      <x:c r="G4" s="2"/>
      <x:c r="H4" s="2"/>
      <x:c r="I4" s="2"/>
      <x:c r="J4" s="2"/>
      <x:c r="K4" s="2"/>
      <x:c r="L4" s="2"/>
    </x:row>
    <x:row r="6" ht="24" customHeight="1">
      <x:c r="B6" s="11" t="s">
        <x:v>1138</x:v>
      </x:c>
    </x:row>
    <x:row r="8" ht="21.75" customHeight="1">
      <x:c r="A8" s="6"/>
      <x:c r="B8" s="6" t="s">
        <x:v>3</x:v>
      </x:c>
      <x:c r="C8" s="8" t="s">
        <x:v>1139</x:v>
      </x:c>
      <x:c r="D8" s="2"/>
      <x:c r="E8" s="2"/>
      <x:c r="F8" s="2"/>
      <x:c r="G8" s="2"/>
      <x:c r="H8" s="2"/>
      <x:c r="I8" s="2"/>
      <x:c r="J8" s="2"/>
      <x:c r="K8" s="2"/>
      <x:c r="L8" s="2"/>
    </x:row>
    <x:row r="9" ht="19.5" customHeight="1">
      <x:c r="B9" s="10" t="s">
        <x:v>1140</x:v>
      </x:c>
      <x:c r="C9" s="2"/>
      <x:c r="D9" s="10" t="s">
        <x:v>1141</x:v>
      </x:c>
      <x:c r="E9" s="2"/>
      <x:c r="F9" s="2"/>
      <x:c r="G9" s="2"/>
      <x:c r="H9" s="2"/>
      <x:c r="I9" s="2"/>
      <x:c r="J9" s="2"/>
      <x:c r="K9" s="2"/>
      <x:c r="L9" s="2"/>
    </x:row>
    <x:row r="10" ht="24" customHeight="1">
      <x:c r="B10" s="13" t="s">
        <x:v>1142</x:v>
      </x:c>
      <x:c r="D10" s="14" t="s">
        <x:v>1143</x:v>
      </x:c>
    </x:row>
    <x:row r="11" ht="24" customHeight="1">
      <x:c r="B11" s="16" t="s">
        <x:v>1144</x:v>
      </x:c>
      <x:c r="C11" s="2"/>
      <x:c r="D11" s="18" t="s">
        <x:v>1145</x:v>
      </x:c>
      <x:c r="E11" s="2"/>
      <x:c r="F11" s="2"/>
      <x:c r="G11" s="2"/>
      <x:c r="H11" s="2"/>
      <x:c r="I11" s="2"/>
      <x:c r="J11" s="2"/>
      <x:c r="K11" s="2"/>
      <x:c r="L11" s="2"/>
    </x:row>
    <x:row r="12" ht="24" customHeight="1">
      <x:c r="B12" s="13" t="s">
        <x:v>1146</x:v>
      </x:c>
      <x:c r="D12" s="14" t="s">
        <x:v>1147</x:v>
      </x:c>
    </x:row>
    <x:row r="14" ht="21.75" customHeight="1">
      <x:c r="A14" s="6"/>
      <x:c r="B14" s="6" t="s">
        <x:v>17</x:v>
      </x:c>
      <x:c r="C14" s="8" t="s">
        <x:v>1148</x:v>
      </x:c>
      <x:c r="D14" s="2"/>
      <x:c r="E14" s="2"/>
      <x:c r="F14" s="2"/>
      <x:c r="G14" s="2"/>
      <x:c r="H14" s="2"/>
      <x:c r="I14" s="2"/>
      <x:c r="J14" s="2"/>
      <x:c r="K14" s="2"/>
      <x:c r="L14" s="2"/>
    </x:row>
    <x:row r="15" ht="19.5" customHeight="1">
      <x:c r="B15" s="10" t="s">
        <x:v>953</x:v>
      </x:c>
      <x:c r="C15" s="10" t="s">
        <x:v>1149</x:v>
      </x:c>
      <x:c r="D15" s="2"/>
      <x:c r="E15" s="10" t="s">
        <x:v>70</x:v>
      </x:c>
      <x:c r="F15" s="2"/>
      <x:c r="G15" s="10" t="s">
        <x:v>1150</x:v>
      </x:c>
      <x:c r="H15" s="2"/>
      <x:c r="I15" s="2"/>
      <x:c r="J15" s="10" t="s">
        <x:v>1151</x:v>
      </x:c>
      <x:c r="K15" s="2"/>
      <x:c r="L15" s="10" t="s">
        <x:v>1152</x:v>
      </x:c>
    </x:row>
    <x:row r="16" ht="51.75" customHeight="1">
      <x:c r="B16" s="13" t="s">
        <x:v>1153</x:v>
      </x:c>
      <x:c r="C16" s="14" t="s">
        <x:v>1154</x:v>
      </x:c>
      <x:c r="E16" s="15" t="s">
        <x:v>1155</x:v>
      </x:c>
      <x:c r="G16" s="15" t="s">
        <x:v>1156</x:v>
      </x:c>
      <x:c r="J16" s="15" t="s">
        <x:v>1157</x:v>
      </x:c>
      <x:c r="L16" s="15" t="s">
        <x:v>1158</x:v>
      </x:c>
    </x:row>
    <x:row r="17" ht="51.75" customHeight="1">
      <x:c r="B17" s="16" t="s">
        <x:v>1159</x:v>
      </x:c>
      <x:c r="C17" s="18" t="s">
        <x:v>1160</x:v>
      </x:c>
      <x:c r="D17" s="2"/>
      <x:c r="E17" s="18" t="s">
        <x:v>1161</x:v>
      </x:c>
      <x:c r="F17" s="2"/>
      <x:c r="G17" s="18" t="s">
        <x:v>1162</x:v>
      </x:c>
      <x:c r="H17" s="2"/>
      <x:c r="I17" s="2"/>
      <x:c r="J17" s="18" t="s">
        <x:v>1163</x:v>
      </x:c>
      <x:c r="K17" s="2"/>
      <x:c r="L17" s="18" t="s">
        <x:v>1164</x:v>
      </x:c>
    </x:row>
    <x:row r="18" ht="51.75" customHeight="1">
      <x:c r="B18" s="13" t="s">
        <x:v>1165</x:v>
      </x:c>
      <x:c r="C18" s="14" t="s">
        <x:v>1166</x:v>
      </x:c>
      <x:c r="E18" s="15" t="s">
        <x:v>1167</x:v>
      </x:c>
      <x:c r="G18" s="15" t="s">
        <x:v>1168</x:v>
      </x:c>
      <x:c r="J18" s="15" t="s">
        <x:v>1169</x:v>
      </x:c>
      <x:c r="L18" s="15" t="s">
        <x:v>1170</x:v>
      </x:c>
    </x:row>
    <x:row r="20" ht="21.75" customHeight="1">
      <x:c r="A20" s="6"/>
      <x:c r="B20" s="6" t="s">
        <x:v>38</x:v>
      </x:c>
      <x:c r="C20" s="8" t="s">
        <x:v>1171</x:v>
      </x:c>
      <x:c r="D20" s="2"/>
      <x:c r="E20" s="2"/>
      <x:c r="F20" s="2"/>
      <x:c r="G20" s="2"/>
      <x:c r="H20" s="2"/>
      <x:c r="I20" s="2"/>
      <x:c r="J20" s="2"/>
      <x:c r="K20" s="2"/>
      <x:c r="L20" s="2"/>
    </x:row>
    <x:row r="21" ht="19.5" customHeight="1">
      <x:c r="B21" s="10" t="s">
        <x:v>1172</x:v>
      </x:c>
      <x:c r="C21" s="2"/>
      <x:c r="D21" s="10" t="s">
        <x:v>1173</x:v>
      </x:c>
      <x:c r="E21" s="2"/>
      <x:c r="F21" s="10" t="s">
        <x:v>90</x:v>
      </x:c>
      <x:c r="G21" s="2"/>
      <x:c r="H21" s="2"/>
      <x:c r="I21" s="2"/>
      <x:c r="J21" s="10" t="s">
        <x:v>260</x:v>
      </x:c>
      <x:c r="K21" s="2"/>
      <x:c r="L21" s="2"/>
    </x:row>
    <x:row r="22" ht="37.5" customHeight="1">
      <x:c r="B22" s="13" t="s">
        <x:v>1174</x:v>
      </x:c>
      <x:c r="D22" s="14" t="s">
        <x:v>1175</x:v>
      </x:c>
      <x:c r="F22" s="15" t="s">
        <x:v>1176</x:v>
      </x:c>
      <x:c r="J22" s="15" t="s">
        <x:v>1177</x:v>
      </x:c>
    </x:row>
    <x:row r="23" ht="37.5" customHeight="1">
      <x:c r="B23" s="16" t="s">
        <x:v>1178</x:v>
      </x:c>
      <x:c r="C23" s="2"/>
      <x:c r="D23" s="18" t="s">
        <x:v>1179</x:v>
      </x:c>
      <x:c r="E23" s="2"/>
      <x:c r="F23" s="18" t="s">
        <x:v>1180</x:v>
      </x:c>
      <x:c r="G23" s="2"/>
      <x:c r="H23" s="2"/>
      <x:c r="I23" s="2"/>
      <x:c r="J23" s="18" t="s">
        <x:v>1181</x:v>
      </x:c>
      <x:c r="K23" s="2"/>
      <x:c r="L23" s="2"/>
    </x:row>
    <x:row r="24" ht="37.5" customHeight="1">
      <x:c r="B24" s="13" t="s">
        <x:v>1182</x:v>
      </x:c>
      <x:c r="D24" s="14" t="s">
        <x:v>1183</x:v>
      </x:c>
      <x:c r="F24" s="15" t="s">
        <x:v>1184</x:v>
      </x:c>
      <x:c r="J24" s="15" t="s">
        <x:v>1185</x:v>
      </x:c>
    </x:row>
    <x:row r="25" ht="24" customHeight="1">
      <x:c r="B25" s="16" t="s">
        <x:v>1186</x:v>
      </x:c>
      <x:c r="C25" s="2"/>
      <x:c r="D25" s="18" t="s">
        <x:v>1183</x:v>
      </x:c>
      <x:c r="E25" s="2"/>
      <x:c r="F25" s="18" t="s">
        <x:v>1187</x:v>
      </x:c>
      <x:c r="G25" s="2"/>
      <x:c r="H25" s="2"/>
      <x:c r="I25" s="2"/>
      <x:c r="J25" s="18" t="s">
        <x:v>1188</x:v>
      </x:c>
      <x:c r="K25" s="2"/>
      <x:c r="L25" s="2"/>
    </x:row>
    <x:row r="26" ht="24" customHeight="1">
      <x:c r="B26" s="13" t="s">
        <x:v>1189</x:v>
      </x:c>
      <x:c r="D26" s="14" t="s">
        <x:v>1190</x:v>
      </x:c>
      <x:c r="F26" s="15" t="s">
        <x:v>1191</x:v>
      </x:c>
      <x:c r="J26" s="15" t="s">
        <x:v>1192</x:v>
      </x:c>
    </x:row>
    <x:row r="27" ht="15.75" customHeight="1"/>
    <x:row r="28" ht="21.75" customHeight="1">
      <x:c r="A28" s="6"/>
      <x:c r="B28" s="6" t="s">
        <x:v>54</x:v>
      </x:c>
      <x:c r="C28" s="8" t="s">
        <x:v>89</x:v>
      </x:c>
      <x:c r="D28" s="2"/>
      <x:c r="E28" s="2"/>
      <x:c r="F28" s="2"/>
      <x:c r="G28" s="2"/>
      <x:c r="H28" s="2"/>
      <x:c r="I28" s="2"/>
      <x:c r="J28" s="2"/>
      <x:c r="K28" s="2"/>
      <x:c r="L28" s="2"/>
    </x:row>
    <x:row r="29" ht="19.5" customHeight="1">
      <x:c r="B29" s="10" t="s">
        <x:v>1193</x:v>
      </x:c>
      <x:c r="C29" s="10" t="s">
        <x:v>1153</x:v>
      </x:c>
      <x:c r="D29" s="2"/>
      <x:c r="E29" s="2"/>
      <x:c r="F29" s="2"/>
      <x:c r="G29" s="10" t="s">
        <x:v>1159</x:v>
      </x:c>
      <x:c r="H29" s="2"/>
      <x:c r="I29" s="2"/>
      <x:c r="J29" s="10" t="s">
        <x:v>1194</x:v>
      </x:c>
      <x:c r="K29" s="2"/>
      <x:c r="L29" s="2"/>
    </x:row>
    <x:row r="30" ht="24" customHeight="1">
      <x:c r="B30" s="13" t="s">
        <x:v>1195</x:v>
      </x:c>
      <x:c r="C30" s="14" t="s">
        <x:v>1196</x:v>
      </x:c>
      <x:c r="G30" s="15" t="s">
        <x:v>1197</x:v>
      </x:c>
      <x:c r="J30" s="15" t="s">
        <x:v>1198</x:v>
      </x:c>
    </x:row>
    <x:row r="31" ht="24" customHeight="1">
      <x:c r="B31" s="16" t="s">
        <x:v>1199</x:v>
      </x:c>
      <x:c r="C31" s="18" t="s">
        <x:v>1200</x:v>
      </x:c>
      <x:c r="D31" s="2"/>
      <x:c r="E31" s="2"/>
      <x:c r="F31" s="2"/>
      <x:c r="G31" s="18" t="s">
        <x:v>1201</x:v>
      </x:c>
      <x:c r="H31" s="2"/>
      <x:c r="I31" s="2"/>
      <x:c r="J31" s="18" t="s">
        <x:v>46</x:v>
      </x:c>
      <x:c r="K31" s="2"/>
      <x:c r="L31" s="2"/>
    </x:row>
    <x:row r="32" ht="24" customHeight="1">
      <x:c r="B32" s="13" t="s">
        <x:v>1202</x:v>
      </x:c>
      <x:c r="C32" s="14" t="s">
        <x:v>1203</x:v>
      </x:c>
      <x:c r="G32" s="15" t="s">
        <x:v>1204</x:v>
      </x:c>
      <x:c r="J32" s="15" t="s">
        <x:v>1205</x:v>
      </x:c>
    </x:row>
    <x:row r="33" ht="24" customHeight="1">
      <x:c r="B33" s="16" t="s">
        <x:v>1206</x:v>
      </x:c>
      <x:c r="C33" s="18" t="s">
        <x:v>1207</x:v>
      </x:c>
      <x:c r="D33" s="2"/>
      <x:c r="E33" s="2"/>
      <x:c r="F33" s="2"/>
      <x:c r="G33" s="18" t="s">
        <x:v>1208</x:v>
      </x:c>
      <x:c r="H33" s="2"/>
      <x:c r="I33" s="2"/>
      <x:c r="J33" s="18" t="s">
        <x:v>46</x:v>
      </x:c>
      <x:c r="K33" s="2"/>
      <x:c r="L33" s="2"/>
    </x:row>
    <x:row r="34" ht="24" customHeight="1">
      <x:c r="B34" s="13" t="s">
        <x:v>1209</x:v>
      </x:c>
      <x:c r="C34" s="14" t="s">
        <x:v>1210</x:v>
      </x:c>
      <x:c r="G34" s="15" t="s">
        <x:v>1197</x:v>
      </x:c>
      <x:c r="J34" s="15" t="s">
        <x:v>1211</x:v>
      </x:c>
    </x:row>
    <x:row r="35" ht="24" customHeight="1">
      <x:c r="B35" s="16" t="s">
        <x:v>1212</x:v>
      </x:c>
      <x:c r="C35" s="18" t="s">
        <x:v>46</x:v>
      </x:c>
      <x:c r="D35" s="2"/>
      <x:c r="E35" s="2"/>
      <x:c r="F35" s="2"/>
      <x:c r="G35" s="18" t="s">
        <x:v>1213</x:v>
      </x:c>
      <x:c r="H35" s="2"/>
      <x:c r="I35" s="2"/>
      <x:c r="J35" s="18" t="s">
        <x:v>46</x:v>
      </x:c>
      <x:c r="K35" s="2"/>
      <x:c r="L35" s="2"/>
    </x:row>
    <x:row r="36" ht="24" customHeight="1">
      <x:c r="B36" s="13" t="s">
        <x:v>1214</x:v>
      </x:c>
      <x:c r="C36" s="14" t="s">
        <x:v>1215</x:v>
      </x:c>
      <x:c r="G36" s="15" t="s">
        <x:v>1216</x:v>
      </x:c>
      <x:c r="J36" s="15" t="s">
        <x:v>46</x:v>
      </x:c>
    </x:row>
    <x:row r="37" ht="15.75" customHeight="1"/>
    <x:row r="38" ht="21.75" customHeight="1">
      <x:c r="A38" s="6"/>
      <x:c r="B38" s="6" t="s">
        <x:v>66</x:v>
      </x:c>
      <x:c r="C38" s="8" t="s">
        <x:v>1217</x:v>
      </x:c>
      <x:c r="D38" s="2"/>
      <x:c r="E38" s="2"/>
      <x:c r="F38" s="2"/>
      <x:c r="G38" s="2"/>
      <x:c r="H38" s="2"/>
      <x:c r="I38" s="2"/>
      <x:c r="J38" s="2"/>
      <x:c r="K38" s="2"/>
      <x:c r="L38" s="2"/>
    </x:row>
    <x:row r="39" ht="19.5" customHeight="1">
      <x:c r="B39" s="10" t="s">
        <x:v>132</x:v>
      </x:c>
      <x:c r="C39" s="2"/>
      <x:c r="D39" s="10" t="s">
        <x:v>1153</x:v>
      </x:c>
      <x:c r="E39" s="2"/>
      <x:c r="F39" s="2"/>
      <x:c r="G39" s="2"/>
      <x:c r="H39" s="10" t="s">
        <x:v>1159</x:v>
      </x:c>
      <x:c r="I39" s="2"/>
      <x:c r="J39" s="2"/>
      <x:c r="K39" s="10" t="s">
        <x:v>1194</x:v>
      </x:c>
      <x:c r="L39" s="2"/>
    </x:row>
    <x:row r="40" ht="37.5" customHeight="1">
      <x:c r="B40" s="13" t="s">
        <x:v>1218</x:v>
      </x:c>
      <x:c r="D40" s="14" t="s">
        <x:v>1219</x:v>
      </x:c>
      <x:c r="H40" s="15" t="s">
        <x:v>1220</x:v>
      </x:c>
      <x:c r="K40" s="15" t="s">
        <x:v>1221</x:v>
      </x:c>
    </x:row>
    <x:row r="41" ht="37.5" customHeight="1">
      <x:c r="B41" s="16" t="s">
        <x:v>1222</x:v>
      </x:c>
      <x:c r="C41" s="2"/>
      <x:c r="D41" s="18" t="s">
        <x:v>1223</x:v>
      </x:c>
      <x:c r="E41" s="2"/>
      <x:c r="F41" s="2"/>
      <x:c r="G41" s="2"/>
      <x:c r="H41" s="18" t="s">
        <x:v>1224</x:v>
      </x:c>
      <x:c r="I41" s="2"/>
      <x:c r="J41" s="2"/>
      <x:c r="K41" s="18" t="s">
        <x:v>1225</x:v>
      </x:c>
      <x:c r="L41" s="2"/>
    </x:row>
    <x:row r="42" ht="37.5" customHeight="1">
      <x:c r="B42" s="13" t="s">
        <x:v>1226</x:v>
      </x:c>
      <x:c r="D42" s="14" t="s">
        <x:v>1227</x:v>
      </x:c>
      <x:c r="H42" s="15" t="s">
        <x:v>1228</x:v>
      </x:c>
      <x:c r="K42" s="15" t="s">
        <x:v>1229</x:v>
      </x:c>
    </x:row>
    <x:row r="43" ht="24" customHeight="1">
      <x:c r="B43" s="16" t="s">
        <x:v>1230</x:v>
      </x:c>
      <x:c r="C43" s="2"/>
      <x:c r="D43" s="18" t="s">
        <x:v>1231</x:v>
      </x:c>
      <x:c r="E43" s="2"/>
      <x:c r="F43" s="2"/>
      <x:c r="G43" s="2"/>
      <x:c r="H43" s="18" t="s">
        <x:v>1232</x:v>
      </x:c>
      <x:c r="I43" s="2"/>
      <x:c r="J43" s="2"/>
      <x:c r="K43" s="18" t="s">
        <x:v>1233</x:v>
      </x:c>
      <x:c r="L43" s="2"/>
    </x:row>
    <x:row r="44" ht="15.75" customHeight="1"/>
    <x:row r="45" ht="21.75" customHeight="1">
      <x:c r="A45" s="6"/>
      <x:c r="B45" s="6" t="s">
        <x:v>88</x:v>
      </x:c>
      <x:c r="C45" s="8" t="s">
        <x:v>1234</x:v>
      </x:c>
      <x:c r="D45" s="2"/>
      <x:c r="E45" s="2"/>
      <x:c r="F45" s="2"/>
      <x:c r="G45" s="2"/>
      <x:c r="H45" s="2"/>
      <x:c r="I45" s="2"/>
      <x:c r="J45" s="2"/>
      <x:c r="K45" s="2"/>
      <x:c r="L45" s="2"/>
    </x:row>
    <x:row r="46" ht="19.5" customHeight="1">
      <x:c r="B46" s="10" t="s">
        <x:v>953</x:v>
      </x:c>
      <x:c r="C46" s="10" t="s">
        <x:v>1235</x:v>
      </x:c>
      <x:c r="D46" s="2"/>
      <x:c r="E46" s="2"/>
      <x:c r="F46" s="2"/>
      <x:c r="G46" s="2"/>
      <x:c r="H46" s="10" t="s">
        <x:v>1236</x:v>
      </x:c>
      <x:c r="I46" s="2"/>
      <x:c r="J46" s="2"/>
      <x:c r="K46" s="2"/>
      <x:c r="L46" s="2"/>
    </x:row>
    <x:row r="47" ht="37.5" customHeight="1">
      <x:c r="B47" s="13" t="s">
        <x:v>1153</x:v>
      </x:c>
      <x:c r="C47" s="14" t="s">
        <x:v>1237</x:v>
      </x:c>
      <x:c r="H47" s="15" t="s">
        <x:v>1238</x:v>
      </x:c>
    </x:row>
    <x:row r="48" ht="24" customHeight="1">
      <x:c r="B48" s="16" t="s">
        <x:v>1159</x:v>
      </x:c>
      <x:c r="C48" s="18" t="s">
        <x:v>1239</x:v>
      </x:c>
      <x:c r="D48" s="2"/>
      <x:c r="E48" s="2"/>
      <x:c r="F48" s="2"/>
      <x:c r="G48" s="2"/>
      <x:c r="H48" s="18" t="s">
        <x:v>1240</x:v>
      </x:c>
      <x:c r="I48" s="2"/>
      <x:c r="J48" s="2"/>
      <x:c r="K48" s="2"/>
      <x:c r="L48" s="2"/>
    </x:row>
    <x:row r="49" ht="24" customHeight="1">
      <x:c r="B49" s="13" t="s">
        <x:v>1194</x:v>
      </x:c>
      <x:c r="C49" s="14" t="s">
        <x:v>1241</x:v>
      </x:c>
      <x:c r="H49" s="15" t="s">
        <x:v>1242</x:v>
      </x:c>
    </x:row>
    <x:row r="50" ht="15.75" customHeight="1"/>
    <x:row r="51" ht="21.75" customHeight="1">
      <x:c r="A51" s="6"/>
      <x:c r="B51" s="6" t="s">
        <x:v>99</x:v>
      </x:c>
      <x:c r="C51" s="8" t="s">
        <x:v>1243</x:v>
      </x:c>
      <x:c r="D51" s="2"/>
      <x:c r="E51" s="2"/>
      <x:c r="F51" s="2"/>
      <x:c r="G51" s="2"/>
      <x:c r="H51" s="2"/>
      <x:c r="I51" s="2"/>
      <x:c r="J51" s="2"/>
      <x:c r="K51" s="2"/>
      <x:c r="L51" s="2"/>
    </x:row>
    <x:row r="52" ht="19.5" customHeight="1">
      <x:c r="B52" s="10" t="s">
        <x:v>953</x:v>
      </x:c>
      <x:c r="C52" s="2"/>
      <x:c r="D52" s="10" t="s">
        <x:v>40</x:v>
      </x:c>
      <x:c r="E52" s="2"/>
      <x:c r="F52" s="2"/>
      <x:c r="G52" s="2"/>
      <x:c r="H52" s="2"/>
      <x:c r="I52" s="10" t="s">
        <x:v>1244</x:v>
      </x:c>
      <x:c r="J52" s="2"/>
      <x:c r="K52" s="2"/>
      <x:c r="L52" s="2"/>
    </x:row>
    <x:row r="53" ht="24" customHeight="1">
      <x:c r="B53" s="13" t="s">
        <x:v>1153</x:v>
      </x:c>
      <x:c r="D53" s="14" t="s">
        <x:v>1245</x:v>
      </x:c>
      <x:c r="I53" s="15" t="s">
        <x:v>1246</x:v>
      </x:c>
    </x:row>
    <x:row r="54" ht="24" customHeight="1">
      <x:c r="B54" s="16" t="s">
        <x:v>1153</x:v>
      </x:c>
      <x:c r="C54" s="2"/>
      <x:c r="D54" s="18" t="s">
        <x:v>1247</x:v>
      </x:c>
      <x:c r="E54" s="2"/>
      <x:c r="F54" s="2"/>
      <x:c r="G54" s="2"/>
      <x:c r="H54" s="2"/>
      <x:c r="I54" s="18" t="s">
        <x:v>1248</x:v>
      </x:c>
      <x:c r="J54" s="2"/>
      <x:c r="K54" s="2"/>
      <x:c r="L54" s="2"/>
    </x:row>
    <x:row r="55" ht="24" customHeight="1">
      <x:c r="B55" s="13" t="s">
        <x:v>1159</x:v>
      </x:c>
      <x:c r="D55" s="14" t="s">
        <x:v>1249</x:v>
      </x:c>
      <x:c r="I55" s="15" t="s">
        <x:v>1250</x:v>
      </x:c>
    </x:row>
    <x:row r="56" ht="24" customHeight="1">
      <x:c r="B56" s="16" t="s">
        <x:v>1159</x:v>
      </x:c>
      <x:c r="C56" s="2"/>
      <x:c r="D56" s="18" t="s">
        <x:v>1251</x:v>
      </x:c>
      <x:c r="E56" s="2"/>
      <x:c r="F56" s="2"/>
      <x:c r="G56" s="2"/>
      <x:c r="H56" s="2"/>
      <x:c r="I56" s="18" t="s">
        <x:v>1252</x:v>
      </x:c>
      <x:c r="J56" s="2"/>
      <x:c r="K56" s="2"/>
      <x:c r="L56" s="2"/>
    </x:row>
    <x:row r="57" ht="24" customHeight="1">
      <x:c r="B57" s="13" t="s">
        <x:v>1194</x:v>
      </x:c>
      <x:c r="D57" s="14" t="s">
        <x:v>1253</x:v>
      </x:c>
      <x:c r="I57" s="15" t="s">
        <x:v>1254</x:v>
      </x:c>
    </x:row>
    <x:row r="58" ht="24" customHeight="1">
      <x:c r="B58" s="16" t="s">
        <x:v>1255</x:v>
      </x:c>
      <x:c r="C58" s="2"/>
      <x:c r="D58" s="18" t="s">
        <x:v>1256</x:v>
      </x:c>
      <x:c r="E58" s="2"/>
      <x:c r="F58" s="2"/>
      <x:c r="G58" s="2"/>
      <x:c r="H58" s="2"/>
      <x:c r="I58" s="18" t="s">
        <x:v>1257</x:v>
      </x:c>
      <x:c r="J58" s="2"/>
      <x:c r="K58" s="2"/>
      <x:c r="L58" s="2"/>
    </x:row>
    <x:row r="59" ht="15.75" customHeight="1"/>
    <x:row r="60" ht="21.75" customHeight="1">
      <x:c r="A60" s="6"/>
      <x:c r="B60" s="6" t="s">
        <x:v>337</x:v>
      </x:c>
      <x:c r="C60" s="8" t="s">
        <x:v>1258</x:v>
      </x:c>
      <x:c r="D60" s="2"/>
      <x:c r="E60" s="2"/>
      <x:c r="F60" s="2"/>
      <x:c r="G60" s="2"/>
      <x:c r="H60" s="2"/>
      <x:c r="I60" s="2"/>
      <x:c r="J60" s="2"/>
      <x:c r="K60" s="2"/>
      <x:c r="L60" s="2"/>
    </x:row>
    <x:row r="61" ht="19.5" customHeight="1">
      <x:c r="B61" s="10" t="s">
        <x:v>101</x:v>
      </x:c>
      <x:c r="C61" s="2"/>
      <x:c r="D61" s="10" t="s">
        <x:v>102</x:v>
      </x:c>
      <x:c r="E61" s="2"/>
      <x:c r="F61" s="2"/>
      <x:c r="G61" s="2"/>
      <x:c r="H61" s="2"/>
      <x:c r="I61" s="2"/>
      <x:c r="J61" s="2"/>
      <x:c r="K61" s="2"/>
      <x:c r="L61" s="2"/>
    </x:row>
    <x:row r="62" ht="24" customHeight="1">
      <x:c r="B62" s="13" t="s">
        <x:v>1259</x:v>
      </x:c>
      <x:c r="D62" s="14" t="s">
        <x:v>1260</x:v>
      </x:c>
    </x:row>
    <x:row r="63" ht="24" customHeight="1">
      <x:c r="B63" s="16" t="s">
        <x:v>1261</x:v>
      </x:c>
      <x:c r="C63" s="2"/>
      <x:c r="D63" s="18" t="s">
        <x:v>1262</x:v>
      </x:c>
      <x:c r="E63" s="2"/>
      <x:c r="F63" s="2"/>
      <x:c r="G63" s="2"/>
      <x:c r="H63" s="2"/>
      <x:c r="I63" s="2"/>
      <x:c r="J63" s="2"/>
      <x:c r="K63" s="2"/>
      <x:c r="L63" s="2"/>
    </x:row>
    <x:row r="64" ht="37.5" customHeight="1">
      <x:c r="B64" s="13" t="s">
        <x:v>1263</x:v>
      </x:c>
      <x:c r="D64" s="14" t="s">
        <x:v>1264</x:v>
      </x:c>
    </x:row>
    <x:row r="65" ht="37.5" customHeight="1">
      <x:c r="B65" s="16" t="s">
        <x:v>1265</x:v>
      </x:c>
      <x:c r="C65" s="2"/>
      <x:c r="D65" s="18" t="s">
        <x:v>1266</x:v>
      </x:c>
      <x:c r="E65" s="2"/>
      <x:c r="F65" s="2"/>
      <x:c r="G65" s="2"/>
      <x:c r="H65" s="2"/>
      <x:c r="I65" s="2"/>
      <x:c r="J65" s="2"/>
      <x:c r="K65" s="2"/>
      <x:c r="L65" s="2"/>
    </x:row>
    <x:row r="66" ht="24" customHeight="1">
      <x:c r="B66" s="13" t="s">
        <x:v>1267</x:v>
      </x:c>
      <x:c r="D66" s="14" t="s">
        <x:v>1268</x:v>
      </x:c>
    </x:row>
    <x:row r="67" ht="24" customHeight="1">
      <x:c r="B67" s="16" t="s">
        <x:v>1269</x:v>
      </x:c>
      <x:c r="C67" s="2"/>
      <x:c r="D67" s="18" t="s">
        <x:v>1270</x:v>
      </x:c>
      <x:c r="E67" s="2"/>
      <x:c r="F67" s="2"/>
      <x:c r="G67" s="2"/>
      <x:c r="H67" s="2"/>
      <x:c r="I67" s="2"/>
      <x:c r="J67" s="2"/>
      <x:c r="K67" s="2"/>
      <x:c r="L67" s="2"/>
    </x:row>
    <x:row r="68" ht="37.5" customHeight="1">
      <x:c r="B68" s="11" t="s">
        <x:v>1271</x:v>
      </x:c>
    </x:row>
    <x:row r="69" ht="15.75" customHeight="1"/>
    <x:row r="70" ht="21.75" customHeight="1">
      <x:c r="A70" s="6"/>
      <x:c r="B70" s="6" t="s">
        <x:v>349</x:v>
      </x:c>
      <x:c r="C70" s="8" t="s">
        <x:v>1272</x:v>
      </x:c>
      <x:c r="D70" s="2"/>
      <x:c r="E70" s="2"/>
      <x:c r="F70" s="2"/>
      <x:c r="G70" s="2"/>
      <x:c r="H70" s="2"/>
      <x:c r="I70" s="2"/>
      <x:c r="J70" s="2"/>
      <x:c r="K70" s="2"/>
      <x:c r="L70" s="2"/>
    </x:row>
    <x:row r="71" ht="37.5" customHeight="1">
      <x:c r="B71" s="11" t="s">
        <x:v>1273</x:v>
      </x:c>
    </x:row>
    <x:row r="72" ht="37.5" customHeight="1">
      <x:c r="B72" s="11" t="s">
        <x:v>1274</x:v>
      </x:c>
    </x:row>
    <x:row r="73" ht="19.5" customHeight="1">
      <x:c r="B73" s="10" t="s">
        <x:v>1275</x:v>
      </x:c>
      <x:c r="C73" s="10" t="s">
        <x:v>1276</x:v>
      </x:c>
      <x:c r="D73" s="10" t="s">
        <x:v>953</x:v>
      </x:c>
      <x:c r="E73" s="10" t="s">
        <x:v>1277</x:v>
      </x:c>
      <x:c r="F73" s="10" t="s">
        <x:v>1278</x:v>
      </x:c>
      <x:c r="G73" s="10" t="s">
        <x:v>1279</x:v>
      </x:c>
      <x:c r="H73" s="10" t="s">
        <x:v>1280</x:v>
      </x:c>
      <x:c r="I73" s="10" t="s">
        <x:v>1281</x:v>
      </x:c>
      <x:c r="J73" s="10" t="s">
        <x:v>1282</x:v>
      </x:c>
      <x:c r="K73" s="2"/>
      <x:c r="L73" s="10" t="s">
        <x:v>281</x:v>
      </x:c>
    </x:row>
    <x:row r="74" ht="121.5" customHeight="1">
      <x:c r="B74" s="13" t="s">
        <x:v>1283</x:v>
      </x:c>
      <x:c r="C74" s="14" t="s">
        <x:v>1255</x:v>
      </x:c>
      <x:c r="D74" s="15" t="s">
        <x:v>1284</x:v>
      </x:c>
      <x:c r="E74" s="15" t="s">
        <x:v>46</x:v>
      </x:c>
      <x:c r="F74" s="15" t="s">
        <x:v>1285</x:v>
      </x:c>
      <x:c r="G74" s="15" t="s">
        <x:v>1286</x:v>
      </x:c>
      <x:c r="H74" s="15" t="s">
        <x:v>1287</x:v>
      </x:c>
      <x:c r="I74" s="15" t="s">
        <x:v>1288</x:v>
      </x:c>
      <x:c r="J74" s="15" t="s">
        <x:v>1289</x:v>
      </x:c>
      <x:c r="L74" s="15" t="s">
        <x:v>1290</x:v>
      </x:c>
    </x:row>
    <x:row r="75" ht="135.75" customHeight="1">
      <x:c r="B75" s="16" t="s">
        <x:v>1291</x:v>
      </x:c>
      <x:c r="C75" s="18" t="s">
        <x:v>1255</x:v>
      </x:c>
      <x:c r="D75" s="18" t="s">
        <x:v>1292</x:v>
      </x:c>
      <x:c r="E75" s="18" t="s">
        <x:v>46</x:v>
      </x:c>
      <x:c r="F75" s="18" t="s">
        <x:v>1293</x:v>
      </x:c>
      <x:c r="G75" s="18" t="s">
        <x:v>1294</x:v>
      </x:c>
      <x:c r="H75" s="18" t="s">
        <x:v>1295</x:v>
      </x:c>
      <x:c r="I75" s="18" t="s">
        <x:v>1296</x:v>
      </x:c>
      <x:c r="J75" s="18" t="s">
        <x:v>1289</x:v>
      </x:c>
      <x:c r="K75" s="2"/>
      <x:c r="L75" s="18" t="s">
        <x:v>1297</x:v>
      </x:c>
    </x:row>
    <x:row r="76" ht="108" customHeight="1">
      <x:c r="B76" s="13" t="s">
        <x:v>1298</x:v>
      </x:c>
      <x:c r="C76" s="14" t="s">
        <x:v>1255</x:v>
      </x:c>
      <x:c r="D76" s="15" t="s">
        <x:v>1284</x:v>
      </x:c>
      <x:c r="E76" s="15" t="s">
        <x:v>46</x:v>
      </x:c>
      <x:c r="F76" s="15" t="s">
        <x:v>1299</x:v>
      </x:c>
      <x:c r="G76" s="15" t="s">
        <x:v>1300</x:v>
      </x:c>
      <x:c r="H76" s="15" t="s">
        <x:v>1301</x:v>
      </x:c>
      <x:c r="I76" s="15" t="s">
        <x:v>1302</x:v>
      </x:c>
      <x:c r="J76" s="15" t="s">
        <x:v>1289</x:v>
      </x:c>
      <x:c r="L76" s="15" t="s">
        <x:v>1303</x:v>
      </x:c>
    </x:row>
    <x:row r="77" ht="108" customHeight="1">
      <x:c r="B77" s="16" t="s">
        <x:v>1304</x:v>
      </x:c>
      <x:c r="C77" s="18" t="s">
        <x:v>1255</x:v>
      </x:c>
      <x:c r="D77" s="18" t="s">
        <x:v>1305</x:v>
      </x:c>
      <x:c r="E77" s="18" t="s">
        <x:v>46</x:v>
      </x:c>
      <x:c r="F77" s="18" t="s">
        <x:v>1306</x:v>
      </x:c>
      <x:c r="G77" s="18" t="s">
        <x:v>1307</x:v>
      </x:c>
      <x:c r="H77" s="18" t="s">
        <x:v>1308</x:v>
      </x:c>
      <x:c r="I77" s="18" t="s">
        <x:v>1309</x:v>
      </x:c>
      <x:c r="J77" s="18" t="s">
        <x:v>1289</x:v>
      </x:c>
      <x:c r="K77" s="2"/>
      <x:c r="L77" s="18" t="s">
        <x:v>1310</x:v>
      </x:c>
    </x:row>
    <x:row r="78" ht="108" customHeight="1">
      <x:c r="B78" s="13" t="s">
        <x:v>1311</x:v>
      </x:c>
      <x:c r="C78" s="14" t="s">
        <x:v>1255</x:v>
      </x:c>
      <x:c r="D78" s="15" t="s">
        <x:v>1312</x:v>
      </x:c>
      <x:c r="E78" s="15" t="s">
        <x:v>354</x:v>
      </x:c>
      <x:c r="F78" s="15" t="s">
        <x:v>1313</x:v>
      </x:c>
      <x:c r="G78" s="15" t="s">
        <x:v>1314</x:v>
      </x:c>
      <x:c r="H78" s="15" t="s">
        <x:v>1315</x:v>
      </x:c>
      <x:c r="I78" s="15" t="s">
        <x:v>1316</x:v>
      </x:c>
      <x:c r="J78" s="15" t="s">
        <x:v>1317</x:v>
      </x:c>
      <x:c r="L78" s="15" t="s">
        <x:v>1318</x:v>
      </x:c>
    </x:row>
    <x:row r="79" ht="135.75" customHeight="1">
      <x:c r="B79" s="16" t="s">
        <x:v>1319</x:v>
      </x:c>
      <x:c r="C79" s="18" t="s">
        <x:v>1320</x:v>
      </x:c>
      <x:c r="D79" s="18" t="s">
        <x:v>1312</x:v>
      </x:c>
      <x:c r="E79" s="18" t="s">
        <x:v>1321</x:v>
      </x:c>
      <x:c r="F79" s="18" t="s">
        <x:v>1322</x:v>
      </x:c>
      <x:c r="G79" s="18" t="s">
        <x:v>1323</x:v>
      </x:c>
      <x:c r="H79" s="18" t="s">
        <x:v>1324</x:v>
      </x:c>
      <x:c r="I79" s="18" t="s">
        <x:v>1325</x:v>
      </x:c>
      <x:c r="J79" s="18" t="s">
        <x:v>1326</x:v>
      </x:c>
      <x:c r="K79" s="2"/>
      <x:c r="L79" s="18" t="s">
        <x:v>1327</x:v>
      </x:c>
    </x:row>
    <x:row r="80" ht="108" customHeight="1">
      <x:c r="B80" s="13" t="s">
        <x:v>1328</x:v>
      </x:c>
      <x:c r="C80" s="14" t="s">
        <x:v>1320</x:v>
      </x:c>
      <x:c r="D80" s="15" t="s">
        <x:v>1329</x:v>
      </x:c>
      <x:c r="E80" s="15" t="s">
        <x:v>364</x:v>
      </x:c>
      <x:c r="F80" s="15" t="s">
        <x:v>1330</x:v>
      </x:c>
      <x:c r="G80" s="15" t="s">
        <x:v>1331</x:v>
      </x:c>
      <x:c r="H80" s="15" t="s">
        <x:v>1332</x:v>
      </x:c>
      <x:c r="I80" s="15" t="s">
        <x:v>1333</x:v>
      </x:c>
      <x:c r="J80" s="15" t="s">
        <x:v>1334</x:v>
      </x:c>
      <x:c r="L80" s="15" t="s">
        <x:v>1335</x:v>
      </x:c>
    </x:row>
    <x:row r="81" ht="108" customHeight="1">
      <x:c r="B81" s="16" t="s">
        <x:v>1336</x:v>
      </x:c>
      <x:c r="C81" s="18" t="s">
        <x:v>1320</x:v>
      </x:c>
      <x:c r="D81" s="18" t="s">
        <x:v>1312</x:v>
      </x:c>
      <x:c r="E81" s="18" t="s">
        <x:v>1337</x:v>
      </x:c>
      <x:c r="F81" s="18" t="s">
        <x:v>1338</x:v>
      </x:c>
      <x:c r="G81" s="18" t="s">
        <x:v>1339</x:v>
      </x:c>
      <x:c r="H81" s="18" t="s">
        <x:v>1340</x:v>
      </x:c>
      <x:c r="I81" s="18" t="s">
        <x:v>1341</x:v>
      </x:c>
      <x:c r="J81" s="18" t="s">
        <x:v>1342</x:v>
      </x:c>
      <x:c r="K81" s="2"/>
      <x:c r="L81" s="18" t="s">
        <x:v>1343</x:v>
      </x:c>
    </x:row>
    <x:row r="82" ht="150" customHeight="1">
      <x:c r="B82" s="13" t="s">
        <x:v>1344</x:v>
      </x:c>
      <x:c r="C82" s="14" t="s">
        <x:v>1320</x:v>
      </x:c>
      <x:c r="D82" s="15" t="s">
        <x:v>1312</x:v>
      </x:c>
      <x:c r="E82" s="15" t="s">
        <x:v>1345</x:v>
      </x:c>
      <x:c r="F82" s="15" t="s">
        <x:v>1346</x:v>
      </x:c>
      <x:c r="G82" s="15" t="s">
        <x:v>1347</x:v>
      </x:c>
      <x:c r="H82" s="15" t="s">
        <x:v>1348</x:v>
      </x:c>
      <x:c r="I82" s="15" t="s">
        <x:v>1349</x:v>
      </x:c>
      <x:c r="J82" s="15" t="s">
        <x:v>1350</x:v>
      </x:c>
      <x:c r="L82" s="15" t="s">
        <x:v>1351</x:v>
      </x:c>
    </x:row>
    <x:row r="83" ht="121.5" customHeight="1">
      <x:c r="B83" s="16" t="s">
        <x:v>1352</x:v>
      </x:c>
      <x:c r="C83" s="18" t="s">
        <x:v>1320</x:v>
      </x:c>
      <x:c r="D83" s="18" t="s">
        <x:v>1305</x:v>
      </x:c>
      <x:c r="E83" s="18" t="s">
        <x:v>1353</x:v>
      </x:c>
      <x:c r="F83" s="18" t="s">
        <x:v>1354</x:v>
      </x:c>
      <x:c r="G83" s="18" t="s">
        <x:v>1355</x:v>
      </x:c>
      <x:c r="H83" s="18" t="s">
        <x:v>1356</x:v>
      </x:c>
      <x:c r="I83" s="18" t="s">
        <x:v>1357</x:v>
      </x:c>
      <x:c r="J83" s="18" t="s">
        <x:v>1358</x:v>
      </x:c>
      <x:c r="K83" s="2"/>
      <x:c r="L83" s="18" t="s">
        <x:v>1359</x:v>
      </x:c>
    </x:row>
    <x:row r="84" ht="108" customHeight="1">
      <x:c r="B84" s="13" t="s">
        <x:v>1360</x:v>
      </x:c>
      <x:c r="C84" s="14" t="s">
        <x:v>1320</x:v>
      </x:c>
      <x:c r="D84" s="15" t="s">
        <x:v>1361</x:v>
      </x:c>
      <x:c r="E84" s="15" t="s">
        <x:v>385</x:v>
      </x:c>
      <x:c r="F84" s="15" t="s">
        <x:v>1362</x:v>
      </x:c>
      <x:c r="G84" s="15" t="s">
        <x:v>1363</x:v>
      </x:c>
      <x:c r="H84" s="15" t="s">
        <x:v>1364</x:v>
      </x:c>
      <x:c r="I84" s="15" t="s">
        <x:v>1365</x:v>
      </x:c>
      <x:c r="J84" s="15" t="s">
        <x:v>1366</x:v>
      </x:c>
      <x:c r="L84" s="15" t="s">
        <x:v>1367</x:v>
      </x:c>
    </x:row>
    <x:row r="85" ht="108" customHeight="1">
      <x:c r="B85" s="16" t="s">
        <x:v>1368</x:v>
      </x:c>
      <x:c r="C85" s="18" t="s">
        <x:v>1320</x:v>
      </x:c>
      <x:c r="D85" s="18" t="s">
        <x:v>1312</x:v>
      </x:c>
      <x:c r="E85" s="18" t="s">
        <x:v>1369</x:v>
      </x:c>
      <x:c r="F85" s="18" t="s">
        <x:v>1370</x:v>
      </x:c>
      <x:c r="G85" s="18" t="s">
        <x:v>1371</x:v>
      </x:c>
      <x:c r="H85" s="18" t="s">
        <x:v>1372</x:v>
      </x:c>
      <x:c r="I85" s="18" t="s">
        <x:v>1373</x:v>
      </x:c>
      <x:c r="J85" s="18" t="s">
        <x:v>1374</x:v>
      </x:c>
      <x:c r="K85" s="2"/>
      <x:c r="L85" s="18" t="s">
        <x:v>1375</x:v>
      </x:c>
    </x:row>
    <x:row r="86" ht="108" customHeight="1">
      <x:c r="B86" s="13" t="s">
        <x:v>1376</x:v>
      </x:c>
      <x:c r="C86" s="14" t="s">
        <x:v>1320</x:v>
      </x:c>
      <x:c r="D86" s="15" t="s">
        <x:v>1377</x:v>
      </x:c>
      <x:c r="E86" s="15" t="s">
        <x:v>1378</x:v>
      </x:c>
      <x:c r="F86" s="15" t="s">
        <x:v>1379</x:v>
      </x:c>
      <x:c r="G86" s="15" t="s">
        <x:v>1380</x:v>
      </x:c>
      <x:c r="H86" s="15" t="s">
        <x:v>1381</x:v>
      </x:c>
      <x:c r="I86" s="15" t="s">
        <x:v>1382</x:v>
      </x:c>
      <x:c r="J86" s="15" t="s">
        <x:v>1383</x:v>
      </x:c>
      <x:c r="L86" s="15" t="s">
        <x:v>1384</x:v>
      </x:c>
    </x:row>
    <x:row r="87" ht="150" customHeight="1">
      <x:c r="B87" s="16" t="s">
        <x:v>1385</x:v>
      </x:c>
      <x:c r="C87" s="18" t="s">
        <x:v>1320</x:v>
      </x:c>
      <x:c r="D87" s="18" t="s">
        <x:v>1329</x:v>
      </x:c>
      <x:c r="E87" s="18" t="s">
        <x:v>1386</x:v>
      </x:c>
      <x:c r="F87" s="18" t="s">
        <x:v>1387</x:v>
      </x:c>
      <x:c r="G87" s="18" t="s">
        <x:v>1388</x:v>
      </x:c>
      <x:c r="H87" s="18" t="s">
        <x:v>1389</x:v>
      </x:c>
      <x:c r="I87" s="18" t="s">
        <x:v>1390</x:v>
      </x:c>
      <x:c r="J87" s="18" t="s">
        <x:v>1391</x:v>
      </x:c>
      <x:c r="K87" s="2"/>
      <x:c r="L87" s="18" t="s">
        <x:v>1392</x:v>
      </x:c>
    </x:row>
    <x:row r="88" ht="121.5" customHeight="1">
      <x:c r="B88" s="13" t="s">
        <x:v>1393</x:v>
      </x:c>
      <x:c r="C88" s="14" t="s">
        <x:v>1320</x:v>
      </x:c>
      <x:c r="D88" s="15" t="s">
        <x:v>1312</x:v>
      </x:c>
      <x:c r="E88" s="15" t="s">
        <x:v>397</x:v>
      </x:c>
      <x:c r="F88" s="15" t="s">
        <x:v>1394</x:v>
      </x:c>
      <x:c r="G88" s="15" t="s">
        <x:v>1395</x:v>
      </x:c>
      <x:c r="H88" s="15" t="s">
        <x:v>1396</x:v>
      </x:c>
      <x:c r="I88" s="15" t="s">
        <x:v>1397</x:v>
      </x:c>
      <x:c r="J88" s="15" t="s">
        <x:v>1398</x:v>
      </x:c>
      <x:c r="L88" s="15" t="s">
        <x:v>1399</x:v>
      </x:c>
    </x:row>
    <x:row r="89" ht="108" customHeight="1">
      <x:c r="B89" s="16" t="s">
        <x:v>1400</x:v>
      </x:c>
      <x:c r="C89" s="18" t="s">
        <x:v>1320</x:v>
      </x:c>
      <x:c r="D89" s="18" t="s">
        <x:v>1401</x:v>
      </x:c>
      <x:c r="E89" s="18" t="s">
        <x:v>400</x:v>
      </x:c>
      <x:c r="F89" s="18" t="s">
        <x:v>1402</x:v>
      </x:c>
      <x:c r="G89" s="18" t="s">
        <x:v>1403</x:v>
      </x:c>
      <x:c r="H89" s="18" t="s">
        <x:v>1404</x:v>
      </x:c>
      <x:c r="I89" s="18" t="s">
        <x:v>1405</x:v>
      </x:c>
      <x:c r="J89" s="18" t="s">
        <x:v>1406</x:v>
      </x:c>
      <x:c r="K89" s="2"/>
      <x:c r="L89" s="18" t="s">
        <x:v>1407</x:v>
      </x:c>
    </x:row>
    <x:row r="90" ht="108" customHeight="1">
      <x:c r="B90" s="13" t="s">
        <x:v>1408</x:v>
      </x:c>
      <x:c r="C90" s="14" t="s">
        <x:v>1409</x:v>
      </x:c>
      <x:c r="D90" s="15" t="s">
        <x:v>1410</x:v>
      </x:c>
      <x:c r="E90" s="15" t="s">
        <x:v>1411</x:v>
      </x:c>
      <x:c r="F90" s="15" t="s">
        <x:v>1412</x:v>
      </x:c>
      <x:c r="G90" s="15" t="s">
        <x:v>1413</x:v>
      </x:c>
      <x:c r="H90" s="15" t="s">
        <x:v>1414</x:v>
      </x:c>
      <x:c r="I90" s="15" t="s">
        <x:v>1415</x:v>
      </x:c>
      <x:c r="J90" s="15" t="s">
        <x:v>1416</x:v>
      </x:c>
      <x:c r="L90" s="15" t="s">
        <x:v>1417</x:v>
      </x:c>
    </x:row>
    <x:row r="91" ht="121.5" customHeight="1">
      <x:c r="B91" s="16" t="s">
        <x:v>1418</x:v>
      </x:c>
      <x:c r="C91" s="18" t="s">
        <x:v>1409</x:v>
      </x:c>
      <x:c r="D91" s="18" t="s">
        <x:v>1419</x:v>
      </x:c>
      <x:c r="E91" s="18" t="s">
        <x:v>561</x:v>
      </x:c>
      <x:c r="F91" s="18" t="s">
        <x:v>1420</x:v>
      </x:c>
      <x:c r="G91" s="18" t="s">
        <x:v>1421</x:v>
      </x:c>
      <x:c r="H91" s="18" t="s">
        <x:v>1422</x:v>
      </x:c>
      <x:c r="I91" s="18" t="s">
        <x:v>1423</x:v>
      </x:c>
      <x:c r="J91" s="18" t="s">
        <x:v>1424</x:v>
      </x:c>
      <x:c r="K91" s="2"/>
      <x:c r="L91" s="18" t="s">
        <x:v>1425</x:v>
      </x:c>
    </x:row>
    <x:row r="92" ht="108" customHeight="1">
      <x:c r="B92" s="13" t="s">
        <x:v>1426</x:v>
      </x:c>
      <x:c r="C92" s="14" t="s">
        <x:v>1409</x:v>
      </x:c>
      <x:c r="D92" s="15" t="s">
        <x:v>1427</x:v>
      </x:c>
      <x:c r="E92" s="15" t="s">
        <x:v>573</x:v>
      </x:c>
      <x:c r="F92" s="15" t="s">
        <x:v>1428</x:v>
      </x:c>
      <x:c r="G92" s="15" t="s">
        <x:v>1429</x:v>
      </x:c>
      <x:c r="H92" s="15" t="s">
        <x:v>1430</x:v>
      </x:c>
      <x:c r="I92" s="15" t="s">
        <x:v>1431</x:v>
      </x:c>
      <x:c r="J92" s="15" t="s">
        <x:v>1432</x:v>
      </x:c>
      <x:c r="L92" s="15" t="s">
        <x:v>1433</x:v>
      </x:c>
    </x:row>
    <x:row r="93" ht="121.5" customHeight="1">
      <x:c r="B93" s="16" t="s">
        <x:v>1434</x:v>
      </x:c>
      <x:c r="C93" s="18" t="s">
        <x:v>1409</x:v>
      </x:c>
      <x:c r="D93" s="18" t="s">
        <x:v>1435</x:v>
      </x:c>
      <x:c r="E93" s="18" t="s">
        <x:v>1436</x:v>
      </x:c>
      <x:c r="F93" s="18" t="s">
        <x:v>1437</x:v>
      </x:c>
      <x:c r="G93" s="18" t="s">
        <x:v>1438</x:v>
      </x:c>
      <x:c r="H93" s="18" t="s">
        <x:v>1439</x:v>
      </x:c>
      <x:c r="I93" s="18" t="s">
        <x:v>1440</x:v>
      </x:c>
      <x:c r="J93" s="18" t="s">
        <x:v>1441</x:v>
      </x:c>
      <x:c r="K93" s="2"/>
      <x:c r="L93" s="18" t="s">
        <x:v>1425</x:v>
      </x:c>
    </x:row>
    <x:row r="94" ht="121.5" customHeight="1">
      <x:c r="B94" s="13" t="s">
        <x:v>1442</x:v>
      </x:c>
      <x:c r="C94" s="14" t="s">
        <x:v>1409</x:v>
      </x:c>
      <x:c r="D94" s="15" t="s">
        <x:v>1419</x:v>
      </x:c>
      <x:c r="E94" s="15" t="s">
        <x:v>585</x:v>
      </x:c>
      <x:c r="F94" s="15" t="s">
        <x:v>1443</x:v>
      </x:c>
      <x:c r="G94" s="15" t="s">
        <x:v>1444</x:v>
      </x:c>
      <x:c r="H94" s="15" t="s">
        <x:v>1445</x:v>
      </x:c>
      <x:c r="I94" s="15" t="s">
        <x:v>1446</x:v>
      </x:c>
      <x:c r="J94" s="15" t="s">
        <x:v>1447</x:v>
      </x:c>
      <x:c r="L94" s="15" t="s">
        <x:v>1448</x:v>
      </x:c>
    </x:row>
    <x:row r="95" ht="108" customHeight="1">
      <x:c r="B95" s="16" t="s">
        <x:v>1449</x:v>
      </x:c>
      <x:c r="C95" s="18" t="s">
        <x:v>1409</x:v>
      </x:c>
      <x:c r="D95" s="18" t="s">
        <x:v>1450</x:v>
      </x:c>
      <x:c r="E95" s="18" t="s">
        <x:v>1451</x:v>
      </x:c>
      <x:c r="F95" s="18" t="s">
        <x:v>1452</x:v>
      </x:c>
      <x:c r="G95" s="18" t="s">
        <x:v>1453</x:v>
      </x:c>
      <x:c r="H95" s="18" t="s">
        <x:v>1454</x:v>
      </x:c>
      <x:c r="I95" s="18" t="s">
        <x:v>1455</x:v>
      </x:c>
      <x:c r="J95" s="18" t="s">
        <x:v>1456</x:v>
      </x:c>
      <x:c r="K95" s="2"/>
      <x:c r="L95" s="18" t="s">
        <x:v>1433</x:v>
      </x:c>
    </x:row>
    <x:row r="96" ht="108" customHeight="1">
      <x:c r="B96" s="13" t="s">
        <x:v>1457</x:v>
      </x:c>
      <x:c r="C96" s="14" t="s">
        <x:v>1409</x:v>
      </x:c>
      <x:c r="D96" s="15" t="s">
        <x:v>1458</x:v>
      </x:c>
      <x:c r="E96" s="15" t="s">
        <x:v>564</x:v>
      </x:c>
      <x:c r="F96" s="15" t="s">
        <x:v>1459</x:v>
      </x:c>
      <x:c r="G96" s="15" t="s">
        <x:v>566</x:v>
      </x:c>
      <x:c r="H96" s="15" t="s">
        <x:v>1460</x:v>
      </x:c>
      <x:c r="I96" s="15" t="s">
        <x:v>1461</x:v>
      </x:c>
      <x:c r="J96" s="15" t="s">
        <x:v>1462</x:v>
      </x:c>
      <x:c r="L96" s="15" t="s">
        <x:v>1425</x:v>
      </x:c>
    </x:row>
    <x:row r="97" ht="108" customHeight="1">
      <x:c r="B97" s="16" t="s">
        <x:v>1463</x:v>
      </x:c>
      <x:c r="C97" s="18" t="s">
        <x:v>1409</x:v>
      </x:c>
      <x:c r="D97" s="18" t="s">
        <x:v>1458</x:v>
      </x:c>
      <x:c r="E97" s="18" t="s">
        <x:v>588</x:v>
      </x:c>
      <x:c r="F97" s="18" t="s">
        <x:v>1464</x:v>
      </x:c>
      <x:c r="G97" s="18" t="s">
        <x:v>1465</x:v>
      </x:c>
      <x:c r="H97" s="18" t="s">
        <x:v>1466</x:v>
      </x:c>
      <x:c r="I97" s="18" t="s">
        <x:v>1467</x:v>
      </x:c>
      <x:c r="J97" s="18" t="s">
        <x:v>1468</x:v>
      </x:c>
      <x:c r="K97" s="2"/>
      <x:c r="L97" s="18" t="s">
        <x:v>1433</x:v>
      </x:c>
    </x:row>
    <x:row r="98" ht="108" customHeight="1">
      <x:c r="B98" s="13" t="s">
        <x:v>1469</x:v>
      </x:c>
      <x:c r="C98" s="14" t="s">
        <x:v>1409</x:v>
      </x:c>
      <x:c r="D98" s="15" t="s">
        <x:v>1470</x:v>
      </x:c>
      <x:c r="E98" s="15" t="s">
        <x:v>1471</x:v>
      </x:c>
      <x:c r="F98" s="15" t="s">
        <x:v>1472</x:v>
      </x:c>
      <x:c r="G98" s="15" t="s">
        <x:v>1473</x:v>
      </x:c>
      <x:c r="H98" s="15" t="s">
        <x:v>1474</x:v>
      </x:c>
      <x:c r="I98" s="15" t="s">
        <x:v>1475</x:v>
      </x:c>
      <x:c r="J98" s="15" t="s">
        <x:v>1476</x:v>
      </x:c>
      <x:c r="L98" s="15" t="s">
        <x:v>1477</x:v>
      </x:c>
    </x:row>
    <x:row r="99" ht="108" customHeight="1">
      <x:c r="B99" s="16" t="s">
        <x:v>1478</x:v>
      </x:c>
      <x:c r="C99" s="18" t="s">
        <x:v>1409</x:v>
      </x:c>
      <x:c r="D99" s="18" t="s">
        <x:v>1479</x:v>
      </x:c>
      <x:c r="E99" s="18" t="s">
        <x:v>46</x:v>
      </x:c>
      <x:c r="F99" s="18" t="s">
        <x:v>1480</x:v>
      </x:c>
      <x:c r="G99" s="18" t="s">
        <x:v>1481</x:v>
      </x:c>
      <x:c r="H99" s="18" t="s">
        <x:v>1482</x:v>
      </x:c>
      <x:c r="I99" s="18" t="s">
        <x:v>1483</x:v>
      </x:c>
      <x:c r="J99" s="18" t="s">
        <x:v>1289</x:v>
      </x:c>
      <x:c r="K99" s="2"/>
      <x:c r="L99" s="18" t="s">
        <x:v>1484</x:v>
      </x:c>
    </x:row>
    <x:row r="100" ht="108" customHeight="1">
      <x:c r="B100" s="13" t="s">
        <x:v>1485</x:v>
      </x:c>
      <x:c r="C100" s="14" t="s">
        <x:v>1486</x:v>
      </x:c>
      <x:c r="D100" s="15" t="s">
        <x:v>1410</x:v>
      </x:c>
      <x:c r="E100" s="15" t="s">
        <x:v>1487</x:v>
      </x:c>
      <x:c r="F100" s="15" t="s">
        <x:v>1488</x:v>
      </x:c>
      <x:c r="G100" s="15" t="s">
        <x:v>1489</x:v>
      </x:c>
      <x:c r="H100" s="15" t="s">
        <x:v>1490</x:v>
      </x:c>
      <x:c r="I100" s="15" t="s">
        <x:v>1491</x:v>
      </x:c>
      <x:c r="J100" s="15" t="s">
        <x:v>1492</x:v>
      </x:c>
      <x:c r="L100" s="15" t="s">
        <x:v>1493</x:v>
      </x:c>
    </x:row>
    <x:row r="101" ht="108" customHeight="1">
      <x:c r="B101" s="16" t="s">
        <x:v>1494</x:v>
      </x:c>
      <x:c r="C101" s="18" t="s">
        <x:v>1486</x:v>
      </x:c>
      <x:c r="D101" s="18" t="s">
        <x:v>1495</x:v>
      </x:c>
      <x:c r="E101" s="18" t="s">
        <x:v>1496</x:v>
      </x:c>
      <x:c r="F101" s="18" t="s">
        <x:v>1497</x:v>
      </x:c>
      <x:c r="G101" s="18" t="s">
        <x:v>1498</x:v>
      </x:c>
      <x:c r="H101" s="18" t="s">
        <x:v>1499</x:v>
      </x:c>
      <x:c r="I101" s="18" t="s">
        <x:v>1500</x:v>
      </x:c>
      <x:c r="J101" s="18" t="s">
        <x:v>1501</x:v>
      </x:c>
      <x:c r="K101" s="2"/>
      <x:c r="L101" s="18" t="s">
        <x:v>1502</x:v>
      </x:c>
    </x:row>
    <x:row r="102" ht="108" customHeight="1">
      <x:c r="B102" s="13" t="s">
        <x:v>1503</x:v>
      </x:c>
      <x:c r="C102" s="14" t="s">
        <x:v>1486</x:v>
      </x:c>
      <x:c r="D102" s="15" t="s">
        <x:v>1504</x:v>
      </x:c>
      <x:c r="E102" s="15" t="s">
        <x:v>730</x:v>
      </x:c>
      <x:c r="F102" s="15" t="s">
        <x:v>1505</x:v>
      </x:c>
      <x:c r="G102" s="15" t="s">
        <x:v>1506</x:v>
      </x:c>
      <x:c r="H102" s="15" t="s">
        <x:v>1507</x:v>
      </x:c>
      <x:c r="I102" s="15" t="s">
        <x:v>1508</x:v>
      </x:c>
      <x:c r="J102" s="15" t="s">
        <x:v>1509</x:v>
      </x:c>
      <x:c r="L102" s="15" t="s">
        <x:v>1433</x:v>
      </x:c>
    </x:row>
    <x:row r="103" ht="108" customHeight="1">
      <x:c r="B103" s="16" t="s">
        <x:v>1510</x:v>
      </x:c>
      <x:c r="C103" s="18" t="s">
        <x:v>1486</x:v>
      </x:c>
      <x:c r="D103" s="18" t="s">
        <x:v>1419</x:v>
      </x:c>
      <x:c r="E103" s="18" t="s">
        <x:v>1511</x:v>
      </x:c>
      <x:c r="F103" s="18" t="s">
        <x:v>1512</x:v>
      </x:c>
      <x:c r="G103" s="18" t="s">
        <x:v>1513</x:v>
      </x:c>
      <x:c r="H103" s="18" t="s">
        <x:v>1514</x:v>
      </x:c>
      <x:c r="I103" s="18" t="s">
        <x:v>1515</x:v>
      </x:c>
      <x:c r="J103" s="18" t="s">
        <x:v>1516</x:v>
      </x:c>
      <x:c r="K103" s="2"/>
      <x:c r="L103" s="18" t="s">
        <x:v>1448</x:v>
      </x:c>
    </x:row>
    <x:row r="104" ht="108" customHeight="1">
      <x:c r="B104" s="13" t="s">
        <x:v>1517</x:v>
      </x:c>
      <x:c r="C104" s="14" t="s">
        <x:v>1486</x:v>
      </x:c>
      <x:c r="D104" s="15" t="s">
        <x:v>1427</x:v>
      </x:c>
      <x:c r="E104" s="15" t="s">
        <x:v>733</x:v>
      </x:c>
      <x:c r="F104" s="15" t="s">
        <x:v>1518</x:v>
      </x:c>
      <x:c r="G104" s="15" t="s">
        <x:v>1519</x:v>
      </x:c>
      <x:c r="H104" s="15" t="s">
        <x:v>1520</x:v>
      </x:c>
      <x:c r="I104" s="15" t="s">
        <x:v>1521</x:v>
      </x:c>
      <x:c r="J104" s="15" t="s">
        <x:v>1522</x:v>
      </x:c>
      <x:c r="L104" s="15" t="s">
        <x:v>1433</x:v>
      </x:c>
    </x:row>
    <x:row r="105" ht="108" customHeight="1">
      <x:c r="B105" s="16" t="s">
        <x:v>1523</x:v>
      </x:c>
      <x:c r="C105" s="18" t="s">
        <x:v>1486</x:v>
      </x:c>
      <x:c r="D105" s="18" t="s">
        <x:v>1450</x:v>
      </x:c>
      <x:c r="E105" s="18" t="s">
        <x:v>721</x:v>
      </x:c>
      <x:c r="F105" s="18" t="s">
        <x:v>1524</x:v>
      </x:c>
      <x:c r="G105" s="18" t="s">
        <x:v>1525</x:v>
      </x:c>
      <x:c r="H105" s="18" t="s">
        <x:v>1526</x:v>
      </x:c>
      <x:c r="I105" s="18" t="s">
        <x:v>1527</x:v>
      </x:c>
      <x:c r="J105" s="18" t="s">
        <x:v>1528</x:v>
      </x:c>
      <x:c r="K105" s="2"/>
      <x:c r="L105" s="18" t="s">
        <x:v>1502</x:v>
      </x:c>
    </x:row>
    <x:row r="106" ht="108" customHeight="1">
      <x:c r="B106" s="13" t="s">
        <x:v>1529</x:v>
      </x:c>
      <x:c r="C106" s="14" t="s">
        <x:v>1486</x:v>
      </x:c>
      <x:c r="D106" s="15" t="s">
        <x:v>1458</x:v>
      </x:c>
      <x:c r="E106" s="15" t="s">
        <x:v>1530</x:v>
      </x:c>
      <x:c r="F106" s="15" t="s">
        <x:v>626</x:v>
      </x:c>
      <x:c r="G106" s="15" t="s">
        <x:v>1531</x:v>
      </x:c>
      <x:c r="H106" s="15" t="s">
        <x:v>1532</x:v>
      </x:c>
      <x:c r="I106" s="15" t="s">
        <x:v>1533</x:v>
      </x:c>
      <x:c r="J106" s="15" t="s">
        <x:v>1534</x:v>
      </x:c>
      <x:c r="L106" s="15" t="s">
        <x:v>1502</x:v>
      </x:c>
    </x:row>
    <x:row r="107" ht="108" customHeight="1">
      <x:c r="B107" s="16" t="s">
        <x:v>1535</x:v>
      </x:c>
      <x:c r="C107" s="18" t="s">
        <x:v>1486</x:v>
      </x:c>
      <x:c r="D107" s="18" t="s">
        <x:v>1458</x:v>
      </x:c>
      <x:c r="E107" s="18" t="s">
        <x:v>736</x:v>
      </x:c>
      <x:c r="F107" s="18" t="s">
        <x:v>1536</x:v>
      </x:c>
      <x:c r="G107" s="18" t="s">
        <x:v>1537</x:v>
      </x:c>
      <x:c r="H107" s="18" t="s">
        <x:v>1538</x:v>
      </x:c>
      <x:c r="I107" s="18" t="s">
        <x:v>1539</x:v>
      </x:c>
      <x:c r="J107" s="18" t="s">
        <x:v>1540</x:v>
      </x:c>
      <x:c r="K107" s="2"/>
      <x:c r="L107" s="18" t="s">
        <x:v>1433</x:v>
      </x:c>
    </x:row>
    <x:row r="108" ht="108" customHeight="1">
      <x:c r="B108" s="13" t="s">
        <x:v>1541</x:v>
      </x:c>
      <x:c r="C108" s="14" t="s">
        <x:v>1486</x:v>
      </x:c>
      <x:c r="D108" s="15" t="s">
        <x:v>1542</x:v>
      </x:c>
      <x:c r="E108" s="15" t="s">
        <x:v>739</x:v>
      </x:c>
      <x:c r="F108" s="15" t="s">
        <x:v>1543</x:v>
      </x:c>
      <x:c r="G108" s="15" t="s">
        <x:v>1544</x:v>
      </x:c>
      <x:c r="H108" s="15" t="s">
        <x:v>1545</x:v>
      </x:c>
      <x:c r="I108" s="15" t="s">
        <x:v>1546</x:v>
      </x:c>
      <x:c r="J108" s="15" t="s">
        <x:v>1547</x:v>
      </x:c>
      <x:c r="L108" s="15" t="s">
        <x:v>1548</x:v>
      </x:c>
    </x:row>
    <x:row r="109" ht="24" customHeight="1">
      <x:c r="B109" s="11" t="s">
        <x:v>1549</x:v>
      </x:c>
    </x:row>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43:C43"/>
    <x:mergeCell ref="D43:G43"/>
    <x:mergeCell ref="H43:J43"/>
    <x:mergeCell ref="K43:L43"/>
    <x:mergeCell ref="C45:L45"/>
    <x:mergeCell ref="C46:G46"/>
    <x:mergeCell ref="H46:L46"/>
    <x:mergeCell ref="C47:G47"/>
    <x:mergeCell ref="H47:L47"/>
    <x:mergeCell ref="C48:G48"/>
    <x:mergeCell ref="H48:L48"/>
    <x:mergeCell ref="C49:G49"/>
    <x:mergeCell ref="H49:L49"/>
    <x:mergeCell ref="C51:L51"/>
    <x:mergeCell ref="D57:H57"/>
    <x:mergeCell ref="I57:L57"/>
    <x:mergeCell ref="B55:C55"/>
    <x:mergeCell ref="D55:H55"/>
    <x:mergeCell ref="I55:L55"/>
    <x:mergeCell ref="B56:C56"/>
    <x:mergeCell ref="D56:H56"/>
    <x:mergeCell ref="I56:L56"/>
    <x:mergeCell ref="B57:C57"/>
    <x:mergeCell ref="D63:L63"/>
    <x:mergeCell ref="D64:L64"/>
    <x:mergeCell ref="B58:C58"/>
    <x:mergeCell ref="D58:H58"/>
    <x:mergeCell ref="I58:L58"/>
    <x:mergeCell ref="C60:L60"/>
    <x:mergeCell ref="B61:C61"/>
    <x:mergeCell ref="D61:L61"/>
    <x:mergeCell ref="D62:L62"/>
    <x:mergeCell ref="B62:C62"/>
    <x:mergeCell ref="B63:C63"/>
    <x:mergeCell ref="B64:C64"/>
    <x:mergeCell ref="B65:C65"/>
    <x:mergeCell ref="D65:L65"/>
    <x:mergeCell ref="B66:C66"/>
    <x:mergeCell ref="D66:L66"/>
    <x:mergeCell ref="B67:C67"/>
    <x:mergeCell ref="D67:L67"/>
    <x:mergeCell ref="B68:L68"/>
    <x:mergeCell ref="C70:L70"/>
    <x:mergeCell ref="B71:L71"/>
    <x:mergeCell ref="B72:L72"/>
    <x:mergeCell ref="J73:K73"/>
    <x:mergeCell ref="J81:K81"/>
    <x:mergeCell ref="J82:K82"/>
    <x:mergeCell ref="J83:K83"/>
    <x:mergeCell ref="J84:K84"/>
    <x:mergeCell ref="J85:K85"/>
    <x:mergeCell ref="J86:K86"/>
    <x:mergeCell ref="J87:K87"/>
    <x:mergeCell ref="J88:K88"/>
    <x:mergeCell ref="J89:K89"/>
    <x:mergeCell ref="J90:K90"/>
    <x:mergeCell ref="J91:K91"/>
    <x:mergeCell ref="J92:K92"/>
    <x:mergeCell ref="J93:K93"/>
    <x:mergeCell ref="J94:K94"/>
    <x:mergeCell ref="J102:K102"/>
    <x:mergeCell ref="J103:K103"/>
    <x:mergeCell ref="J104:K104"/>
    <x:mergeCell ref="J105:K105"/>
    <x:mergeCell ref="J106:K106"/>
    <x:mergeCell ref="J107:K107"/>
    <x:mergeCell ref="J108:K108"/>
    <x:mergeCell ref="B109:L109"/>
    <x:mergeCell ref="J95:K95"/>
    <x:mergeCell ref="J96:K96"/>
    <x:mergeCell ref="J97:K97"/>
    <x:mergeCell ref="J98:K98"/>
    <x:mergeCell ref="J99:K99"/>
    <x:mergeCell ref="J100:K100"/>
    <x:mergeCell ref="J101:K101"/>
    <x:mergeCell ref="B9:C9"/>
    <x:mergeCell ref="B10:C10"/>
    <x:mergeCell ref="B11:C11"/>
    <x:mergeCell ref="B12:C12"/>
    <x:mergeCell ref="B1:L1"/>
    <x:mergeCell ref="B2:L2"/>
    <x:mergeCell ref="B3:L3"/>
    <x:mergeCell ref="B4:L4"/>
    <x:mergeCell ref="B6:L6"/>
    <x:mergeCell ref="C8:L8"/>
    <x:mergeCell ref="D9:L9"/>
    <x:mergeCell ref="D10:L10"/>
    <x:mergeCell ref="D11:L11"/>
    <x:mergeCell ref="D12:L12"/>
    <x:mergeCell ref="C14:L14"/>
    <x:mergeCell ref="E15:F15"/>
    <x:mergeCell ref="G15:I15"/>
    <x:mergeCell ref="J15:K15"/>
    <x:mergeCell ref="G17:I17"/>
    <x:mergeCell ref="J17:K17"/>
    <x:mergeCell ref="C15:D15"/>
    <x:mergeCell ref="C16:D16"/>
    <x:mergeCell ref="E16:F16"/>
    <x:mergeCell ref="G16:I16"/>
    <x:mergeCell ref="J16:K16"/>
    <x:mergeCell ref="C17:D17"/>
    <x:mergeCell ref="E17:F17"/>
    <x:mergeCell ref="F21:I21"/>
    <x:mergeCell ref="J21:L21"/>
    <x:mergeCell ref="J74:K74"/>
    <x:mergeCell ref="J75:K75"/>
    <x:mergeCell ref="J76:K76"/>
    <x:mergeCell ref="J77:K77"/>
    <x:mergeCell ref="J78:K78"/>
    <x:mergeCell ref="J79:K79"/>
    <x:mergeCell ref="J80:K80"/>
    <x:mergeCell ref="C18:D18"/>
    <x:mergeCell ref="E18:F18"/>
    <x:mergeCell ref="G18:I18"/>
    <x:mergeCell ref="J18:K18"/>
    <x:mergeCell ref="C20:L20"/>
    <x:mergeCell ref="B21:C21"/>
    <x:mergeCell ref="D21:E21"/>
    <x:mergeCell ref="B22:C22"/>
    <x:mergeCell ref="D22:E22"/>
    <x:mergeCell ref="F22:I22"/>
    <x:mergeCell ref="J22:L22"/>
    <x:mergeCell ref="D23:E23"/>
    <x:mergeCell ref="F23:I23"/>
    <x:mergeCell ref="J23:L23"/>
    <x:mergeCell ref="F25:I25"/>
    <x:mergeCell ref="J25:L25"/>
    <x:mergeCell ref="B23:C23"/>
    <x:mergeCell ref="B24:C24"/>
    <x:mergeCell ref="D24:E24"/>
    <x:mergeCell ref="F24:I24"/>
    <x:mergeCell ref="J24:L24"/>
    <x:mergeCell ref="B25:C25"/>
    <x:mergeCell ref="D25:E25"/>
    <x:mergeCell ref="B26:C26"/>
    <x:mergeCell ref="D26:E26"/>
    <x:mergeCell ref="F26:I26"/>
    <x:mergeCell ref="J26:L26"/>
    <x:mergeCell ref="C28:L28"/>
    <x:mergeCell ref="G29:I29"/>
    <x:mergeCell ref="J29:L29"/>
    <x:mergeCell ref="C29:F29"/>
    <x:mergeCell ref="C30:F30"/>
    <x:mergeCell ref="G30:I30"/>
    <x:mergeCell ref="J30:L30"/>
    <x:mergeCell ref="C31:F31"/>
    <x:mergeCell ref="G31:I31"/>
    <x:mergeCell ref="J31:L31"/>
    <x:mergeCell ref="G34:I34"/>
    <x:mergeCell ref="J34:L34"/>
    <x:mergeCell ref="C32:F32"/>
    <x:mergeCell ref="G32:I32"/>
    <x:mergeCell ref="J32:L32"/>
    <x:mergeCell ref="C33:F33"/>
    <x:mergeCell ref="G33:I33"/>
    <x:mergeCell ref="J33:L33"/>
    <x:mergeCell ref="C34:F34"/>
    <x:mergeCell ref="C35:F35"/>
    <x:mergeCell ref="G35:I35"/>
    <x:mergeCell ref="J35:L35"/>
    <x:mergeCell ref="C36:F36"/>
    <x:mergeCell ref="G36:I36"/>
    <x:mergeCell ref="J36:L36"/>
    <x:mergeCell ref="C38:L38"/>
    <x:mergeCell ref="B39:C39"/>
    <x:mergeCell ref="D39:G39"/>
    <x:mergeCell ref="H39:J39"/>
    <x:mergeCell ref="K39:L39"/>
    <x:mergeCell ref="D40:G40"/>
    <x:mergeCell ref="H40:J40"/>
    <x:mergeCell ref="K40:L40"/>
    <x:mergeCell ref="H42:J42"/>
    <x:mergeCell ref="K42:L42"/>
    <x:mergeCell ref="B40:C40"/>
    <x:mergeCell ref="B41:C41"/>
    <x:mergeCell ref="D41:G41"/>
    <x:mergeCell ref="H41:J41"/>
    <x:mergeCell ref="K41:L41"/>
    <x:mergeCell ref="B42:C42"/>
    <x:mergeCell ref="D42:G42"/>
    <x:mergeCell ref="D54:H54"/>
    <x:mergeCell ref="I54:L54"/>
    <x:mergeCell ref="B52:C52"/>
    <x:mergeCell ref="D52:H52"/>
    <x:mergeCell ref="I52:L52"/>
    <x:mergeCell ref="B53:C53"/>
    <x:mergeCell ref="D53:H53"/>
    <x:mergeCell ref="I53:L53"/>
    <x:mergeCell ref="B54:C54"/>
  </x:mergeCells>
  <x:pageMargins left="0.7" right="0.7" top="0.75" bottom="0.75" header="0.3" footer="0.3"/>
</x:worksheet>
</file>