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<sst xmlns="http://schemas.openxmlformats.org/spreadsheetml/2006/main" count="977" uniqueCount="459">
  <si>
    <t>File opened</t>
  </si>
  <si>
    <t>2023-09-22 13:49:36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</si>
  <si>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</si>
  <si>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</si>
  <si>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</si>
  <si>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</si>
  <si>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</si>
  <si>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</si>
  <si>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</si>
  <si>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</si>
  <si>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</si>
  <si>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</si>
  <si>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</si>
  <si>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</si>
  <si>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</si>
  <si>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</si>
  <si>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</si>
  <si>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</si>
  <si>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</si>
  <si>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</si>
  <si>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</si>
  <si>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</si>
  <si>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</si>
  <si>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</si>
  <si>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</si>
  <si>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</si>
  <si>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</si>
  <si>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13:49:36</t>
  </si>
  <si>
    <t>Stability Definition:	F (FlrLS): Slp&lt;5 Per=15	gsw (GasEx): Slp&lt;0.05 Per=15	A (GasEx): Slp&lt;0.3 Per=15</t>
  </si>
  <si>
    <t>13:51:06</t>
  </si>
  <si>
    <t>TC-R1</t>
  </si>
  <si>
    <t>13:51:30</t>
  </si>
  <si>
    <t>CC-R1041</t>
  </si>
  <si>
    <t>13:51:31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</si>
  <si>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</si>
  <si>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</si>
  <si>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</si>
  <si>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</si>
  <si>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</si>
  <si>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</si>
  <si>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</si>
  <si>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</si>
  <si>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</si>
  <si>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</si>
  <si>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</si>
  <si>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</si>
  <si>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</si>
  <si>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</si>
  <si>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</si>
  <si>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</si>
  <si>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</si>
  <si>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</si>
  <si>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</si>
  <si>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</si>
  <si>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</si>
  <si>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</si>
  <si>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</si>
  <si>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</si>
  <si>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</si>
  <si>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</si>
  <si>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</si>
  <si>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</si>
  <si>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</si>
  <si>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</si>
  <si>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</si>
  <si>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</si>
  <si>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</si>
  <si>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</si>
  <si>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</si>
  <si>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</si>
  <si>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</si>
  <si>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</si>
  <si>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</si>
  <si>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</si>
  <si>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</si>
  <si>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</si>
  <si>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</si>
  <si>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</si>
  <si>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</si>
  <si>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</si>
  <si>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</si>
  <si>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</si>
  <si>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</si>
  <si>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</si>
  <si>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</si>
  <si>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</si>
  <si>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</si>
  <si>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</si>
  <si>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</si>
  <si>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</si>
  <si>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</si>
  <si>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</si>
  <si>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</si>
  <si>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</si>
  <si>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</si>
  <si>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</si>
  <si>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</si>
  <si>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</si>
  <si>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</si>
  <si>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</si>
  <si>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</si>
  <si>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</si>
  <si>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</si>
  <si>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</si>
  <si>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</si>
  <si>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</si>
  <si>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</si>
  <si>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</si>
  <si>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</si>
  <si>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</si>
  <si>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</si>
  <si>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</si>
  <si>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</si>
  <si>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</si>
  <si>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</si>
  <si>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</si>
  <si>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</si>
  <si>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</si>
  <si>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</si>
  <si>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</si>
  <si>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</si>
  <si>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</si>
  <si>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</si>
  <si>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</si>
  <si>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</si>
  <si>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</si>
  <si>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</si>
  <si>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</si>
  <si>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</si>
  <si>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</si>
  <si>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</si>
  <si>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</si>
  <si>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</si>
  <si>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</si>
  <si>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</si>
  <si>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</si>
  <si>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</si>
  <si>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</si>
  <si>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</si>
  <si>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</si>
  <si>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</si>
  <si>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</si>
  <si>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</si>
  <si>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</si>
  <si>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</si>
  <si>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</si>
  <si>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</si>
  <si>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</si>
  <si>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</si>
  <si>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</si>
  <si>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</si>
  <si>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</si>
  <si>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</si>
  <si>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</si>
  <si>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</si>
  <si>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</si>
  <si>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</si>
  <si>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</si>
  <si>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</si>
  <si>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</si>
  <si>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</si>
  <si>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</si>
  <si>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</si>
  <si>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</si>
  <si>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</si>
  <si>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</si>
  <si>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</si>
  <si>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</si>
  <si>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</si>
  <si>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</si>
  <si>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</si>
  <si>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</si>
  <si>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</si>
  <si>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</si>
  <si>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</si>
  <si>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</si>
  <si>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</si>
  <si>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</si>
  <si>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</si>
  <si>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</si>
  <si>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</si>
  <si>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</si>
  <si>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</si>
  <si>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</si>
  <si>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</si>
  <si>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</si>
  <si>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</si>
  <si>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</si>
  <si>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</si>
  <si>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</si>
  <si>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</si>
  <si>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</si>
  <si>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</si>
  <si>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</si>
  <si>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</si>
  <si>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</si>
  <si>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</si>
  <si>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</si>
  <si>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</si>
  <si>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</si>
  <si>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</si>
  <si>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</si>
  <si>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</si>
  <si>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</si>
  <si>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</si>
  <si>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</si>
  <si>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</si>
  <si>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</si>
  <si>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</si>
  <si>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</si>
  <si>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</si>
  <si>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</si>
  <si>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</si>
  <si>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</si>
  <si>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</si>
  <si>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</si>
  <si>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</si>
  <si>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</si>
  <si>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</si>
  <si>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</si>
  <si>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</si>
  <si>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</si>
  <si>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</si>
  <si>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</si>
  <si>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</si>
  <si>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</si>
  <si>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</si>
  <si>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</si>
  <si>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</si>
  <si>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</si>
  <si>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</si>
  <si>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</si>
  <si>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</si>
  <si>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</si>
  <si>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</si>
  <si>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</si>
  <si>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</si>
  <si>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</si>
  <si>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</si>
  <si>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</si>
  <si>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</si>
  <si>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</si>
  <si>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</si>
  <si>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</si>
  <si>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</si>
  <si>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</si>
  <si>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</si>
  <si>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</si>
  <si>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</si>
  <si>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</si>
  <si>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</si>
  <si>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</si>
  <si>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</si>
  <si>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</si>
  <si>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</si>
  <si>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</si>
  <si>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</si>
  <si>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</si>
  <si>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</si>
  <si>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</si>
  <si>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</si>
  <si>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</si>
  <si>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</si>
  <si>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</si>
  <si>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</si>
  <si>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</si>
  <si>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</si>
  <si>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</si>
  <si>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</si>
  <si>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</si>
  <si>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</si>
  <si>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</si>
  <si>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</si>
  <si>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</si>
  <si>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</si>
  <si>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</si>
  <si>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</si>
  <si>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</si>
  <si>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</si>
  <si>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</si>
  <si>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</si>
  <si>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</si>
  <si>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</si>
  <si>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</si>
  <si>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</si>
  <si>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</si>
  <si>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</si>
  <si>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</si>
  <si>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</si>
  <si>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</si>
  <si>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</si>
  <si>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</si>
  <si>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</si>
  <si>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</si>
  <si>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</si>
  <si>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</si>
  <si>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</si>
  <si>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</si>
  <si>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</si>
  <si>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</si>
  <si>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</si>
  <si>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</si>
  <si>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</si>
  <si>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</si>
  <si>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</si>
  <si>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</si>
  <si>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</si>
  <si>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</si>
  <si>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</si>
  <si>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</si>
  <si>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</si>
  <si>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</si>
  <si>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</si>
  <si>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</si>
  <si>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</si>
  <si>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</si>
  <si>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</si>
  <si>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</si>
  <si>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</si>
  <si>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</si>
  <si>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</si>
  <si>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</si>
  <si>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</si>
  <si>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</si>
  <si>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</si>
  <si>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</si>
  <si>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</si>
  <si>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</si>
  <si>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</si>
  <si>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</si>
  <si>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</si>
  <si>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</si>
  <si>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</si>
  <si>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</si>
  <si>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</si>
  <si>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</si>
  <si>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</si>
  <si>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</si>
  <si>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</si>
  <si>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</si>
  <si>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</si>
  <si>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</si>
  <si>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</si>
  <si>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</si>
  <si>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</si>
  <si>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</si>
  <si>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</si>
  <si>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</si>
  <si>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</si>
  <si>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</si>
  <si>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</si>
  <si>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</si>
  <si>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</si>
  <si>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</si>
  <si>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</si>
  <si>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</si>
  <si>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</si>
  <si>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</si>
  <si>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</si>
  <si>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</si>
  <si>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</si>
  <si>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</si>
  <si>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</si>
  <si>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</si>
  <si>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</si>
  <si>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</si>
  <si>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</si>
  <si>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</si>
  <si>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</si>
  <si>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</si>
  <si>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</si>
  <si>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</si>
  <si>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</si>
  <si>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</si>
  <si>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</si>
  <si>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</si>
  <si>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</si>
  <si>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</si>
  <si>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</si>
  <si>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</si>
  <si>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</si>
  <si>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</si>
  <si>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</si>
  <si>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</si>
  <si>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</si>
  <si>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</si>
  <si>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</si>
  <si>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</si>
  <si>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</si>
  <si>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</si>
  <si>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</si>
  <si>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</si>
  <si>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</si>
  <si>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</si>
  <si>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</si>
  <si>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</si>
  <si>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</si>
  <si>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</si>
  <si>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</si>
  <si>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</si>
  <si>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</si>
  <si>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</si>
  <si>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</si>
  <si>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</si>
  <si>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</si>
  <si>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</si>
  <si>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</si>
  <si>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</si>
  <si>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</si>
  <si>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</si>
  <si>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</si>
  <si>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</si>
  <si>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</si>
  <si>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</si>
  <si>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</si>
  <si>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</si>
  <si>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</si>
  <si>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</si>
  <si>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</si>
  <si>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</si>
  <si>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</si>
  <si>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</si>
  <si>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</si>
  <si>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</si>
  <si>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</si>
  <si>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</si>
  <si>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</si>
  <si>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</si>
  <si>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</si>
  <si>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</si>
  <si>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</si>
  <si>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</si>
  <si>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</si>
  <si>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</si>
  <si>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13:57:37</t>
  </si>
  <si>
    <t>13:57:37</t>
  </si>
  <si>
    <t>RECT-1557-20230921-17_42_53</t>
  </si>
  <si>
    <t>MPF-1573-20230922-13_52_20</t>
  </si>
  <si>
    <t>-</t>
  </si>
  <si>
    <t>0: Broadleaf</t>
  </si>
  <si>
    <t>13:58:03</t>
  </si>
  <si>
    <t>0/3</t>
  </si>
  <si>
    <t>10111111</t>
  </si>
  <si>
    <t>oioooooo</t>
  </si>
  <si>
    <t>off</t>
  </si>
  <si>
    <t>on</t>
  </si>
  <si>
    <t>13:53:19</t>
  </si>
  <si>
    <t>13:53:21</t>
  </si>
  <si>
    <t>20230922 13:58:48</t>
  </si>
  <si>
    <t>13:58:48</t>
  </si>
  <si>
    <t>MPF-1574-20230922-13_53_30</t>
  </si>
  <si>
    <t>1/3</t>
  </si>
  <si>
    <t>20230922 13:59:26</t>
  </si>
  <si>
    <t>13:59:26</t>
  </si>
  <si>
    <t>MPF-1575-20230922-13_54_09</t>
  </si>
  <si>
    <t>20230922 14:00:10</t>
  </si>
  <si>
    <t>14:00:10</t>
  </si>
  <si>
    <t>MPF-1576-20230922-13_54_53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</si>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</sst>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0"/>
  <sheetViews>
    <sheetView tabSelected="1" workbookViewId="0"/>
  </sheetViews>
  <sheetFormatPr defaultRowHeight="15"/>
  <sheetData>
    <row r="2" spans="1:295">
      <c r="A2" t="s">
        <v>34</v>
      </c>
      <c r="B2" t="s">
        <v>35</v>
      </c>
      <c r="C2" t="s">
        <v>37</v>
      </c>
    </row>
    <row r="3" spans="1:295">
      <c r="B3" t="s">
        <v>36</v>
      </c>
      <c r="C3">
        <v>21</v>
      </c>
    </row>
    <row r="4" spans="1:295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95">
      <c r="B5" t="s">
        <v>19</v>
      </c>
      <c r="C5" t="s">
        <v>41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295">
      <c r="B9" t="s">
        <v>57</v>
      </c>
      <c r="C9" t="s">
        <v>59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86</v>
      </c>
      <c r="G13" t="s">
        <v>88</v>
      </c>
      <c r="H13">
        <v>0</v>
      </c>
    </row>
    <row r="14" spans="1:295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90</v>
      </c>
      <c r="G14" t="s">
        <v>91</v>
      </c>
      <c r="H14" t="s">
        <v>91</v>
      </c>
      <c r="I14" t="s">
        <v>91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92</v>
      </c>
      <c r="AH14" t="s">
        <v>92</v>
      </c>
      <c r="AI14" t="s">
        <v>92</v>
      </c>
      <c r="AJ14" t="s">
        <v>92</v>
      </c>
      <c r="AK14" t="s">
        <v>92</v>
      </c>
      <c r="AL14" t="s">
        <v>92</v>
      </c>
      <c r="AM14" t="s">
        <v>92</v>
      </c>
      <c r="AN14" t="s">
        <v>92</v>
      </c>
      <c r="AO14" t="s">
        <v>92</v>
      </c>
      <c r="AP14" t="s">
        <v>92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94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97</v>
      </c>
      <c r="DG14" t="s">
        <v>97</v>
      </c>
      <c r="DH14" t="s">
        <v>97</v>
      </c>
      <c r="DI14" t="s">
        <v>97</v>
      </c>
      <c r="DJ14" t="s">
        <v>98</v>
      </c>
      <c r="DK14" t="s">
        <v>98</v>
      </c>
      <c r="DL14" t="s">
        <v>98</v>
      </c>
      <c r="DM14" t="s">
        <v>98</v>
      </c>
      <c r="DN14" t="s">
        <v>98</v>
      </c>
      <c r="DO14" t="s">
        <v>99</v>
      </c>
      <c r="DP14" t="s">
        <v>99</v>
      </c>
      <c r="DQ14" t="s">
        <v>99</v>
      </c>
      <c r="DR14" t="s">
        <v>99</v>
      </c>
      <c r="DS14" t="s">
        <v>99</v>
      </c>
      <c r="DT14" t="s">
        <v>99</v>
      </c>
      <c r="DU14" t="s">
        <v>99</v>
      </c>
      <c r="DV14" t="s">
        <v>99</v>
      </c>
      <c r="DW14" t="s">
        <v>99</v>
      </c>
      <c r="DX14" t="s">
        <v>99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100</v>
      </c>
      <c r="EH14" t="s">
        <v>100</v>
      </c>
      <c r="EI14" t="s">
        <v>100</v>
      </c>
      <c r="EJ14" t="s">
        <v>100</v>
      </c>
      <c r="EK14" t="s">
        <v>100</v>
      </c>
      <c r="EL14" t="s">
        <v>100</v>
      </c>
      <c r="EM14" t="s">
        <v>100</v>
      </c>
      <c r="EN14" t="s">
        <v>100</v>
      </c>
      <c r="EO14" t="s">
        <v>100</v>
      </c>
      <c r="EP14" t="s">
        <v>100</v>
      </c>
      <c r="EQ14" t="s">
        <v>101</v>
      </c>
      <c r="ER14" t="s">
        <v>101</v>
      </c>
      <c r="ES14" t="s">
        <v>101</v>
      </c>
      <c r="ET14" t="s">
        <v>101</v>
      </c>
      <c r="EU14" t="s">
        <v>101</v>
      </c>
      <c r="EV14" t="s">
        <v>101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102</v>
      </c>
      <c r="FJ14" t="s">
        <v>102</v>
      </c>
      <c r="FK14" t="s">
        <v>102</v>
      </c>
      <c r="FL14" t="s">
        <v>102</v>
      </c>
      <c r="FM14" t="s">
        <v>102</v>
      </c>
      <c r="FN14" t="s">
        <v>103</v>
      </c>
      <c r="FO14" t="s">
        <v>103</v>
      </c>
      <c r="FP14" t="s">
        <v>103</v>
      </c>
      <c r="FQ14" t="s">
        <v>103</v>
      </c>
      <c r="FR14" t="s">
        <v>103</v>
      </c>
      <c r="FS14" t="s">
        <v>103</v>
      </c>
      <c r="FT14" t="s">
        <v>103</v>
      </c>
      <c r="FU14" t="s">
        <v>103</v>
      </c>
      <c r="FV14" t="s">
        <v>103</v>
      </c>
      <c r="FW14" t="s">
        <v>103</v>
      </c>
      <c r="FX14" t="s">
        <v>103</v>
      </c>
      <c r="FY14" t="s">
        <v>103</v>
      </c>
      <c r="FZ14" t="s">
        <v>103</v>
      </c>
      <c r="GA14" t="s">
        <v>104</v>
      </c>
      <c r="GB14" t="s">
        <v>104</v>
      </c>
      <c r="GC14" t="s">
        <v>104</v>
      </c>
      <c r="GD14" t="s">
        <v>104</v>
      </c>
      <c r="GE14" t="s">
        <v>104</v>
      </c>
      <c r="GF14" t="s">
        <v>104</v>
      </c>
      <c r="GG14" t="s">
        <v>104</v>
      </c>
      <c r="GH14" t="s">
        <v>104</v>
      </c>
      <c r="GI14" t="s">
        <v>104</v>
      </c>
      <c r="GJ14" t="s">
        <v>104</v>
      </c>
      <c r="GK14" t="s">
        <v>104</v>
      </c>
      <c r="GL14" t="s">
        <v>104</v>
      </c>
      <c r="GM14" t="s">
        <v>104</v>
      </c>
      <c r="GN14" t="s">
        <v>104</v>
      </c>
      <c r="GO14" t="s">
        <v>104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105</v>
      </c>
      <c r="GV14" t="s">
        <v>105</v>
      </c>
      <c r="GW14" t="s">
        <v>105</v>
      </c>
      <c r="GX14" t="s">
        <v>105</v>
      </c>
      <c r="GY14" t="s">
        <v>105</v>
      </c>
      <c r="GZ14" t="s">
        <v>105</v>
      </c>
      <c r="HA14" t="s">
        <v>105</v>
      </c>
      <c r="HB14" t="s">
        <v>105</v>
      </c>
      <c r="HC14" t="s">
        <v>105</v>
      </c>
      <c r="HD14" t="s">
        <v>105</v>
      </c>
      <c r="HE14" t="s">
        <v>105</v>
      </c>
      <c r="HF14" t="s">
        <v>105</v>
      </c>
      <c r="HG14" t="s">
        <v>105</v>
      </c>
      <c r="HH14" t="s">
        <v>106</v>
      </c>
      <c r="HI14" t="s">
        <v>106</v>
      </c>
      <c r="HJ14" t="s">
        <v>106</v>
      </c>
      <c r="HK14" t="s">
        <v>106</v>
      </c>
      <c r="HL14" t="s">
        <v>106</v>
      </c>
      <c r="HM14" t="s">
        <v>106</v>
      </c>
      <c r="HN14" t="s">
        <v>106</v>
      </c>
      <c r="HO14" t="s">
        <v>106</v>
      </c>
      <c r="HP14" t="s">
        <v>106</v>
      </c>
      <c r="HQ14" t="s">
        <v>106</v>
      </c>
      <c r="HR14" t="s">
        <v>106</v>
      </c>
      <c r="HS14" t="s">
        <v>106</v>
      </c>
      <c r="HT14" t="s">
        <v>106</v>
      </c>
      <c r="HU14" t="s">
        <v>106</v>
      </c>
      <c r="HV14" t="s">
        <v>106</v>
      </c>
      <c r="HW14" t="s">
        <v>106</v>
      </c>
      <c r="HX14" t="s">
        <v>106</v>
      </c>
      <c r="HY14" t="s">
        <v>106</v>
      </c>
      <c r="HZ14" t="s">
        <v>106</v>
      </c>
      <c r="IA14" t="s">
        <v>107</v>
      </c>
      <c r="IB14" t="s">
        <v>107</v>
      </c>
      <c r="IC14" t="s">
        <v>107</v>
      </c>
      <c r="ID14" t="s">
        <v>107</v>
      </c>
      <c r="IE14" t="s">
        <v>107</v>
      </c>
      <c r="IF14" t="s">
        <v>107</v>
      </c>
      <c r="IG14" t="s">
        <v>107</v>
      </c>
      <c r="IH14" t="s">
        <v>107</v>
      </c>
      <c r="II14" t="s">
        <v>107</v>
      </c>
      <c r="IJ14" t="s">
        <v>107</v>
      </c>
      <c r="IK14" t="s">
        <v>107</v>
      </c>
      <c r="IL14" t="s">
        <v>107</v>
      </c>
      <c r="IM14" t="s">
        <v>107</v>
      </c>
      <c r="IN14" t="s">
        <v>107</v>
      </c>
      <c r="IO14" t="s">
        <v>107</v>
      </c>
      <c r="IP14" t="s">
        <v>107</v>
      </c>
      <c r="IQ14" t="s">
        <v>107</v>
      </c>
      <c r="IR14" t="s">
        <v>107</v>
      </c>
      <c r="IS14" t="s">
        <v>107</v>
      </c>
      <c r="IT14" t="s">
        <v>108</v>
      </c>
      <c r="IU14" t="s">
        <v>108</v>
      </c>
      <c r="IV14" t="s">
        <v>108</v>
      </c>
      <c r="IW14" t="s">
        <v>108</v>
      </c>
      <c r="IX14" t="s">
        <v>108</v>
      </c>
      <c r="IY14" t="s">
        <v>108</v>
      </c>
      <c r="IZ14" t="s">
        <v>108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108</v>
      </c>
      <c r="JL14" t="s">
        <v>109</v>
      </c>
      <c r="JM14" t="s">
        <v>109</v>
      </c>
      <c r="JN14" t="s">
        <v>109</v>
      </c>
      <c r="JO14" t="s">
        <v>109</v>
      </c>
      <c r="JP14" t="s">
        <v>109</v>
      </c>
      <c r="JQ14" t="s">
        <v>109</v>
      </c>
      <c r="JR14" t="s">
        <v>109</v>
      </c>
      <c r="JS14" t="s">
        <v>109</v>
      </c>
      <c r="JT14" t="s">
        <v>110</v>
      </c>
      <c r="JU14" t="s">
        <v>110</v>
      </c>
      <c r="JV14" t="s">
        <v>110</v>
      </c>
      <c r="JW14" t="s">
        <v>110</v>
      </c>
      <c r="JX14" t="s">
        <v>110</v>
      </c>
      <c r="JY14" t="s">
        <v>110</v>
      </c>
      <c r="JZ14" t="s">
        <v>110</v>
      </c>
      <c r="KA14" t="s">
        <v>110</v>
      </c>
      <c r="KB14" t="s">
        <v>110</v>
      </c>
      <c r="KC14" t="s">
        <v>110</v>
      </c>
      <c r="KD14" t="s">
        <v>110</v>
      </c>
      <c r="KE14" t="s">
        <v>110</v>
      </c>
      <c r="KF14" t="s">
        <v>110</v>
      </c>
      <c r="KG14" t="s">
        <v>110</v>
      </c>
      <c r="KH14" t="s">
        <v>110</v>
      </c>
      <c r="KI14" t="s">
        <v>110</v>
      </c>
    </row>
    <row r="15" spans="1:295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146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93</v>
      </c>
      <c r="AR15" t="s">
        <v>153</v>
      </c>
      <c r="AS15" t="s">
        <v>154</v>
      </c>
      <c r="AT15" t="s">
        <v>155</v>
      </c>
      <c r="AU15" t="s">
        <v>156</v>
      </c>
      <c r="AV15" t="s">
        <v>157</v>
      </c>
      <c r="AW15" t="s">
        <v>158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186</v>
      </c>
      <c r="BZ15" t="s">
        <v>187</v>
      </c>
      <c r="CA15" t="s">
        <v>188</v>
      </c>
      <c r="CB15" t="s">
        <v>189</v>
      </c>
      <c r="CC15" t="s">
        <v>190</v>
      </c>
      <c r="CD15" t="s">
        <v>191</v>
      </c>
      <c r="CE15" t="s">
        <v>192</v>
      </c>
      <c r="CF15" t="s">
        <v>193</v>
      </c>
      <c r="CG15" t="s">
        <v>194</v>
      </c>
      <c r="CH15" t="s">
        <v>195</v>
      </c>
      <c r="CI15" t="s">
        <v>196</v>
      </c>
      <c r="CJ15" t="s">
        <v>197</v>
      </c>
      <c r="CK15" t="s">
        <v>198</v>
      </c>
      <c r="CL15" t="s">
        <v>199</v>
      </c>
      <c r="CM15" t="s">
        <v>200</v>
      </c>
      <c r="CN15" t="s">
        <v>201</v>
      </c>
      <c r="CO15" t="s">
        <v>202</v>
      </c>
      <c r="CP15" t="s">
        <v>203</v>
      </c>
      <c r="CQ15" t="s">
        <v>204</v>
      </c>
      <c r="CR15" t="s">
        <v>205</v>
      </c>
      <c r="CS15" t="s">
        <v>185</v>
      </c>
      <c r="CT15" t="s">
        <v>206</v>
      </c>
      <c r="CU15" t="s">
        <v>207</v>
      </c>
      <c r="CV15" t="s">
        <v>208</v>
      </c>
      <c r="CW15" t="s">
        <v>159</v>
      </c>
      <c r="CX15" t="s">
        <v>209</v>
      </c>
      <c r="CY15" t="s">
        <v>210</v>
      </c>
      <c r="CZ15" t="s">
        <v>211</v>
      </c>
      <c r="DA15" t="s">
        <v>212</v>
      </c>
      <c r="DB15" t="s">
        <v>213</v>
      </c>
      <c r="DC15" t="s">
        <v>214</v>
      </c>
      <c r="DD15" t="s">
        <v>215</v>
      </c>
      <c r="DE15" t="s">
        <v>216</v>
      </c>
      <c r="DF15" t="s">
        <v>217</v>
      </c>
      <c r="DG15" t="s">
        <v>218</v>
      </c>
      <c r="DH15" t="s">
        <v>219</v>
      </c>
      <c r="DI15" t="s">
        <v>220</v>
      </c>
      <c r="DJ15" t="s">
        <v>221</v>
      </c>
      <c r="DK15" t="s">
        <v>222</v>
      </c>
      <c r="DL15" t="s">
        <v>223</v>
      </c>
      <c r="DM15" t="s">
        <v>224</v>
      </c>
      <c r="DN15" t="s">
        <v>225</v>
      </c>
      <c r="DO15" t="s">
        <v>117</v>
      </c>
      <c r="DP15" t="s">
        <v>226</v>
      </c>
      <c r="DQ15" t="s">
        <v>227</v>
      </c>
      <c r="DR15" t="s">
        <v>228</v>
      </c>
      <c r="DS15" t="s">
        <v>229</v>
      </c>
      <c r="DT15" t="s">
        <v>230</v>
      </c>
      <c r="DU15" t="s">
        <v>231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112</v>
      </c>
      <c r="FO15" t="s">
        <v>115</v>
      </c>
      <c r="FP15" t="s">
        <v>276</v>
      </c>
      <c r="FQ15" t="s">
        <v>277</v>
      </c>
      <c r="FR15" t="s">
        <v>278</v>
      </c>
      <c r="FS15" t="s">
        <v>279</v>
      </c>
      <c r="FT15" t="s">
        <v>280</v>
      </c>
      <c r="FU15" t="s">
        <v>281</v>
      </c>
      <c r="FV15" t="s">
        <v>282</v>
      </c>
      <c r="FW15" t="s">
        <v>283</v>
      </c>
      <c r="FX15" t="s">
        <v>284</v>
      </c>
      <c r="FY15" t="s">
        <v>285</v>
      </c>
      <c r="FZ15" t="s">
        <v>286</v>
      </c>
      <c r="GA15" t="s">
        <v>287</v>
      </c>
      <c r="GB15" t="s">
        <v>288</v>
      </c>
      <c r="GC15" t="s">
        <v>289</v>
      </c>
      <c r="GD15" t="s">
        <v>290</v>
      </c>
      <c r="GE15" t="s">
        <v>291</v>
      </c>
      <c r="GF15" t="s">
        <v>292</v>
      </c>
      <c r="GG15" t="s">
        <v>293</v>
      </c>
      <c r="GH15" t="s">
        <v>294</v>
      </c>
      <c r="GI15" t="s">
        <v>295</v>
      </c>
      <c r="GJ15" t="s">
        <v>296</v>
      </c>
      <c r="GK15" t="s">
        <v>297</v>
      </c>
      <c r="GL15" t="s">
        <v>298</v>
      </c>
      <c r="GM15" t="s">
        <v>299</v>
      </c>
      <c r="GN15" t="s">
        <v>300</v>
      </c>
      <c r="GO15" t="s">
        <v>301</v>
      </c>
      <c r="GP15" t="s">
        <v>302</v>
      </c>
      <c r="GQ15" t="s">
        <v>303</v>
      </c>
      <c r="GR15" t="s">
        <v>304</v>
      </c>
      <c r="GS15" t="s">
        <v>305</v>
      </c>
      <c r="GT15" t="s">
        <v>306</v>
      </c>
      <c r="GU15" t="s">
        <v>307</v>
      </c>
      <c r="GV15" t="s">
        <v>308</v>
      </c>
      <c r="GW15" t="s">
        <v>309</v>
      </c>
      <c r="GX15" t="s">
        <v>310</v>
      </c>
      <c r="GY15" t="s">
        <v>311</v>
      </c>
      <c r="GZ15" t="s">
        <v>312</v>
      </c>
      <c r="HA15" t="s">
        <v>313</v>
      </c>
      <c r="HB15" t="s">
        <v>314</v>
      </c>
      <c r="HC15" t="s">
        <v>315</v>
      </c>
      <c r="HD15" t="s">
        <v>316</v>
      </c>
      <c r="HE15" t="s">
        <v>317</v>
      </c>
      <c r="HF15" t="s">
        <v>318</v>
      </c>
      <c r="HG15" t="s">
        <v>319</v>
      </c>
      <c r="HH15" t="s">
        <v>320</v>
      </c>
      <c r="HI15" t="s">
        <v>321</v>
      </c>
      <c r="HJ15" t="s">
        <v>322</v>
      </c>
      <c r="HK15" t="s">
        <v>323</v>
      </c>
      <c r="HL15" t="s">
        <v>324</v>
      </c>
      <c r="HM15" t="s">
        <v>325</v>
      </c>
      <c r="HN15" t="s">
        <v>326</v>
      </c>
      <c r="HO15" t="s">
        <v>327</v>
      </c>
      <c r="HP15" t="s">
        <v>328</v>
      </c>
      <c r="HQ15" t="s">
        <v>329</v>
      </c>
      <c r="HR15" t="s">
        <v>330</v>
      </c>
      <c r="HS15" t="s">
        <v>331</v>
      </c>
      <c r="HT15" t="s">
        <v>332</v>
      </c>
      <c r="HU15" t="s">
        <v>333</v>
      </c>
      <c r="HV15" t="s">
        <v>334</v>
      </c>
      <c r="HW15" t="s">
        <v>335</v>
      </c>
      <c r="HX15" t="s">
        <v>336</v>
      </c>
      <c r="HY15" t="s">
        <v>337</v>
      </c>
      <c r="HZ15" t="s">
        <v>338</v>
      </c>
      <c r="IA15" t="s">
        <v>339</v>
      </c>
      <c r="IB15" t="s">
        <v>340</v>
      </c>
      <c r="IC15" t="s">
        <v>341</v>
      </c>
      <c r="ID15" t="s">
        <v>342</v>
      </c>
      <c r="IE15" t="s">
        <v>343</v>
      </c>
      <c r="IF15" t="s">
        <v>344</v>
      </c>
      <c r="IG15" t="s">
        <v>345</v>
      </c>
      <c r="IH15" t="s">
        <v>346</v>
      </c>
      <c r="II15" t="s">
        <v>347</v>
      </c>
      <c r="IJ15" t="s">
        <v>348</v>
      </c>
      <c r="IK15" t="s">
        <v>349</v>
      </c>
      <c r="IL15" t="s">
        <v>350</v>
      </c>
      <c r="IM15" t="s">
        <v>351</v>
      </c>
      <c r="IN15" t="s">
        <v>352</v>
      </c>
      <c r="IO15" t="s">
        <v>353</v>
      </c>
      <c r="IP15" t="s">
        <v>354</v>
      </c>
      <c r="IQ15" t="s">
        <v>355</v>
      </c>
      <c r="IR15" t="s">
        <v>356</v>
      </c>
      <c r="IS15" t="s">
        <v>357</v>
      </c>
      <c r="IT15" t="s">
        <v>358</v>
      </c>
      <c r="IU15" t="s">
        <v>359</v>
      </c>
      <c r="IV15" t="s">
        <v>360</v>
      </c>
      <c r="IW15" t="s">
        <v>361</v>
      </c>
      <c r="IX15" t="s">
        <v>362</v>
      </c>
      <c r="IY15" t="s">
        <v>363</v>
      </c>
      <c r="IZ15" t="s">
        <v>364</v>
      </c>
      <c r="JA15" t="s">
        <v>365</v>
      </c>
      <c r="JB15" t="s">
        <v>366</v>
      </c>
      <c r="JC15" t="s">
        <v>367</v>
      </c>
      <c r="JD15" t="s">
        <v>368</v>
      </c>
      <c r="JE15" t="s">
        <v>369</v>
      </c>
      <c r="JF15" t="s">
        <v>370</v>
      </c>
      <c r="JG15" t="s">
        <v>371</v>
      </c>
      <c r="JH15" t="s">
        <v>372</v>
      </c>
      <c r="JI15" t="s">
        <v>373</v>
      </c>
      <c r="JJ15" t="s">
        <v>374</v>
      </c>
      <c r="JK15" t="s">
        <v>375</v>
      </c>
      <c r="JL15" t="s">
        <v>376</v>
      </c>
      <c r="JM15" t="s">
        <v>377</v>
      </c>
      <c r="JN15" t="s">
        <v>378</v>
      </c>
      <c r="JO15" t="s">
        <v>379</v>
      </c>
      <c r="JP15" t="s">
        <v>380</v>
      </c>
      <c r="JQ15" t="s">
        <v>381</v>
      </c>
      <c r="JR15" t="s">
        <v>382</v>
      </c>
      <c r="JS15" t="s">
        <v>383</v>
      </c>
      <c r="JT15" t="s">
        <v>384</v>
      </c>
      <c r="JU15" t="s">
        <v>385</v>
      </c>
      <c r="JV15" t="s">
        <v>386</v>
      </c>
      <c r="JW15" t="s">
        <v>387</v>
      </c>
      <c r="JX15" t="s">
        <v>388</v>
      </c>
      <c r="JY15" t="s">
        <v>389</v>
      </c>
      <c r="JZ15" t="s">
        <v>390</v>
      </c>
      <c r="KA15" t="s">
        <v>391</v>
      </c>
      <c r="KB15" t="s">
        <v>392</v>
      </c>
      <c r="KC15" t="s">
        <v>393</v>
      </c>
      <c r="KD15" t="s">
        <v>394</v>
      </c>
      <c r="KE15" t="s">
        <v>395</v>
      </c>
      <c r="KF15" t="s">
        <v>396</v>
      </c>
      <c r="KG15" t="s">
        <v>397</v>
      </c>
      <c r="KH15" t="s">
        <v>398</v>
      </c>
      <c r="KI15" t="s">
        <v>399</v>
      </c>
    </row>
    <row r="16" spans="1:295">
      <c r="B16" t="s">
        <v>400</v>
      </c>
      <c r="C16" t="s">
        <v>400</v>
      </c>
      <c r="F16" t="s">
        <v>400</v>
      </c>
      <c r="G16" t="s">
        <v>400</v>
      </c>
      <c r="H16" t="s">
        <v>401</v>
      </c>
      <c r="I16" t="s">
        <v>402</v>
      </c>
      <c r="J16" t="s">
        <v>403</v>
      </c>
      <c r="K16" t="s">
        <v>404</v>
      </c>
      <c r="L16" t="s">
        <v>404</v>
      </c>
      <c r="M16" t="s">
        <v>233</v>
      </c>
      <c r="N16" t="s">
        <v>233</v>
      </c>
      <c r="O16" t="s">
        <v>401</v>
      </c>
      <c r="P16" t="s">
        <v>401</v>
      </c>
      <c r="Q16" t="s">
        <v>401</v>
      </c>
      <c r="R16" t="s">
        <v>401</v>
      </c>
      <c r="S16" t="s">
        <v>405</v>
      </c>
      <c r="T16" t="s">
        <v>406</v>
      </c>
      <c r="U16" t="s">
        <v>406</v>
      </c>
      <c r="V16" t="s">
        <v>407</v>
      </c>
      <c r="W16" t="s">
        <v>408</v>
      </c>
      <c r="X16" t="s">
        <v>407</v>
      </c>
      <c r="Y16" t="s">
        <v>407</v>
      </c>
      <c r="Z16" t="s">
        <v>407</v>
      </c>
      <c r="AA16" t="s">
        <v>405</v>
      </c>
      <c r="AB16" t="s">
        <v>405</v>
      </c>
      <c r="AC16" t="s">
        <v>405</v>
      </c>
      <c r="AD16" t="s">
        <v>405</v>
      </c>
      <c r="AE16" t="s">
        <v>403</v>
      </c>
      <c r="AF16" t="s">
        <v>402</v>
      </c>
      <c r="AG16" t="s">
        <v>403</v>
      </c>
      <c r="AH16" t="s">
        <v>404</v>
      </c>
      <c r="AI16" t="s">
        <v>404</v>
      </c>
      <c r="AJ16" t="s">
        <v>409</v>
      </c>
      <c r="AK16" t="s">
        <v>410</v>
      </c>
      <c r="AL16" t="s">
        <v>402</v>
      </c>
      <c r="AM16" t="s">
        <v>411</v>
      </c>
      <c r="AN16" t="s">
        <v>411</v>
      </c>
      <c r="AO16" t="s">
        <v>412</v>
      </c>
      <c r="AP16" t="s">
        <v>410</v>
      </c>
      <c r="AQ16" t="s">
        <v>413</v>
      </c>
      <c r="AR16" t="s">
        <v>408</v>
      </c>
      <c r="AT16" t="s">
        <v>408</v>
      </c>
      <c r="AU16" t="s">
        <v>413</v>
      </c>
      <c r="BA16" t="s">
        <v>403</v>
      </c>
      <c r="BH16" t="s">
        <v>403</v>
      </c>
      <c r="BI16" t="s">
        <v>403</v>
      </c>
      <c r="BJ16" t="s">
        <v>403</v>
      </c>
      <c r="BK16" t="s">
        <v>414</v>
      </c>
      <c r="BY16" t="s">
        <v>415</v>
      </c>
      <c r="CA16" t="s">
        <v>415</v>
      </c>
      <c r="CB16" t="s">
        <v>403</v>
      </c>
      <c r="CE16" t="s">
        <v>415</v>
      </c>
      <c r="CF16" t="s">
        <v>408</v>
      </c>
      <c r="CI16" t="s">
        <v>416</v>
      </c>
      <c r="CJ16" t="s">
        <v>416</v>
      </c>
      <c r="CL16" t="s">
        <v>417</v>
      </c>
      <c r="CM16" t="s">
        <v>415</v>
      </c>
      <c r="CO16" t="s">
        <v>415</v>
      </c>
      <c r="CP16" t="s">
        <v>403</v>
      </c>
      <c r="CT16" t="s">
        <v>415</v>
      </c>
      <c r="CV16" t="s">
        <v>418</v>
      </c>
      <c r="CY16" t="s">
        <v>415</v>
      </c>
      <c r="CZ16" t="s">
        <v>415</v>
      </c>
      <c r="DB16" t="s">
        <v>415</v>
      </c>
      <c r="DD16" t="s">
        <v>415</v>
      </c>
      <c r="DF16" t="s">
        <v>403</v>
      </c>
      <c r="DG16" t="s">
        <v>403</v>
      </c>
      <c r="DI16" t="s">
        <v>419</v>
      </c>
      <c r="DJ16" t="s">
        <v>420</v>
      </c>
      <c r="DM16" t="s">
        <v>401</v>
      </c>
      <c r="DO16" t="s">
        <v>400</v>
      </c>
      <c r="DP16" t="s">
        <v>404</v>
      </c>
      <c r="DQ16" t="s">
        <v>404</v>
      </c>
      <c r="DR16" t="s">
        <v>411</v>
      </c>
      <c r="DS16" t="s">
        <v>411</v>
      </c>
      <c r="DT16" t="s">
        <v>404</v>
      </c>
      <c r="DU16" t="s">
        <v>411</v>
      </c>
      <c r="DV16" t="s">
        <v>413</v>
      </c>
      <c r="DW16" t="s">
        <v>407</v>
      </c>
      <c r="DX16" t="s">
        <v>407</v>
      </c>
      <c r="DY16" t="s">
        <v>406</v>
      </c>
      <c r="DZ16" t="s">
        <v>406</v>
      </c>
      <c r="EA16" t="s">
        <v>406</v>
      </c>
      <c r="EB16" t="s">
        <v>406</v>
      </c>
      <c r="EC16" t="s">
        <v>406</v>
      </c>
      <c r="ED16" t="s">
        <v>421</v>
      </c>
      <c r="EE16" t="s">
        <v>403</v>
      </c>
      <c r="EF16" t="s">
        <v>403</v>
      </c>
      <c r="EG16" t="s">
        <v>404</v>
      </c>
      <c r="EH16" t="s">
        <v>404</v>
      </c>
      <c r="EI16" t="s">
        <v>404</v>
      </c>
      <c r="EJ16" t="s">
        <v>411</v>
      </c>
      <c r="EK16" t="s">
        <v>404</v>
      </c>
      <c r="EL16" t="s">
        <v>411</v>
      </c>
      <c r="EM16" t="s">
        <v>407</v>
      </c>
      <c r="EN16" t="s">
        <v>407</v>
      </c>
      <c r="EO16" t="s">
        <v>406</v>
      </c>
      <c r="EP16" t="s">
        <v>406</v>
      </c>
      <c r="EQ16" t="s">
        <v>403</v>
      </c>
      <c r="EV16" t="s">
        <v>403</v>
      </c>
      <c r="EY16" t="s">
        <v>406</v>
      </c>
      <c r="EZ16" t="s">
        <v>406</v>
      </c>
      <c r="FA16" t="s">
        <v>406</v>
      </c>
      <c r="FB16" t="s">
        <v>406</v>
      </c>
      <c r="FC16" t="s">
        <v>406</v>
      </c>
      <c r="FD16" t="s">
        <v>403</v>
      </c>
      <c r="FE16" t="s">
        <v>403</v>
      </c>
      <c r="FF16" t="s">
        <v>403</v>
      </c>
      <c r="FG16" t="s">
        <v>400</v>
      </c>
      <c r="FJ16" t="s">
        <v>422</v>
      </c>
      <c r="FK16" t="s">
        <v>422</v>
      </c>
      <c r="FM16" t="s">
        <v>400</v>
      </c>
      <c r="FN16" t="s">
        <v>423</v>
      </c>
      <c r="FP16" t="s">
        <v>400</v>
      </c>
      <c r="FQ16" t="s">
        <v>400</v>
      </c>
      <c r="FS16" t="s">
        <v>424</v>
      </c>
      <c r="FT16" t="s">
        <v>425</v>
      </c>
      <c r="FU16" t="s">
        <v>424</v>
      </c>
      <c r="FV16" t="s">
        <v>425</v>
      </c>
      <c r="FW16" t="s">
        <v>424</v>
      </c>
      <c r="FX16" t="s">
        <v>425</v>
      </c>
      <c r="FY16" t="s">
        <v>408</v>
      </c>
      <c r="FZ16" t="s">
        <v>408</v>
      </c>
      <c r="GA16" t="s">
        <v>403</v>
      </c>
      <c r="GB16" t="s">
        <v>426</v>
      </c>
      <c r="GC16" t="s">
        <v>403</v>
      </c>
      <c r="GF16" t="s">
        <v>427</v>
      </c>
      <c r="GI16" t="s">
        <v>401</v>
      </c>
      <c r="GJ16" t="s">
        <v>428</v>
      </c>
      <c r="GK16" t="s">
        <v>401</v>
      </c>
      <c r="GP16" t="s">
        <v>429</v>
      </c>
      <c r="GQ16" t="s">
        <v>429</v>
      </c>
      <c r="HD16" t="s">
        <v>429</v>
      </c>
      <c r="HE16" t="s">
        <v>429</v>
      </c>
      <c r="HF16" t="s">
        <v>430</v>
      </c>
      <c r="HG16" t="s">
        <v>430</v>
      </c>
      <c r="HH16" t="s">
        <v>406</v>
      </c>
      <c r="HI16" t="s">
        <v>406</v>
      </c>
      <c r="HJ16" t="s">
        <v>408</v>
      </c>
      <c r="HK16" t="s">
        <v>406</v>
      </c>
      <c r="HL16" t="s">
        <v>411</v>
      </c>
      <c r="HM16" t="s">
        <v>408</v>
      </c>
      <c r="HN16" t="s">
        <v>408</v>
      </c>
      <c r="HP16" t="s">
        <v>429</v>
      </c>
      <c r="HQ16" t="s">
        <v>429</v>
      </c>
      <c r="HR16" t="s">
        <v>429</v>
      </c>
      <c r="HS16" t="s">
        <v>429</v>
      </c>
      <c r="HT16" t="s">
        <v>429</v>
      </c>
      <c r="HU16" t="s">
        <v>429</v>
      </c>
      <c r="HV16" t="s">
        <v>429</v>
      </c>
      <c r="HW16" t="s">
        <v>431</v>
      </c>
      <c r="HX16" t="s">
        <v>432</v>
      </c>
      <c r="HY16" t="s">
        <v>432</v>
      </c>
      <c r="HZ16" t="s">
        <v>432</v>
      </c>
      <c r="IA16" t="s">
        <v>429</v>
      </c>
      <c r="IB16" t="s">
        <v>429</v>
      </c>
      <c r="IC16" t="s">
        <v>429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S16" t="s">
        <v>429</v>
      </c>
      <c r="IT16" t="s">
        <v>408</v>
      </c>
      <c r="IU16" t="s">
        <v>408</v>
      </c>
      <c r="IV16" t="s">
        <v>424</v>
      </c>
      <c r="IW16" t="s">
        <v>425</v>
      </c>
      <c r="IX16" t="s">
        <v>425</v>
      </c>
      <c r="JB16" t="s">
        <v>425</v>
      </c>
      <c r="JF16" t="s">
        <v>404</v>
      </c>
      <c r="JG16" t="s">
        <v>404</v>
      </c>
      <c r="JH16" t="s">
        <v>411</v>
      </c>
      <c r="JI16" t="s">
        <v>411</v>
      </c>
      <c r="JJ16" t="s">
        <v>433</v>
      </c>
      <c r="JK16" t="s">
        <v>433</v>
      </c>
      <c r="JL16" t="s">
        <v>429</v>
      </c>
      <c r="JM16" t="s">
        <v>429</v>
      </c>
      <c r="JN16" t="s">
        <v>429</v>
      </c>
      <c r="JO16" t="s">
        <v>429</v>
      </c>
      <c r="JP16" t="s">
        <v>429</v>
      </c>
      <c r="JQ16" t="s">
        <v>429</v>
      </c>
      <c r="JR16" t="s">
        <v>406</v>
      </c>
      <c r="JS16" t="s">
        <v>429</v>
      </c>
      <c r="JU16" t="s">
        <v>413</v>
      </c>
      <c r="JV16" t="s">
        <v>413</v>
      </c>
      <c r="JW16" t="s">
        <v>406</v>
      </c>
      <c r="JX16" t="s">
        <v>406</v>
      </c>
      <c r="JY16" t="s">
        <v>406</v>
      </c>
      <c r="JZ16" t="s">
        <v>406</v>
      </c>
      <c r="KA16" t="s">
        <v>406</v>
      </c>
      <c r="KB16" t="s">
        <v>408</v>
      </c>
      <c r="KC16" t="s">
        <v>408</v>
      </c>
      <c r="KD16" t="s">
        <v>408</v>
      </c>
      <c r="KE16" t="s">
        <v>406</v>
      </c>
      <c r="KF16" t="s">
        <v>404</v>
      </c>
      <c r="KG16" t="s">
        <v>411</v>
      </c>
      <c r="KH16" t="s">
        <v>408</v>
      </c>
      <c r="KI16" t="s">
        <v>408</v>
      </c>
    </row>
    <row r="17" spans="1:295">
      <c r="A17">
        <v>1</v>
      </c>
      <c r="B17">
        <v>1695416257.1</v>
      </c>
      <c r="C17">
        <v>0</v>
      </c>
      <c r="D17" t="s">
        <v>434</v>
      </c>
      <c r="E17" t="s">
        <v>435</v>
      </c>
      <c r="F17">
        <v>15</v>
      </c>
      <c r="G17">
        <v>1695416250.1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1026.316251192</v>
      </c>
      <c r="AI17">
        <v>1017.28303030303</v>
      </c>
      <c r="AJ17">
        <v>0.452293545202303</v>
      </c>
      <c r="AK17">
        <v>65.8256497410036</v>
      </c>
      <c r="AL17">
        <f>(AN17 - AM17 + DW17*1E3/(8.314*(DY17+273.15)) * AP17/DV17 * AO17) * DV17/(100*DJ17) * 1000/(1000 - AN17)</f>
        <v>0</v>
      </c>
      <c r="AM17">
        <v>25.6212062357612</v>
      </c>
      <c r="AN17">
        <v>28.4040884848485</v>
      </c>
      <c r="AO17">
        <v>0.0558186359373385</v>
      </c>
      <c r="AP17">
        <v>78.0344211314249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436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437</v>
      </c>
      <c r="BC17">
        <v>10228.6</v>
      </c>
      <c r="BD17">
        <v>2326.885</v>
      </c>
      <c r="BE17">
        <v>2456.20627748326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438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1573</v>
      </c>
      <c r="BY17">
        <v>290</v>
      </c>
      <c r="BZ17">
        <v>2417.74</v>
      </c>
      <c r="CA17">
        <v>45</v>
      </c>
      <c r="CB17">
        <v>10228.6</v>
      </c>
      <c r="CC17">
        <v>2405.68</v>
      </c>
      <c r="CD17">
        <v>12.06</v>
      </c>
      <c r="CE17">
        <v>300</v>
      </c>
      <c r="CF17">
        <v>24</v>
      </c>
      <c r="CG17">
        <v>2456.20627748326</v>
      </c>
      <c r="CH17">
        <v>2.7110968706245</v>
      </c>
      <c r="CI17">
        <v>-51.682984836565</v>
      </c>
      <c r="CJ17">
        <v>2.45234856454034</v>
      </c>
      <c r="CK17">
        <v>0.940696955174366</v>
      </c>
      <c r="CL17">
        <v>-0.00719531212458287</v>
      </c>
      <c r="CM17">
        <v>290</v>
      </c>
      <c r="CN17">
        <v>2397.88</v>
      </c>
      <c r="CO17">
        <v>635</v>
      </c>
      <c r="CP17">
        <v>10186.3</v>
      </c>
      <c r="CQ17">
        <v>2405.47</v>
      </c>
      <c r="CR17">
        <v>-7.59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439</v>
      </c>
      <c r="DM17">
        <v>2</v>
      </c>
      <c r="DN17" t="b">
        <v>1</v>
      </c>
      <c r="DO17">
        <v>1695416250.1</v>
      </c>
      <c r="DP17">
        <v>991.929769230769</v>
      </c>
      <c r="DQ17">
        <v>1000.00169230769</v>
      </c>
      <c r="DR17">
        <v>27.4305076923077</v>
      </c>
      <c r="DS17">
        <v>25.6058461538462</v>
      </c>
      <c r="DT17">
        <v>986.036692307692</v>
      </c>
      <c r="DU17">
        <v>26.9035076923077</v>
      </c>
      <c r="DV17">
        <v>600.185307692308</v>
      </c>
      <c r="DW17">
        <v>88.4934</v>
      </c>
      <c r="DX17">
        <v>0.0985437153846154</v>
      </c>
      <c r="DY17">
        <v>29.7523615384615</v>
      </c>
      <c r="DZ17">
        <v>28.0569307692308</v>
      </c>
      <c r="EA17">
        <v>999.9</v>
      </c>
      <c r="EB17">
        <v>0</v>
      </c>
      <c r="EC17">
        <v>0</v>
      </c>
      <c r="ED17">
        <v>4946.34615384615</v>
      </c>
      <c r="EE17">
        <v>0</v>
      </c>
      <c r="EF17">
        <v>5.96430538461539</v>
      </c>
      <c r="EG17">
        <v>-8.07187795384615</v>
      </c>
      <c r="EH17">
        <v>1019.98923076923</v>
      </c>
      <c r="EI17">
        <v>1026.28076923077</v>
      </c>
      <c r="EJ17">
        <v>1.90816098076923</v>
      </c>
      <c r="EK17">
        <v>1000.00169230769</v>
      </c>
      <c r="EL17">
        <v>25.6058461538462</v>
      </c>
      <c r="EM17">
        <v>2.43480769230769</v>
      </c>
      <c r="EN17">
        <v>2.26594846153846</v>
      </c>
      <c r="EO17">
        <v>20.5822692307692</v>
      </c>
      <c r="EP17">
        <v>19.4363384615385</v>
      </c>
      <c r="EQ17">
        <v>1499.98923076923</v>
      </c>
      <c r="ER17">
        <v>0.973001076923077</v>
      </c>
      <c r="ES17">
        <v>0.0269992615384615</v>
      </c>
      <c r="ET17">
        <v>0</v>
      </c>
      <c r="EU17">
        <v>2322.63384615385</v>
      </c>
      <c r="EV17">
        <v>5.00003</v>
      </c>
      <c r="EW17">
        <v>34668.3846153846</v>
      </c>
      <c r="EX17">
        <v>11374.3615384615</v>
      </c>
      <c r="EY17">
        <v>45.9903076923077</v>
      </c>
      <c r="EZ17">
        <v>46.937</v>
      </c>
      <c r="FA17">
        <v>46.8701538461538</v>
      </c>
      <c r="FB17">
        <v>46.1726923076923</v>
      </c>
      <c r="FC17">
        <v>48.062</v>
      </c>
      <c r="FD17">
        <v>1454.62307692308</v>
      </c>
      <c r="FE17">
        <v>40.3661538461538</v>
      </c>
      <c r="FF17">
        <v>0</v>
      </c>
      <c r="FG17">
        <v>281.5</v>
      </c>
      <c r="FH17">
        <v>0</v>
      </c>
      <c r="FI17">
        <v>2326.885</v>
      </c>
      <c r="FJ17">
        <v>-333.861538690258</v>
      </c>
      <c r="FK17">
        <v>-4931.01538793094</v>
      </c>
      <c r="FL17">
        <v>34731.6769230769</v>
      </c>
      <c r="FM17">
        <v>15</v>
      </c>
      <c r="FN17">
        <v>1695416283.1</v>
      </c>
      <c r="FO17" t="s">
        <v>440</v>
      </c>
      <c r="FP17">
        <v>1695416243.1</v>
      </c>
      <c r="FQ17">
        <v>1695416283.1</v>
      </c>
      <c r="FR17">
        <v>12</v>
      </c>
      <c r="FS17">
        <v>0.068</v>
      </c>
      <c r="FT17">
        <v>0.001</v>
      </c>
      <c r="FU17">
        <v>5.917</v>
      </c>
      <c r="FV17">
        <v>0.527</v>
      </c>
      <c r="FW17">
        <v>1000</v>
      </c>
      <c r="FX17">
        <v>26</v>
      </c>
      <c r="FY17">
        <v>0.21</v>
      </c>
      <c r="FZ17">
        <v>0.04</v>
      </c>
      <c r="GA17">
        <v>5.95323566237072</v>
      </c>
      <c r="GB17">
        <v>83.1881526943372</v>
      </c>
      <c r="GC17">
        <v>7.55232478638791</v>
      </c>
      <c r="GD17">
        <v>0</v>
      </c>
      <c r="GE17">
        <v>2335.1944</v>
      </c>
      <c r="GF17">
        <v>-334.399999485493</v>
      </c>
      <c r="GG17">
        <v>24.1151902468133</v>
      </c>
      <c r="GH17">
        <v>0</v>
      </c>
      <c r="GI17">
        <v>0.138061462999654</v>
      </c>
      <c r="GJ17">
        <v>2.0181521029192</v>
      </c>
      <c r="GK17">
        <v>0.18035138275799</v>
      </c>
      <c r="GL17">
        <v>0</v>
      </c>
      <c r="GM17">
        <v>0</v>
      </c>
      <c r="GN17">
        <v>3</v>
      </c>
      <c r="GO17" t="s">
        <v>441</v>
      </c>
      <c r="GP17">
        <v>3.19917</v>
      </c>
      <c r="GQ17">
        <v>2.72269</v>
      </c>
      <c r="GR17">
        <v>0.154741</v>
      </c>
      <c r="GS17">
        <v>0.156389</v>
      </c>
      <c r="GT17">
        <v>0.118297</v>
      </c>
      <c r="GU17">
        <v>0.111006</v>
      </c>
      <c r="GV17">
        <v>23290.9</v>
      </c>
      <c r="GW17">
        <v>23630.1</v>
      </c>
      <c r="GX17">
        <v>26060</v>
      </c>
      <c r="GY17">
        <v>26724.9</v>
      </c>
      <c r="GZ17">
        <v>32554.7</v>
      </c>
      <c r="HA17">
        <v>33043.6</v>
      </c>
      <c r="HB17">
        <v>39644.7</v>
      </c>
      <c r="HC17">
        <v>39609.3</v>
      </c>
      <c r="HD17">
        <v>2.28538</v>
      </c>
      <c r="HE17">
        <v>2.24115</v>
      </c>
      <c r="HF17">
        <v>0.175506</v>
      </c>
      <c r="HG17">
        <v>0</v>
      </c>
      <c r="HH17">
        <v>25.1842</v>
      </c>
      <c r="HI17">
        <v>999.9</v>
      </c>
      <c r="HJ17">
        <v>54.346</v>
      </c>
      <c r="HK17">
        <v>30.756</v>
      </c>
      <c r="HL17">
        <v>27.323</v>
      </c>
      <c r="HM17">
        <v>29.5218</v>
      </c>
      <c r="HN17">
        <v>34.2468</v>
      </c>
      <c r="HO17">
        <v>2</v>
      </c>
      <c r="HP17">
        <v>0.0270452</v>
      </c>
      <c r="HQ17">
        <v>0</v>
      </c>
      <c r="HR17">
        <v>20.2601</v>
      </c>
      <c r="HS17">
        <v>5.25323</v>
      </c>
      <c r="HT17">
        <v>11.9201</v>
      </c>
      <c r="HU17">
        <v>4.9771</v>
      </c>
      <c r="HV17">
        <v>3.286</v>
      </c>
      <c r="HW17">
        <v>971.7</v>
      </c>
      <c r="HX17">
        <v>9999</v>
      </c>
      <c r="HY17">
        <v>9999</v>
      </c>
      <c r="HZ17">
        <v>9999</v>
      </c>
      <c r="IA17">
        <v>1.86645</v>
      </c>
      <c r="IB17">
        <v>1.86649</v>
      </c>
      <c r="IC17">
        <v>1.86436</v>
      </c>
      <c r="ID17">
        <v>1.86478</v>
      </c>
      <c r="IE17">
        <v>1.86279</v>
      </c>
      <c r="IF17">
        <v>1.86554</v>
      </c>
      <c r="IG17">
        <v>1.86501</v>
      </c>
      <c r="IH17">
        <v>1.87031</v>
      </c>
      <c r="II17">
        <v>5</v>
      </c>
      <c r="IJ17">
        <v>0</v>
      </c>
      <c r="IK17">
        <v>0</v>
      </c>
      <c r="IL17">
        <v>0</v>
      </c>
      <c r="IM17" t="s">
        <v>442</v>
      </c>
      <c r="IN17" t="s">
        <v>443</v>
      </c>
      <c r="IO17" t="s">
        <v>444</v>
      </c>
      <c r="IP17" t="s">
        <v>445</v>
      </c>
      <c r="IQ17" t="s">
        <v>445</v>
      </c>
      <c r="IR17" t="s">
        <v>444</v>
      </c>
      <c r="IS17">
        <v>0</v>
      </c>
      <c r="IT17">
        <v>100</v>
      </c>
      <c r="IU17">
        <v>100</v>
      </c>
      <c r="IV17">
        <v>5.888</v>
      </c>
      <c r="IW17">
        <v>0.527</v>
      </c>
      <c r="IX17">
        <v>2.84553400010447</v>
      </c>
      <c r="IY17">
        <v>0.00418538200283587</v>
      </c>
      <c r="IZ17">
        <v>-1.41063378290963e-06</v>
      </c>
      <c r="JA17">
        <v>3.10169211340598e-10</v>
      </c>
      <c r="JB17">
        <v>-0.0269350495944408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0.2</v>
      </c>
      <c r="JK17">
        <v>0.2</v>
      </c>
      <c r="JL17">
        <v>2.67334</v>
      </c>
      <c r="JM17">
        <v>2.65625</v>
      </c>
      <c r="JN17">
        <v>2.09595</v>
      </c>
      <c r="JO17">
        <v>2.76855</v>
      </c>
      <c r="JP17">
        <v>2.09717</v>
      </c>
      <c r="JQ17">
        <v>2.32178</v>
      </c>
      <c r="JR17">
        <v>34.6463</v>
      </c>
      <c r="JS17">
        <v>15.3841</v>
      </c>
      <c r="JT17">
        <v>18</v>
      </c>
      <c r="JU17">
        <v>628.027</v>
      </c>
      <c r="JV17">
        <v>730.731</v>
      </c>
      <c r="JW17">
        <v>27.6359</v>
      </c>
      <c r="JX17">
        <v>27.5059</v>
      </c>
      <c r="JY17">
        <v>30</v>
      </c>
      <c r="JZ17">
        <v>27.2752</v>
      </c>
      <c r="KA17">
        <v>27.6564</v>
      </c>
      <c r="KB17">
        <v>53.5829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102.518</v>
      </c>
      <c r="KI17">
        <v>102.795</v>
      </c>
    </row>
    <row r="18" spans="1:295">
      <c r="A18">
        <v>2</v>
      </c>
      <c r="B18">
        <v>1695416328.1</v>
      </c>
      <c r="C18">
        <v>71</v>
      </c>
      <c r="D18" t="s">
        <v>448</v>
      </c>
      <c r="E18" t="s">
        <v>449</v>
      </c>
      <c r="F18">
        <v>15</v>
      </c>
      <c r="G18">
        <v>1695416319.6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1026.63036496643</v>
      </c>
      <c r="AI18">
        <v>1017.23060606061</v>
      </c>
      <c r="AJ18">
        <v>0.0410079843626264</v>
      </c>
      <c r="AK18">
        <v>65.8615626171814</v>
      </c>
      <c r="AL18">
        <f>(AN18 - AM18 + DW18*1E3/(8.314*(DY18+273.15)) * AP18/DV18 * AO18) * DV18/(100*DJ18) * 1000/(1000 - AN18)</f>
        <v>0</v>
      </c>
      <c r="AM18">
        <v>25.8934760560837</v>
      </c>
      <c r="AN18">
        <v>28.8574218181818</v>
      </c>
      <c r="AO18">
        <v>0.00028438035390427</v>
      </c>
      <c r="AP18">
        <v>78.179015997299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436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450</v>
      </c>
      <c r="BC18">
        <v>10223</v>
      </c>
      <c r="BD18">
        <v>1969.33730769231</v>
      </c>
      <c r="BE18">
        <v>2071.54722087456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438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1574</v>
      </c>
      <c r="BY18">
        <v>290</v>
      </c>
      <c r="BZ18">
        <v>2047.88</v>
      </c>
      <c r="CA18">
        <v>65</v>
      </c>
      <c r="CB18">
        <v>10223</v>
      </c>
      <c r="CC18">
        <v>2038.32</v>
      </c>
      <c r="CD18">
        <v>9.56</v>
      </c>
      <c r="CE18">
        <v>300</v>
      </c>
      <c r="CF18">
        <v>24</v>
      </c>
      <c r="CG18">
        <v>2071.54722087456</v>
      </c>
      <c r="CH18">
        <v>2.45161488845396</v>
      </c>
      <c r="CI18">
        <v>-33.9668622861322</v>
      </c>
      <c r="CJ18">
        <v>2.21721827664902</v>
      </c>
      <c r="CK18">
        <v>0.893410347063586</v>
      </c>
      <c r="CL18">
        <v>-0.00719378731924361</v>
      </c>
      <c r="CM18">
        <v>290</v>
      </c>
      <c r="CN18">
        <v>2033.29</v>
      </c>
      <c r="CO18">
        <v>625</v>
      </c>
      <c r="CP18">
        <v>10185</v>
      </c>
      <c r="CQ18">
        <v>2038.2</v>
      </c>
      <c r="CR18">
        <v>-4.91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439</v>
      </c>
      <c r="DM18">
        <v>2</v>
      </c>
      <c r="DN18" t="b">
        <v>1</v>
      </c>
      <c r="DO18">
        <v>1695416319.6</v>
      </c>
      <c r="DP18">
        <v>987.7374375</v>
      </c>
      <c r="DQ18">
        <v>999.9839375</v>
      </c>
      <c r="DR18">
        <v>28.83735</v>
      </c>
      <c r="DS18">
        <v>25.87426875</v>
      </c>
      <c r="DT18">
        <v>981.8486875</v>
      </c>
      <c r="DU18">
        <v>28.16323125</v>
      </c>
      <c r="DV18">
        <v>600.0108125</v>
      </c>
      <c r="DW18">
        <v>88.49294375</v>
      </c>
      <c r="DX18">
        <v>0.10001745625</v>
      </c>
      <c r="DY18">
        <v>29.74319375</v>
      </c>
      <c r="DZ18">
        <v>28.05820625</v>
      </c>
      <c r="EA18">
        <v>999.9</v>
      </c>
      <c r="EB18">
        <v>0</v>
      </c>
      <c r="EC18">
        <v>0</v>
      </c>
      <c r="ED18">
        <v>4967.34375</v>
      </c>
      <c r="EE18">
        <v>0</v>
      </c>
      <c r="EF18">
        <v>5.48155875</v>
      </c>
      <c r="EG18">
        <v>-12.24635</v>
      </c>
      <c r="EH18">
        <v>1017.066875</v>
      </c>
      <c r="EI18">
        <v>1026.54375</v>
      </c>
      <c r="EJ18">
        <v>2.9630825</v>
      </c>
      <c r="EK18">
        <v>999.9839375</v>
      </c>
      <c r="EL18">
        <v>25.87426875</v>
      </c>
      <c r="EM18">
        <v>2.551901875</v>
      </c>
      <c r="EN18">
        <v>2.28968875</v>
      </c>
      <c r="EO18">
        <v>21.3613625</v>
      </c>
      <c r="EP18">
        <v>19.60404375</v>
      </c>
      <c r="EQ18">
        <v>1499.99375</v>
      </c>
      <c r="ER18">
        <v>0.972995375</v>
      </c>
      <c r="ES18">
        <v>0.0270043125</v>
      </c>
      <c r="ET18">
        <v>0</v>
      </c>
      <c r="EU18">
        <v>1973.46</v>
      </c>
      <c r="EV18">
        <v>5.00003</v>
      </c>
      <c r="EW18">
        <v>29503.90625</v>
      </c>
      <c r="EX18">
        <v>11374.3875</v>
      </c>
      <c r="EY18">
        <v>45.8474375</v>
      </c>
      <c r="EZ18">
        <v>46.800375</v>
      </c>
      <c r="FA18">
        <v>46.7145625</v>
      </c>
      <c r="FB18">
        <v>45.944875</v>
      </c>
      <c r="FC18">
        <v>47.906</v>
      </c>
      <c r="FD18">
        <v>1454.62375</v>
      </c>
      <c r="FE18">
        <v>40.37</v>
      </c>
      <c r="FF18">
        <v>0</v>
      </c>
      <c r="FG18">
        <v>69.5</v>
      </c>
      <c r="FH18">
        <v>0</v>
      </c>
      <c r="FI18">
        <v>1969.33730769231</v>
      </c>
      <c r="FJ18">
        <v>-255.190769409286</v>
      </c>
      <c r="FK18">
        <v>-3810.36239561476</v>
      </c>
      <c r="FL18">
        <v>29442.1115384615</v>
      </c>
      <c r="FM18">
        <v>15</v>
      </c>
      <c r="FN18">
        <v>1695416283.1</v>
      </c>
      <c r="FO18" t="s">
        <v>440</v>
      </c>
      <c r="FP18">
        <v>1695416243.1</v>
      </c>
      <c r="FQ18">
        <v>1695416283.1</v>
      </c>
      <c r="FR18">
        <v>12</v>
      </c>
      <c r="FS18">
        <v>0.068</v>
      </c>
      <c r="FT18">
        <v>0.001</v>
      </c>
      <c r="FU18">
        <v>5.917</v>
      </c>
      <c r="FV18">
        <v>0.527</v>
      </c>
      <c r="FW18">
        <v>1000</v>
      </c>
      <c r="FX18">
        <v>26</v>
      </c>
      <c r="FY18">
        <v>0.21</v>
      </c>
      <c r="FZ18">
        <v>0.04</v>
      </c>
      <c r="GA18">
        <v>9.20339577924202</v>
      </c>
      <c r="GB18">
        <v>-0.67531124706991</v>
      </c>
      <c r="GC18">
        <v>0.096456016833567</v>
      </c>
      <c r="GD18">
        <v>0</v>
      </c>
      <c r="GE18">
        <v>1975.7236</v>
      </c>
      <c r="GF18">
        <v>-256.595384219938</v>
      </c>
      <c r="GG18">
        <v>18.5053972408052</v>
      </c>
      <c r="GH18">
        <v>0</v>
      </c>
      <c r="GI18">
        <v>0.223634679472013</v>
      </c>
      <c r="GJ18">
        <v>-7.65569476081591e-05</v>
      </c>
      <c r="GK18">
        <v>0.000111203448419497</v>
      </c>
      <c r="GL18">
        <v>1</v>
      </c>
      <c r="GM18">
        <v>1</v>
      </c>
      <c r="GN18">
        <v>3</v>
      </c>
      <c r="GO18" t="s">
        <v>451</v>
      </c>
      <c r="GP18">
        <v>3.19889</v>
      </c>
      <c r="GQ18">
        <v>2.72238</v>
      </c>
      <c r="GR18">
        <v>0.154774</v>
      </c>
      <c r="GS18">
        <v>0.156389</v>
      </c>
      <c r="GT18">
        <v>0.119087</v>
      </c>
      <c r="GU18">
        <v>0.111816</v>
      </c>
      <c r="GV18">
        <v>23291.3</v>
      </c>
      <c r="GW18">
        <v>23630.2</v>
      </c>
      <c r="GX18">
        <v>26061.4</v>
      </c>
      <c r="GY18">
        <v>26725</v>
      </c>
      <c r="GZ18">
        <v>32526.6</v>
      </c>
      <c r="HA18">
        <v>33013.1</v>
      </c>
      <c r="HB18">
        <v>39647.2</v>
      </c>
      <c r="HC18">
        <v>39609.5</v>
      </c>
      <c r="HD18">
        <v>2.28807</v>
      </c>
      <c r="HE18">
        <v>2.24342</v>
      </c>
      <c r="HF18">
        <v>0.175565</v>
      </c>
      <c r="HG18">
        <v>0</v>
      </c>
      <c r="HH18">
        <v>25.1842</v>
      </c>
      <c r="HI18">
        <v>999.9</v>
      </c>
      <c r="HJ18">
        <v>54.78</v>
      </c>
      <c r="HK18">
        <v>30.756</v>
      </c>
      <c r="HL18">
        <v>27.5426</v>
      </c>
      <c r="HM18">
        <v>29.4918</v>
      </c>
      <c r="HN18">
        <v>34.2829</v>
      </c>
      <c r="HO18">
        <v>2</v>
      </c>
      <c r="HP18">
        <v>0.0263135</v>
      </c>
      <c r="HQ18">
        <v>0</v>
      </c>
      <c r="HR18">
        <v>20.2601</v>
      </c>
      <c r="HS18">
        <v>5.25772</v>
      </c>
      <c r="HT18">
        <v>11.9201</v>
      </c>
      <c r="HU18">
        <v>4.9761</v>
      </c>
      <c r="HV18">
        <v>3.286</v>
      </c>
      <c r="HW18">
        <v>971.7</v>
      </c>
      <c r="HX18">
        <v>9999</v>
      </c>
      <c r="HY18">
        <v>9999</v>
      </c>
      <c r="HZ18">
        <v>9999</v>
      </c>
      <c r="IA18">
        <v>1.86644</v>
      </c>
      <c r="IB18">
        <v>1.86649</v>
      </c>
      <c r="IC18">
        <v>1.86439</v>
      </c>
      <c r="ID18">
        <v>1.86478</v>
      </c>
      <c r="IE18">
        <v>1.86279</v>
      </c>
      <c r="IF18">
        <v>1.86554</v>
      </c>
      <c r="IG18">
        <v>1.865</v>
      </c>
      <c r="IH18">
        <v>1.87029</v>
      </c>
      <c r="II18">
        <v>5</v>
      </c>
      <c r="IJ18">
        <v>0</v>
      </c>
      <c r="IK18">
        <v>0</v>
      </c>
      <c r="IL18">
        <v>0</v>
      </c>
      <c r="IM18" t="s">
        <v>442</v>
      </c>
      <c r="IN18" t="s">
        <v>443</v>
      </c>
      <c r="IO18" t="s">
        <v>444</v>
      </c>
      <c r="IP18" t="s">
        <v>445</v>
      </c>
      <c r="IQ18" t="s">
        <v>445</v>
      </c>
      <c r="IR18" t="s">
        <v>444</v>
      </c>
      <c r="IS18">
        <v>0</v>
      </c>
      <c r="IT18">
        <v>100</v>
      </c>
      <c r="IU18">
        <v>100</v>
      </c>
      <c r="IV18">
        <v>5.889</v>
      </c>
      <c r="IW18">
        <v>0.6752</v>
      </c>
      <c r="IX18">
        <v>2.84553400010447</v>
      </c>
      <c r="IY18">
        <v>0.00418538200283587</v>
      </c>
      <c r="IZ18">
        <v>-1.41063378290963e-06</v>
      </c>
      <c r="JA18">
        <v>3.10169211340598e-10</v>
      </c>
      <c r="JB18">
        <v>-0.0255832221055396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1.4</v>
      </c>
      <c r="JK18">
        <v>0.8</v>
      </c>
      <c r="JL18">
        <v>2.67334</v>
      </c>
      <c r="JM18">
        <v>2.65991</v>
      </c>
      <c r="JN18">
        <v>2.09595</v>
      </c>
      <c r="JO18">
        <v>2.76855</v>
      </c>
      <c r="JP18">
        <v>2.09717</v>
      </c>
      <c r="JQ18">
        <v>2.29248</v>
      </c>
      <c r="JR18">
        <v>34.6235</v>
      </c>
      <c r="JS18">
        <v>15.3754</v>
      </c>
      <c r="JT18">
        <v>18</v>
      </c>
      <c r="JU18">
        <v>629.638</v>
      </c>
      <c r="JV18">
        <v>732.6</v>
      </c>
      <c r="JW18">
        <v>27.5801</v>
      </c>
      <c r="JX18">
        <v>27.4896</v>
      </c>
      <c r="JY18">
        <v>30</v>
      </c>
      <c r="JZ18">
        <v>27.252</v>
      </c>
      <c r="KA18">
        <v>27.6375</v>
      </c>
      <c r="KB18">
        <v>53.592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102.524</v>
      </c>
      <c r="KI18">
        <v>102.795</v>
      </c>
    </row>
    <row r="19" spans="1:295">
      <c r="A19">
        <v>3</v>
      </c>
      <c r="B19">
        <v>1695416366.1</v>
      </c>
      <c r="C19">
        <v>109</v>
      </c>
      <c r="D19" t="s">
        <v>452</v>
      </c>
      <c r="E19" t="s">
        <v>453</v>
      </c>
      <c r="F19">
        <v>15</v>
      </c>
      <c r="G19">
        <v>1695416357.6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1026.74627325059</v>
      </c>
      <c r="AI19">
        <v>1017.06721212121</v>
      </c>
      <c r="AJ19">
        <v>-0.031798673541581</v>
      </c>
      <c r="AK19">
        <v>65.8615626171814</v>
      </c>
      <c r="AL19">
        <f>(AN19 - AM19 + DW19*1E3/(8.314*(DY19+273.15)) * AP19/DV19 * AO19) * DV19/(100*DJ19) * 1000/(1000 - AN19)</f>
        <v>0</v>
      </c>
      <c r="AM19">
        <v>26.0310210384764</v>
      </c>
      <c r="AN19">
        <v>28.9772466666667</v>
      </c>
      <c r="AO19">
        <v>-5.17611261549156e-05</v>
      </c>
      <c r="AP19">
        <v>78.179015997299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436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454</v>
      </c>
      <c r="BC19">
        <v>10223.4</v>
      </c>
      <c r="BD19">
        <v>1801.69923076923</v>
      </c>
      <c r="BE19">
        <v>1897.73006635746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438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1575</v>
      </c>
      <c r="BY19">
        <v>290</v>
      </c>
      <c r="BZ19">
        <v>1872.54</v>
      </c>
      <c r="CA19">
        <v>55</v>
      </c>
      <c r="CB19">
        <v>10223.4</v>
      </c>
      <c r="CC19">
        <v>1865.19</v>
      </c>
      <c r="CD19">
        <v>7.35</v>
      </c>
      <c r="CE19">
        <v>300</v>
      </c>
      <c r="CF19">
        <v>24</v>
      </c>
      <c r="CG19">
        <v>1897.73006635746</v>
      </c>
      <c r="CH19">
        <v>1.9996265620588</v>
      </c>
      <c r="CI19">
        <v>-33.2625317335496</v>
      </c>
      <c r="CJ19">
        <v>1.80822400947505</v>
      </c>
      <c r="CK19">
        <v>0.923576850882261</v>
      </c>
      <c r="CL19">
        <v>-0.00719259532814239</v>
      </c>
      <c r="CM19">
        <v>290</v>
      </c>
      <c r="CN19">
        <v>1861.18</v>
      </c>
      <c r="CO19">
        <v>725</v>
      </c>
      <c r="CP19">
        <v>10178.8</v>
      </c>
      <c r="CQ19">
        <v>1865.05</v>
      </c>
      <c r="CR19">
        <v>-3.87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439</v>
      </c>
      <c r="DM19">
        <v>2</v>
      </c>
      <c r="DN19" t="b">
        <v>1</v>
      </c>
      <c r="DO19">
        <v>1695416357.6</v>
      </c>
      <c r="DP19">
        <v>987.58175</v>
      </c>
      <c r="DQ19">
        <v>1000.0128125</v>
      </c>
      <c r="DR19">
        <v>28.986775</v>
      </c>
      <c r="DS19">
        <v>26.0134125</v>
      </c>
      <c r="DT19">
        <v>981.6934375</v>
      </c>
      <c r="DU19">
        <v>28.3055</v>
      </c>
      <c r="DV19">
        <v>600.0143125</v>
      </c>
      <c r="DW19">
        <v>88.49301875</v>
      </c>
      <c r="DX19">
        <v>0.1000330625</v>
      </c>
      <c r="DY19">
        <v>29.75319375</v>
      </c>
      <c r="DZ19">
        <v>28.1406375</v>
      </c>
      <c r="EA19">
        <v>999.9</v>
      </c>
      <c r="EB19">
        <v>0</v>
      </c>
      <c r="EC19">
        <v>0</v>
      </c>
      <c r="ED19">
        <v>4964.0625</v>
      </c>
      <c r="EE19">
        <v>0</v>
      </c>
      <c r="EF19">
        <v>5.40605125</v>
      </c>
      <c r="EG19">
        <v>-12.4319</v>
      </c>
      <c r="EH19">
        <v>1017.063125</v>
      </c>
      <c r="EI19">
        <v>1026.723125</v>
      </c>
      <c r="EJ19">
        <v>2.973388125</v>
      </c>
      <c r="EK19">
        <v>1000.0128125</v>
      </c>
      <c r="EL19">
        <v>26.0134125</v>
      </c>
      <c r="EM19">
        <v>2.5651275</v>
      </c>
      <c r="EN19">
        <v>2.30200375</v>
      </c>
      <c r="EO19">
        <v>21.44573125</v>
      </c>
      <c r="EP19">
        <v>19.6904125</v>
      </c>
      <c r="EQ19">
        <v>1500.056875</v>
      </c>
      <c r="ER19">
        <v>0.97300025</v>
      </c>
      <c r="ES19">
        <v>0.02699974375</v>
      </c>
      <c r="ET19">
        <v>0</v>
      </c>
      <c r="EU19">
        <v>1806.214375</v>
      </c>
      <c r="EV19">
        <v>5.00003</v>
      </c>
      <c r="EW19">
        <v>27025.24375</v>
      </c>
      <c r="EX19">
        <v>11374.88125</v>
      </c>
      <c r="EY19">
        <v>45.819875</v>
      </c>
      <c r="EZ19">
        <v>46.7145625</v>
      </c>
      <c r="FA19">
        <v>46.628875</v>
      </c>
      <c r="FB19">
        <v>45.867125</v>
      </c>
      <c r="FC19">
        <v>47.875</v>
      </c>
      <c r="FD19">
        <v>1454.686875</v>
      </c>
      <c r="FE19">
        <v>40.37</v>
      </c>
      <c r="FF19">
        <v>0</v>
      </c>
      <c r="FG19">
        <v>36.9000000953674</v>
      </c>
      <c r="FH19">
        <v>0</v>
      </c>
      <c r="FI19">
        <v>1801.69923076923</v>
      </c>
      <c r="FJ19">
        <v>-225.550768925175</v>
      </c>
      <c r="FK19">
        <v>-3375.50426900349</v>
      </c>
      <c r="FL19">
        <v>26956.4192307692</v>
      </c>
      <c r="FM19">
        <v>15</v>
      </c>
      <c r="FN19">
        <v>1695416283.1</v>
      </c>
      <c r="FO19" t="s">
        <v>440</v>
      </c>
      <c r="FP19">
        <v>1695416243.1</v>
      </c>
      <c r="FQ19">
        <v>1695416283.1</v>
      </c>
      <c r="FR19">
        <v>12</v>
      </c>
      <c r="FS19">
        <v>0.068</v>
      </c>
      <c r="FT19">
        <v>0.001</v>
      </c>
      <c r="FU19">
        <v>5.917</v>
      </c>
      <c r="FV19">
        <v>0.527</v>
      </c>
      <c r="FW19">
        <v>1000</v>
      </c>
      <c r="FX19">
        <v>26</v>
      </c>
      <c r="FY19">
        <v>0.21</v>
      </c>
      <c r="FZ19">
        <v>0.04</v>
      </c>
      <c r="GA19">
        <v>9.36065540862126</v>
      </c>
      <c r="GB19">
        <v>-1.91620942183939</v>
      </c>
      <c r="GC19">
        <v>0.171594263278499</v>
      </c>
      <c r="GD19">
        <v>0</v>
      </c>
      <c r="GE19">
        <v>1810.78576923077</v>
      </c>
      <c r="GF19">
        <v>-227.920341883706</v>
      </c>
      <c r="GG19">
        <v>17.0967916857738</v>
      </c>
      <c r="GH19">
        <v>0</v>
      </c>
      <c r="GI19">
        <v>0.221852587311157</v>
      </c>
      <c r="GJ19">
        <v>0.00305609168133429</v>
      </c>
      <c r="GK19">
        <v>0.000382702937006416</v>
      </c>
      <c r="GL19">
        <v>1</v>
      </c>
      <c r="GM19">
        <v>1</v>
      </c>
      <c r="GN19">
        <v>3</v>
      </c>
      <c r="GO19" t="s">
        <v>451</v>
      </c>
      <c r="GP19">
        <v>3.19889</v>
      </c>
      <c r="GQ19">
        <v>2.72229</v>
      </c>
      <c r="GR19">
        <v>0.15476</v>
      </c>
      <c r="GS19">
        <v>0.156388</v>
      </c>
      <c r="GT19">
        <v>0.119422</v>
      </c>
      <c r="GU19">
        <v>0.11222</v>
      </c>
      <c r="GV19">
        <v>23290.9</v>
      </c>
      <c r="GW19">
        <v>23631.4</v>
      </c>
      <c r="GX19">
        <v>26060.5</v>
      </c>
      <c r="GY19">
        <v>26726.3</v>
      </c>
      <c r="GZ19">
        <v>32513</v>
      </c>
      <c r="HA19">
        <v>32999.6</v>
      </c>
      <c r="HB19">
        <v>39646.3</v>
      </c>
      <c r="HC19">
        <v>39611.6</v>
      </c>
      <c r="HD19">
        <v>2.28842</v>
      </c>
      <c r="HE19">
        <v>2.244</v>
      </c>
      <c r="HF19">
        <v>0.177689</v>
      </c>
      <c r="HG19">
        <v>0</v>
      </c>
      <c r="HH19">
        <v>25.1927</v>
      </c>
      <c r="HI19">
        <v>999.9</v>
      </c>
      <c r="HJ19">
        <v>54.999</v>
      </c>
      <c r="HK19">
        <v>30.756</v>
      </c>
      <c r="HL19">
        <v>27.6507</v>
      </c>
      <c r="HM19">
        <v>29.6118</v>
      </c>
      <c r="HN19">
        <v>34.3069</v>
      </c>
      <c r="HO19">
        <v>2</v>
      </c>
      <c r="HP19">
        <v>0.0252414</v>
      </c>
      <c r="HQ19">
        <v>0</v>
      </c>
      <c r="HR19">
        <v>20.2599</v>
      </c>
      <c r="HS19">
        <v>5.25473</v>
      </c>
      <c r="HT19">
        <v>11.9201</v>
      </c>
      <c r="HU19">
        <v>4.9762</v>
      </c>
      <c r="HV19">
        <v>3.286</v>
      </c>
      <c r="HW19">
        <v>971.8</v>
      </c>
      <c r="HX19">
        <v>9999</v>
      </c>
      <c r="HY19">
        <v>9999</v>
      </c>
      <c r="HZ19">
        <v>9999</v>
      </c>
      <c r="IA19">
        <v>1.86646</v>
      </c>
      <c r="IB19">
        <v>1.86649</v>
      </c>
      <c r="IC19">
        <v>1.86437</v>
      </c>
      <c r="ID19">
        <v>1.86478</v>
      </c>
      <c r="IE19">
        <v>1.86279</v>
      </c>
      <c r="IF19">
        <v>1.86554</v>
      </c>
      <c r="IG19">
        <v>1.86499</v>
      </c>
      <c r="IH19">
        <v>1.87028</v>
      </c>
      <c r="II19">
        <v>5</v>
      </c>
      <c r="IJ19">
        <v>0</v>
      </c>
      <c r="IK19">
        <v>0</v>
      </c>
      <c r="IL19">
        <v>0</v>
      </c>
      <c r="IM19" t="s">
        <v>442</v>
      </c>
      <c r="IN19" t="s">
        <v>443</v>
      </c>
      <c r="IO19" t="s">
        <v>444</v>
      </c>
      <c r="IP19" t="s">
        <v>445</v>
      </c>
      <c r="IQ19" t="s">
        <v>445</v>
      </c>
      <c r="IR19" t="s">
        <v>444</v>
      </c>
      <c r="IS19">
        <v>0</v>
      </c>
      <c r="IT19">
        <v>100</v>
      </c>
      <c r="IU19">
        <v>100</v>
      </c>
      <c r="IV19">
        <v>5.889</v>
      </c>
      <c r="IW19">
        <v>0.6808</v>
      </c>
      <c r="IX19">
        <v>2.84553400010447</v>
      </c>
      <c r="IY19">
        <v>0.00418538200283587</v>
      </c>
      <c r="IZ19">
        <v>-1.41063378290963e-06</v>
      </c>
      <c r="JA19">
        <v>3.10169211340598e-10</v>
      </c>
      <c r="JB19">
        <v>-0.0255832221055396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2</v>
      </c>
      <c r="JK19">
        <v>1.4</v>
      </c>
      <c r="JL19">
        <v>2.67334</v>
      </c>
      <c r="JM19">
        <v>2.66357</v>
      </c>
      <c r="JN19">
        <v>2.09595</v>
      </c>
      <c r="JO19">
        <v>2.76855</v>
      </c>
      <c r="JP19">
        <v>2.09717</v>
      </c>
      <c r="JQ19">
        <v>2.29614</v>
      </c>
      <c r="JR19">
        <v>34.6463</v>
      </c>
      <c r="JS19">
        <v>15.3666</v>
      </c>
      <c r="JT19">
        <v>18</v>
      </c>
      <c r="JU19">
        <v>629.738</v>
      </c>
      <c r="JV19">
        <v>732.981</v>
      </c>
      <c r="JW19">
        <v>27.5521</v>
      </c>
      <c r="JX19">
        <v>27.4779</v>
      </c>
      <c r="JY19">
        <v>30</v>
      </c>
      <c r="JZ19">
        <v>27.239</v>
      </c>
      <c r="KA19">
        <v>27.6259</v>
      </c>
      <c r="KB19">
        <v>53.5858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102.521</v>
      </c>
      <c r="KI19">
        <v>102.801</v>
      </c>
    </row>
    <row r="20" spans="1:295">
      <c r="A20">
        <v>4</v>
      </c>
      <c r="B20">
        <v>1695416410.1</v>
      </c>
      <c r="C20">
        <v>153</v>
      </c>
      <c r="D20" t="s">
        <v>455</v>
      </c>
      <c r="E20" t="s">
        <v>456</v>
      </c>
      <c r="F20">
        <v>15</v>
      </c>
      <c r="G20">
        <v>1695416401.6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1026.90690161476</v>
      </c>
      <c r="AI20">
        <v>1017.37866666667</v>
      </c>
      <c r="AJ20">
        <v>0.00298268155697301</v>
      </c>
      <c r="AK20">
        <v>65.8615626171814</v>
      </c>
      <c r="AL20">
        <f>(AN20 - AM20 + DW20*1E3/(8.314*(DY20+273.15)) * AP20/DV20 * AO20) * DV20/(100*DJ20) * 1000/(1000 - AN20)</f>
        <v>0</v>
      </c>
      <c r="AM20">
        <v>26.1774283730685</v>
      </c>
      <c r="AN20">
        <v>29.0229672727273</v>
      </c>
      <c r="AO20">
        <v>-0.000256375657281626</v>
      </c>
      <c r="AP20">
        <v>78.179015997299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436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457</v>
      </c>
      <c r="BC20">
        <v>10224.3</v>
      </c>
      <c r="BD20">
        <v>1638.1612</v>
      </c>
      <c r="BE20">
        <v>1731.95697198556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438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1576</v>
      </c>
      <c r="BY20">
        <v>290</v>
      </c>
      <c r="BZ20">
        <v>1707.81</v>
      </c>
      <c r="CA20">
        <v>45</v>
      </c>
      <c r="CB20">
        <v>10224.3</v>
      </c>
      <c r="CC20">
        <v>1700.97</v>
      </c>
      <c r="CD20">
        <v>6.84</v>
      </c>
      <c r="CE20">
        <v>300</v>
      </c>
      <c r="CF20">
        <v>24</v>
      </c>
      <c r="CG20">
        <v>1731.95697198556</v>
      </c>
      <c r="CH20">
        <v>2.59044240117205</v>
      </c>
      <c r="CI20">
        <v>-31.6781420661176</v>
      </c>
      <c r="CJ20">
        <v>2.34229345225758</v>
      </c>
      <c r="CK20">
        <v>0.867241778081658</v>
      </c>
      <c r="CL20">
        <v>-0.00719213481646274</v>
      </c>
      <c r="CM20">
        <v>290</v>
      </c>
      <c r="CN20">
        <v>1698.98</v>
      </c>
      <c r="CO20">
        <v>635</v>
      </c>
      <c r="CP20">
        <v>10182.4</v>
      </c>
      <c r="CQ20">
        <v>1700.85</v>
      </c>
      <c r="CR20">
        <v>-1.87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439</v>
      </c>
      <c r="DM20">
        <v>2</v>
      </c>
      <c r="DN20" t="b">
        <v>1</v>
      </c>
      <c r="DO20">
        <v>1695416401.6</v>
      </c>
      <c r="DP20">
        <v>987.7745625</v>
      </c>
      <c r="DQ20">
        <v>1000.0093125</v>
      </c>
      <c r="DR20">
        <v>29.0334125</v>
      </c>
      <c r="DS20">
        <v>26.163975</v>
      </c>
      <c r="DT20">
        <v>981.886</v>
      </c>
      <c r="DU20">
        <v>28.3498875</v>
      </c>
      <c r="DV20">
        <v>599.9939375</v>
      </c>
      <c r="DW20">
        <v>88.490425</v>
      </c>
      <c r="DX20">
        <v>0.10001510625</v>
      </c>
      <c r="DY20">
        <v>29.7451125</v>
      </c>
      <c r="DZ20">
        <v>28.13265625</v>
      </c>
      <c r="EA20">
        <v>999.9</v>
      </c>
      <c r="EB20">
        <v>0</v>
      </c>
      <c r="EC20">
        <v>0</v>
      </c>
      <c r="ED20">
        <v>4960.703125</v>
      </c>
      <c r="EE20">
        <v>0</v>
      </c>
      <c r="EF20">
        <v>5.7504975</v>
      </c>
      <c r="EG20">
        <v>-12.2351125</v>
      </c>
      <c r="EH20">
        <v>1017.310625</v>
      </c>
      <c r="EI20">
        <v>1026.876875</v>
      </c>
      <c r="EJ20">
        <v>2.869424375</v>
      </c>
      <c r="EK20">
        <v>1000.0093125</v>
      </c>
      <c r="EL20">
        <v>26.163975</v>
      </c>
      <c r="EM20">
        <v>2.569178125</v>
      </c>
      <c r="EN20">
        <v>2.315260625</v>
      </c>
      <c r="EO20">
        <v>21.47150625</v>
      </c>
      <c r="EP20">
        <v>19.78296875</v>
      </c>
      <c r="EQ20">
        <v>1499.955</v>
      </c>
      <c r="ER20">
        <v>0.9730005</v>
      </c>
      <c r="ES20">
        <v>0.02699939375</v>
      </c>
      <c r="ET20">
        <v>0</v>
      </c>
      <c r="EU20">
        <v>1641.4575</v>
      </c>
      <c r="EV20">
        <v>5.00003</v>
      </c>
      <c r="EW20">
        <v>24574.3875</v>
      </c>
      <c r="EX20">
        <v>11374.08125</v>
      </c>
      <c r="EY20">
        <v>45.75775</v>
      </c>
      <c r="EZ20">
        <v>46.636625</v>
      </c>
      <c r="FA20">
        <v>46.562</v>
      </c>
      <c r="FB20">
        <v>45.75775</v>
      </c>
      <c r="FC20">
        <v>47.8120625</v>
      </c>
      <c r="FD20">
        <v>1454.595</v>
      </c>
      <c r="FE20">
        <v>40.36</v>
      </c>
      <c r="FF20">
        <v>0</v>
      </c>
      <c r="FG20">
        <v>41.8999998569489</v>
      </c>
      <c r="FH20">
        <v>0</v>
      </c>
      <c r="FI20">
        <v>1638.1612</v>
      </c>
      <c r="FJ20">
        <v>-181.85000028326</v>
      </c>
      <c r="FK20">
        <v>-2716.00000415705</v>
      </c>
      <c r="FL20">
        <v>24525.44</v>
      </c>
      <c r="FM20">
        <v>15</v>
      </c>
      <c r="FN20">
        <v>1695416283.1</v>
      </c>
      <c r="FO20" t="s">
        <v>440</v>
      </c>
      <c r="FP20">
        <v>1695416243.1</v>
      </c>
      <c r="FQ20">
        <v>1695416283.1</v>
      </c>
      <c r="FR20">
        <v>12</v>
      </c>
      <c r="FS20">
        <v>0.068</v>
      </c>
      <c r="FT20">
        <v>0.001</v>
      </c>
      <c r="FU20">
        <v>5.917</v>
      </c>
      <c r="FV20">
        <v>0.527</v>
      </c>
      <c r="FW20">
        <v>1000</v>
      </c>
      <c r="FX20">
        <v>26</v>
      </c>
      <c r="FY20">
        <v>0.21</v>
      </c>
      <c r="FZ20">
        <v>0.04</v>
      </c>
      <c r="GA20">
        <v>9.26129811252396</v>
      </c>
      <c r="GB20">
        <v>-0.235380780385491</v>
      </c>
      <c r="GC20">
        <v>0.103787258503085</v>
      </c>
      <c r="GD20">
        <v>1</v>
      </c>
      <c r="GE20">
        <v>1644.59923076923</v>
      </c>
      <c r="GF20">
        <v>-184.513504029094</v>
      </c>
      <c r="GG20">
        <v>13.8415489137365</v>
      </c>
      <c r="GH20">
        <v>0</v>
      </c>
      <c r="GI20">
        <v>0.215401252783205</v>
      </c>
      <c r="GJ20">
        <v>-0.00293438337698581</v>
      </c>
      <c r="GK20">
        <v>0.000285728226987315</v>
      </c>
      <c r="GL20">
        <v>1</v>
      </c>
      <c r="GM20">
        <v>2</v>
      </c>
      <c r="GN20">
        <v>3</v>
      </c>
      <c r="GO20" t="s">
        <v>458</v>
      </c>
      <c r="GP20">
        <v>3.19925</v>
      </c>
      <c r="GQ20">
        <v>2.72257</v>
      </c>
      <c r="GR20">
        <v>0.154781</v>
      </c>
      <c r="GS20">
        <v>0.156394</v>
      </c>
      <c r="GT20">
        <v>0.119545</v>
      </c>
      <c r="GU20">
        <v>0.112654</v>
      </c>
      <c r="GV20">
        <v>23290.1</v>
      </c>
      <c r="GW20">
        <v>23631.7</v>
      </c>
      <c r="GX20">
        <v>26060.1</v>
      </c>
      <c r="GY20">
        <v>26726.7</v>
      </c>
      <c r="GZ20">
        <v>32507.6</v>
      </c>
      <c r="HA20">
        <v>32983.9</v>
      </c>
      <c r="HB20">
        <v>39645.4</v>
      </c>
      <c r="HC20">
        <v>39612.5</v>
      </c>
      <c r="HD20">
        <v>2.28908</v>
      </c>
      <c r="HE20">
        <v>2.24402</v>
      </c>
      <c r="HF20">
        <v>0.177883</v>
      </c>
      <c r="HG20">
        <v>0</v>
      </c>
      <c r="HH20">
        <v>25.1994</v>
      </c>
      <c r="HI20">
        <v>999.9</v>
      </c>
      <c r="HJ20">
        <v>55.244</v>
      </c>
      <c r="HK20">
        <v>30.766</v>
      </c>
      <c r="HL20">
        <v>27.7905</v>
      </c>
      <c r="HM20">
        <v>29.6418</v>
      </c>
      <c r="HN20">
        <v>34.1546</v>
      </c>
      <c r="HO20">
        <v>2</v>
      </c>
      <c r="HP20">
        <v>0.0245274</v>
      </c>
      <c r="HQ20">
        <v>0</v>
      </c>
      <c r="HR20">
        <v>20.2598</v>
      </c>
      <c r="HS20">
        <v>5.25847</v>
      </c>
      <c r="HT20">
        <v>11.9201</v>
      </c>
      <c r="HU20">
        <v>4.9773</v>
      </c>
      <c r="HV20">
        <v>3.286</v>
      </c>
      <c r="HW20">
        <v>971.8</v>
      </c>
      <c r="HX20">
        <v>9999</v>
      </c>
      <c r="HY20">
        <v>9999</v>
      </c>
      <c r="HZ20">
        <v>9999</v>
      </c>
      <c r="IA20">
        <v>1.86642</v>
      </c>
      <c r="IB20">
        <v>1.8665</v>
      </c>
      <c r="IC20">
        <v>1.86436</v>
      </c>
      <c r="ID20">
        <v>1.86478</v>
      </c>
      <c r="IE20">
        <v>1.86278</v>
      </c>
      <c r="IF20">
        <v>1.86554</v>
      </c>
      <c r="IG20">
        <v>1.86502</v>
      </c>
      <c r="IH20">
        <v>1.87028</v>
      </c>
      <c r="II20">
        <v>5</v>
      </c>
      <c r="IJ20">
        <v>0</v>
      </c>
      <c r="IK20">
        <v>0</v>
      </c>
      <c r="IL20">
        <v>0</v>
      </c>
      <c r="IM20" t="s">
        <v>442</v>
      </c>
      <c r="IN20" t="s">
        <v>443</v>
      </c>
      <c r="IO20" t="s">
        <v>444</v>
      </c>
      <c r="IP20" t="s">
        <v>445</v>
      </c>
      <c r="IQ20" t="s">
        <v>445</v>
      </c>
      <c r="IR20" t="s">
        <v>444</v>
      </c>
      <c r="IS20">
        <v>0</v>
      </c>
      <c r="IT20">
        <v>100</v>
      </c>
      <c r="IU20">
        <v>100</v>
      </c>
      <c r="IV20">
        <v>5.889</v>
      </c>
      <c r="IW20">
        <v>0.683</v>
      </c>
      <c r="IX20">
        <v>2.84553400010447</v>
      </c>
      <c r="IY20">
        <v>0.00418538200283587</v>
      </c>
      <c r="IZ20">
        <v>-1.41063378290963e-06</v>
      </c>
      <c r="JA20">
        <v>3.10169211340598e-10</v>
      </c>
      <c r="JB20">
        <v>-0.0255832221055396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2.8</v>
      </c>
      <c r="JK20">
        <v>2.1</v>
      </c>
      <c r="JL20">
        <v>2.67334</v>
      </c>
      <c r="JM20">
        <v>2.65381</v>
      </c>
      <c r="JN20">
        <v>2.09595</v>
      </c>
      <c r="JO20">
        <v>2.76855</v>
      </c>
      <c r="JP20">
        <v>2.09717</v>
      </c>
      <c r="JQ20">
        <v>2.31934</v>
      </c>
      <c r="JR20">
        <v>34.6463</v>
      </c>
      <c r="JS20">
        <v>15.3754</v>
      </c>
      <c r="JT20">
        <v>18</v>
      </c>
      <c r="JU20">
        <v>630.037</v>
      </c>
      <c r="JV20">
        <v>732.817</v>
      </c>
      <c r="JW20">
        <v>27.5216</v>
      </c>
      <c r="JX20">
        <v>27.4639</v>
      </c>
      <c r="JY20">
        <v>30</v>
      </c>
      <c r="JZ20">
        <v>27.2251</v>
      </c>
      <c r="KA20">
        <v>27.612</v>
      </c>
      <c r="KB20">
        <v>53.5901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102.519</v>
      </c>
      <c r="KI20">
        <v>102.803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32</v>
      </c>
    </row>
    <row r="20" spans="1:2">
      <c r="A20" t="s">
        <v>446</v>
      </c>
      <c r="B20" t="s">
        <v>32</v>
      </c>
    </row>
    <row r="21" spans="1:2">
      <c r="A21" t="s">
        <v>447</v>
      </c>
      <c r="B21" t="s">
        <v>32</v>
      </c>
    </row>
    <row r="22" spans="1:2">
      <c r="A22" t="s">
        <v>447</v>
      </c>
      <c r="B2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2023-09-22T13:55:54Z</dcterms:created>
  <dcterms:modified xsi:type="dcterms:W3CDTF">2023-09-22T13:55:54Z</dcterms:modified>
</cp:coreProperties>
</file>