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<sst xmlns="http://schemas.openxmlformats.org/spreadsheetml/2006/main" count="1017" uniqueCount="457">
  <si>
    <t>File opened</t>
  </si>
  <si>
    <t>2023-11-15 11:48:24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</si>
  <si>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</si>
  <si>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</si>
  <si>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</si>
  <si>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</si>
  <si>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</si>
  <si>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</si>
  <si>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</si>
  <si>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</si>
  <si>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</si>
  <si>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</si>
  <si>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</si>
  <si>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{"flowbzero": "0.27371", "tbzero": "0.853567", "co2aspan2a": "0.288205", "co2bspanconc2": "296.4", "co2bspan2b": "0.284619", "h2oaspan2b": "0.0722207", "co2aspan1": "1.00021", "co2aspan2": "-0.0330502", "co2bspan1": "0.999707", "co2aspanconc1": "2500", "h2obspanconc1": "12.29", "flowazero": "0.34111", "h2oaspan2": "0", "co2bzero": "0.94469", "flowmeterzero": "2.49761", "h2obspan2b": "0.0726998", "h2obzero": "1.07388", "oxygen": "21", "h2oaspanconc1": "12.29", "tazero": "0.855284", "h2oazero": "1.07566", "h2obspan2": "0", "h2obspan1": "1.02346", "co2bspan2": "-0.031693", "chamberpressurezero": "2.56408", "h2oaspan1": "1.01076", "h2obspan2a": "0.0710331", "co2bspan2a": "0.28732", "co2aspanconc2": "296.4", "co2bspanconc1": "2500", "co2aspan2b": "0.285521", "co2azero": "0.942071", "h2oaspanconc2": "0", "h2oaspan2a": "0.0714516", "h2obspanconc2": "0", "ssb_ref": "33011.8", "ssa_ref": "34658.2"}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</si>
  <si>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</si>
  <si>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</si>
  <si>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</si>
  <si>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</si>
  <si>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</si>
  <si>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</si>
  <si>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</si>
  <si>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</si>
  <si>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</si>
  <si>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</si>
  <si>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</si>
  <si>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</si>
  <si>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</si>
  <si>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11:48:24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</si>
  <si>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</si>
  <si>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</si>
  <si>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</si>
  <si>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</si>
  <si>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</si>
  <si>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</si>
  <si>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</si>
  <si>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</si>
  <si>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</si>
  <si>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</si>
  <si>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</si>
  <si>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</si>
  <si>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</si>
  <si>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</si>
  <si>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</si>
  <si>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</si>
  <si>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</si>
  <si>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</si>
  <si>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</si>
  <si>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</si>
  <si>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</si>
  <si>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</si>
  <si>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</si>
  <si>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</si>
  <si>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</si>
  <si>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</si>
  <si>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</si>
  <si>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</si>
  <si>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</si>
  <si>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</si>
  <si>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</si>
  <si>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</si>
  <si>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</si>
  <si>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</si>
  <si>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</si>
  <si>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</si>
  <si>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</si>
  <si>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</si>
  <si>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</si>
  <si>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</si>
  <si>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</si>
  <si>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</si>
  <si>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</si>
  <si>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</si>
  <si>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</si>
  <si>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</si>
  <si>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</si>
  <si>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</si>
  <si>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</si>
  <si>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</si>
  <si>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</si>
  <si>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</si>
  <si>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1.77064 192.838 358.081 627.612 843.139 1017.08 1189.9 1287.26</t>
  </si>
  <si>
    <t>Fs_true</t>
  </si>
  <si>
    <t>-0.211755 212.235 378.525 612.53 801.13 1004.69 1200.91 1401.43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</si>
  <si>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</si>
  <si>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</si>
  <si>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</si>
  <si>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</si>
  <si>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</si>
  <si>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</si>
  <si>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</si>
  <si>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</si>
  <si>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</si>
  <si>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</si>
  <si>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</si>
  <si>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</si>
  <si>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</si>
  <si>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</si>
  <si>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</si>
  <si>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</si>
  <si>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</si>
  <si>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</si>
  <si>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</si>
  <si>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</si>
  <si>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</si>
  <si>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</si>
  <si>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</si>
  <si>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</si>
  <si>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</si>
  <si>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</si>
  <si>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</si>
  <si>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</si>
  <si>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</si>
  <si>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</si>
  <si>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</si>
  <si>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</si>
  <si>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</si>
  <si>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</si>
  <si>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</si>
  <si>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</si>
  <si>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</si>
  <si>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</si>
  <si>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</si>
  <si>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</si>
  <si>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</si>
  <si>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</si>
  <si>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</si>
  <si>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</si>
  <si>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</si>
  <si>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</si>
  <si>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</si>
  <si>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</si>
  <si>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</si>
  <si>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</si>
  <si>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</si>
  <si>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</si>
  <si>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</si>
  <si>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</si>
  <si>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</si>
  <si>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</si>
  <si>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</si>
  <si>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</si>
  <si>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</si>
  <si>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</si>
  <si>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</si>
  <si>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</si>
  <si>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</si>
  <si>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</si>
  <si>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</si>
  <si>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</si>
  <si>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</si>
  <si>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</si>
  <si>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</si>
  <si>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</si>
  <si>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</si>
  <si>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</si>
  <si>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</si>
  <si>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</si>
  <si>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</si>
  <si>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</si>
  <si>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</si>
  <si>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</si>
  <si>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</si>
  <si>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</si>
  <si>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</si>
  <si>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</si>
  <si>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</si>
  <si>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</si>
  <si>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</si>
  <si>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</si>
  <si>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</si>
  <si>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</si>
  <si>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</si>
  <si>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</si>
  <si>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</si>
  <si>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</si>
  <si>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</si>
  <si>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</si>
  <si>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</si>
  <si>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</si>
  <si>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</si>
  <si>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</si>
  <si>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</si>
  <si>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</si>
  <si>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</si>
  <si>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</si>
  <si>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</si>
  <si>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</si>
  <si>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</si>
  <si>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</si>
  <si>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</si>
  <si>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</si>
  <si>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</si>
  <si>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</si>
  <si>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</si>
  <si>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</si>
  <si>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</si>
  <si>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</si>
  <si>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</si>
  <si>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</si>
  <si>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</si>
  <si>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</si>
  <si>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</si>
  <si>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</si>
  <si>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</si>
  <si>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</si>
  <si>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</si>
  <si>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</si>
  <si>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</si>
  <si>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</si>
  <si>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</si>
  <si>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</si>
  <si>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</si>
  <si>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</si>
  <si>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</si>
  <si>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</si>
  <si>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</si>
  <si>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</si>
  <si>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</si>
  <si>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</si>
  <si>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</si>
  <si>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</si>
  <si>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</si>
  <si>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</si>
  <si>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</si>
  <si>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</si>
  <si>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</si>
  <si>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</si>
  <si>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</si>
  <si>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</si>
  <si>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</si>
  <si>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</si>
  <si>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</si>
  <si>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</si>
  <si>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</si>
  <si>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</si>
  <si>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</si>
  <si>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</si>
  <si>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</si>
  <si>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</si>
  <si>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</si>
  <si>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</si>
  <si>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</si>
  <si>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</si>
  <si>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</si>
  <si>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</si>
  <si>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</si>
  <si>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</si>
  <si>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</si>
  <si>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</si>
  <si>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</si>
  <si>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</si>
  <si>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</si>
  <si>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</si>
  <si>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</si>
  <si>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</si>
  <si>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</si>
  <si>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</si>
  <si>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</si>
  <si>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</si>
  <si>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</si>
  <si>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</si>
  <si>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</si>
  <si>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</si>
  <si>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</si>
  <si>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</si>
  <si>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</si>
  <si>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</si>
  <si>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</si>
  <si>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</si>
  <si>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</si>
  <si>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</si>
  <si>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</si>
  <si>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</si>
  <si>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</si>
  <si>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</si>
  <si>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</si>
  <si>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</si>
  <si>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</si>
  <si>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</si>
  <si>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</si>
  <si>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</si>
  <si>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</si>
  <si>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</si>
  <si>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</si>
  <si>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</si>
  <si>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</si>
  <si>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</si>
  <si>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</si>
  <si>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</si>
  <si>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</si>
  <si>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</si>
  <si>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</si>
  <si>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</si>
  <si>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</si>
  <si>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</si>
  <si>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</si>
  <si>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</si>
  <si>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</si>
  <si>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</si>
  <si>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</si>
  <si>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</si>
  <si>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</si>
  <si>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</si>
  <si>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</si>
  <si>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</si>
  <si>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</si>
  <si>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</si>
  <si>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</si>
  <si>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</si>
  <si>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</si>
  <si>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</si>
  <si>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</si>
  <si>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</si>
  <si>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</si>
  <si>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</si>
  <si>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</si>
  <si>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</si>
  <si>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</si>
  <si>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</si>
  <si>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</si>
  <si>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</si>
  <si>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</si>
  <si>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</si>
  <si>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</si>
  <si>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</si>
  <si>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</si>
  <si>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</si>
  <si>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</si>
  <si>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</si>
  <si>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</si>
  <si>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</si>
  <si>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</si>
  <si>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</si>
  <si>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</si>
  <si>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</si>
  <si>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</si>
  <si>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</si>
  <si>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</si>
  <si>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</si>
  <si>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</si>
  <si>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</si>
  <si>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</si>
  <si>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</si>
  <si>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</si>
  <si>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</si>
  <si>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</si>
  <si>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</si>
  <si>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</si>
  <si>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</si>
  <si>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</si>
  <si>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</si>
  <si>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</si>
  <si>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</si>
  <si>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</si>
  <si>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</si>
  <si>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</si>
  <si>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</si>
  <si>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</si>
  <si>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</si>
  <si>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</si>
  <si>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</si>
  <si>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</si>
  <si>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</si>
  <si>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</si>
  <si>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</si>
  <si>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</si>
  <si>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</si>
  <si>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</si>
  <si>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</si>
  <si>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</si>
  <si>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</si>
  <si>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</si>
  <si>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</si>
  <si>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</si>
  <si>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</si>
  <si>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</si>
  <si>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</si>
  <si>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</si>
  <si>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</si>
  <si>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</si>
  <si>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</si>
  <si>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</si>
  <si>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</si>
  <si>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</si>
  <si>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</si>
  <si>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</si>
  <si>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</si>
  <si>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</si>
  <si>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</si>
  <si>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</si>
  <si>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</si>
  <si>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</si>
  <si>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</si>
  <si>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</si>
  <si>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</si>
  <si>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</si>
  <si>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</si>
  <si>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</si>
  <si>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</si>
  <si>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</si>
  <si>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</si>
  <si>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</si>
  <si>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</si>
  <si>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</si>
  <si>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</si>
  <si>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</si>
  <si>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</si>
  <si>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</si>
  <si>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</si>
  <si>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</si>
  <si>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</si>
  <si>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</si>
  <si>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</si>
  <si>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</si>
  <si>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</si>
  <si>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</si>
  <si>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</si>
  <si>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</si>
  <si>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</si>
  <si>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</si>
  <si>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12:54:22</t>
  </si>
  <si>
    <t>12:54:22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</si>
  <si>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</si>
  <si>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</si>
  <si>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</si>
  <si>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</si>
  <si>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</si>
  <si>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</si>
  <si>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</si>
  <si>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MPF-703-20231115-12_00_43</t>
  </si>
  <si>
    <t>-</t>
  </si>
  <si>
    <t>0: Broadleaf</t>
  </si>
  <si>
    <t>12:54:55</t>
  </si>
  <si>
    <t>0/0</t>
  </si>
  <si>
    <t>11111111</t>
  </si>
  <si>
    <t>oooooooo</t>
  </si>
  <si>
    <t>on</t>
  </si>
  <si>
    <t>20221115 12:55:11</t>
  </si>
  <si>
    <t>12:55:11</t>
  </si>
  <si>
    <t>MPF-704-20231115-12_01_32</t>
  </si>
  <si>
    <t>12:55:30</t>
  </si>
  <si>
    <t>20221115 12:55:57</t>
  </si>
  <si>
    <t>12:55:57</t>
  </si>
  <si>
    <t>MPF-705-20231115-12_02_18</t>
  </si>
  <si>
    <t>12:56:18</t>
  </si>
  <si>
    <t>20221115 12:56:47</t>
  </si>
  <si>
    <t>12:56:47</t>
  </si>
  <si>
    <t>MPF-706-20231115-12_03_08</t>
  </si>
  <si>
    <t>12:57:04</t>
  </si>
  <si>
    <t>20221115 12:57:37</t>
  </si>
  <si>
    <t>12:57:37</t>
  </si>
  <si>
    <t>MPF-707-20231115-12_03_58</t>
  </si>
  <si>
    <t>12:57:57</t>
  </si>
  <si>
    <t>20221115 12:58:30</t>
  </si>
  <si>
    <t>12:58:30</t>
  </si>
  <si>
    <t>MPF-708-20231115-12_04_51</t>
  </si>
  <si>
    <t>12:58:48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</si>
</sst>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417</v>
      </c>
      <c r="HS16" t="s">
        <v>417</v>
      </c>
      <c r="HT16" t="s">
        <v>418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1668542062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1668542053.5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331.617478268857</v>
      </c>
      <c r="AO17">
        <v>328.483078787879</v>
      </c>
      <c r="AP17">
        <v>-0.00175403196488496</v>
      </c>
      <c r="AQ17">
        <v>66.9601216997535</v>
      </c>
      <c r="AR17">
        <f>(AT17 - AS17 + EC17*1E3/(8.314*(EE17+273.15)) * AV17/EB17 * AU17) * EB17/(100*DP17) * 1000/(1000 - AT17)</f>
        <v>0</v>
      </c>
      <c r="AS17">
        <v>29.6910904810543</v>
      </c>
      <c r="AT17">
        <v>30.4858254545454</v>
      </c>
      <c r="AU17">
        <v>0.000221647681931241</v>
      </c>
      <c r="AV17">
        <v>78.3415211425092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429</v>
      </c>
      <c r="BI17">
        <v>10122.1</v>
      </c>
      <c r="BJ17">
        <v>2521.99115384615</v>
      </c>
      <c r="BK17">
        <v>2823.7200993706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703</v>
      </c>
      <c r="CE17">
        <v>290</v>
      </c>
      <c r="CF17">
        <v>2807.9</v>
      </c>
      <c r="CG17">
        <v>55</v>
      </c>
      <c r="CH17">
        <v>10122.1</v>
      </c>
      <c r="CI17">
        <v>2791.44</v>
      </c>
      <c r="CJ17">
        <v>16.46</v>
      </c>
      <c r="CK17">
        <v>300</v>
      </c>
      <c r="CL17">
        <v>24.1</v>
      </c>
      <c r="CM17">
        <v>2823.7200993706</v>
      </c>
      <c r="CN17">
        <v>2.77469050572746</v>
      </c>
      <c r="CO17">
        <v>-32.6737125647818</v>
      </c>
      <c r="CP17">
        <v>2.44636249891403</v>
      </c>
      <c r="CQ17">
        <v>0.864330419504721</v>
      </c>
      <c r="CR17">
        <v>-0.00797013014460513</v>
      </c>
      <c r="CS17">
        <v>290</v>
      </c>
      <c r="CT17">
        <v>2786.8</v>
      </c>
      <c r="CU17">
        <v>875</v>
      </c>
      <c r="CV17">
        <v>10086.2</v>
      </c>
      <c r="CW17">
        <v>2791.33</v>
      </c>
      <c r="CX17">
        <v>-4.53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1668542053.5</v>
      </c>
      <c r="DV17">
        <v>318.51575</v>
      </c>
      <c r="DW17">
        <v>321.78075</v>
      </c>
      <c r="DX17">
        <v>30.47684375</v>
      </c>
      <c r="DY17">
        <v>29.65635</v>
      </c>
      <c r="DZ17">
        <v>319.88875</v>
      </c>
      <c r="EA17">
        <v>30.06595625</v>
      </c>
      <c r="EB17">
        <v>600.0031875</v>
      </c>
      <c r="EC17">
        <v>88.60790625</v>
      </c>
      <c r="ED17">
        <v>0.10001708125</v>
      </c>
      <c r="EE17">
        <v>28.083875</v>
      </c>
      <c r="EF17">
        <v>27.13946875</v>
      </c>
      <c r="EG17">
        <v>999.9</v>
      </c>
      <c r="EH17">
        <v>0</v>
      </c>
      <c r="EI17">
        <v>0</v>
      </c>
      <c r="EJ17">
        <v>4997.5</v>
      </c>
      <c r="EK17">
        <v>0</v>
      </c>
      <c r="EL17">
        <v>-30.35895</v>
      </c>
      <c r="EM17">
        <v>-3.281728125</v>
      </c>
      <c r="EN17">
        <v>328.5111875</v>
      </c>
      <c r="EO17">
        <v>331.615375</v>
      </c>
      <c r="EP17">
        <v>0.8204823125</v>
      </c>
      <c r="EQ17">
        <v>321.78075</v>
      </c>
      <c r="ER17">
        <v>29.65635</v>
      </c>
      <c r="ES17">
        <v>2.70048875</v>
      </c>
      <c r="ET17">
        <v>2.62778875</v>
      </c>
      <c r="EU17">
        <v>22.28809375</v>
      </c>
      <c r="EV17">
        <v>21.8403875</v>
      </c>
      <c r="EW17">
        <v>499.989375</v>
      </c>
      <c r="EX17">
        <v>0.9199756875</v>
      </c>
      <c r="EY17">
        <v>0.08002449375</v>
      </c>
      <c r="EZ17">
        <v>0</v>
      </c>
      <c r="FA17">
        <v>2531.9525</v>
      </c>
      <c r="FB17">
        <v>5.00072</v>
      </c>
      <c r="FC17">
        <v>12155.28125</v>
      </c>
      <c r="FD17">
        <v>4268.7375</v>
      </c>
      <c r="FE17">
        <v>39.125</v>
      </c>
      <c r="FF17">
        <v>41.7066875</v>
      </c>
      <c r="FG17">
        <v>40.769375</v>
      </c>
      <c r="FH17">
        <v>42.2185</v>
      </c>
      <c r="FI17">
        <v>41.88275</v>
      </c>
      <c r="FJ17">
        <v>455.37625</v>
      </c>
      <c r="FK17">
        <v>39.61</v>
      </c>
      <c r="FL17">
        <v>0</v>
      </c>
      <c r="FM17">
        <v>1668537003.9</v>
      </c>
      <c r="FN17">
        <v>0</v>
      </c>
      <c r="FO17">
        <v>2521.99115384615</v>
      </c>
      <c r="FP17">
        <v>-492.334700833251</v>
      </c>
      <c r="FQ17">
        <v>-2330.52307674186</v>
      </c>
      <c r="FR17">
        <v>12108.0307692308</v>
      </c>
      <c r="FS17">
        <v>15</v>
      </c>
      <c r="FT17">
        <v>1668542095.1</v>
      </c>
      <c r="FU17" t="s">
        <v>432</v>
      </c>
      <c r="FV17">
        <v>1668542095.1</v>
      </c>
      <c r="FW17">
        <v>1668542008</v>
      </c>
      <c r="FX17">
        <v>2</v>
      </c>
      <c r="FY17">
        <v>0.016</v>
      </c>
      <c r="FZ17">
        <v>0.227</v>
      </c>
      <c r="GA17">
        <v>-1.373</v>
      </c>
      <c r="GB17">
        <v>0.411</v>
      </c>
      <c r="GC17">
        <v>322</v>
      </c>
      <c r="GD17">
        <v>30</v>
      </c>
      <c r="GE17">
        <v>1.01</v>
      </c>
      <c r="GF17">
        <v>0.38</v>
      </c>
      <c r="GG17">
        <v>0</v>
      </c>
      <c r="GH17">
        <v>0</v>
      </c>
      <c r="GI17" t="s">
        <v>433</v>
      </c>
      <c r="GJ17">
        <v>3.23857</v>
      </c>
      <c r="GK17">
        <v>2.68097</v>
      </c>
      <c r="GL17">
        <v>0.0693741</v>
      </c>
      <c r="GM17">
        <v>0.0693789</v>
      </c>
      <c r="GN17">
        <v>0.124746</v>
      </c>
      <c r="GO17">
        <v>0.121494</v>
      </c>
      <c r="GP17">
        <v>28347.6</v>
      </c>
      <c r="GQ17">
        <v>26038.2</v>
      </c>
      <c r="GR17">
        <v>28826.8</v>
      </c>
      <c r="GS17">
        <v>26553.4</v>
      </c>
      <c r="GT17">
        <v>35161.1</v>
      </c>
      <c r="GU17">
        <v>32824.8</v>
      </c>
      <c r="GV17">
        <v>43312.3</v>
      </c>
      <c r="GW17">
        <v>40213.1</v>
      </c>
      <c r="GX17">
        <v>2.0835</v>
      </c>
      <c r="GY17">
        <v>2.5225</v>
      </c>
      <c r="GZ17">
        <v>0.0606477</v>
      </c>
      <c r="HA17">
        <v>0</v>
      </c>
      <c r="HB17">
        <v>26.1824</v>
      </c>
      <c r="HC17">
        <v>999.9</v>
      </c>
      <c r="HD17">
        <v>76.639</v>
      </c>
      <c r="HE17">
        <v>26.002</v>
      </c>
      <c r="HF17">
        <v>29.1887</v>
      </c>
      <c r="HG17">
        <v>30.58</v>
      </c>
      <c r="HH17">
        <v>8.79407</v>
      </c>
      <c r="HI17">
        <v>3</v>
      </c>
      <c r="HJ17">
        <v>0.0779878</v>
      </c>
      <c r="HK17">
        <v>0</v>
      </c>
      <c r="HL17">
        <v>20.313</v>
      </c>
      <c r="HM17">
        <v>5.24664</v>
      </c>
      <c r="HN17">
        <v>11.968</v>
      </c>
      <c r="HO17">
        <v>4.9852</v>
      </c>
      <c r="HP17">
        <v>3.2921</v>
      </c>
      <c r="HQ17">
        <v>9999</v>
      </c>
      <c r="HR17">
        <v>9999</v>
      </c>
      <c r="HS17">
        <v>9999</v>
      </c>
      <c r="HT17">
        <v>999.9</v>
      </c>
      <c r="HU17">
        <v>4.97145</v>
      </c>
      <c r="HV17">
        <v>1.88293</v>
      </c>
      <c r="HW17">
        <v>1.87759</v>
      </c>
      <c r="HX17">
        <v>1.87919</v>
      </c>
      <c r="HY17">
        <v>1.87485</v>
      </c>
      <c r="HZ17">
        <v>1.87509</v>
      </c>
      <c r="IA17">
        <v>1.87834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-1.373</v>
      </c>
      <c r="IQ17">
        <v>0.4109</v>
      </c>
      <c r="IR17">
        <v>-1.38970000000006</v>
      </c>
      <c r="IS17">
        <v>0</v>
      </c>
      <c r="IT17">
        <v>0</v>
      </c>
      <c r="IU17">
        <v>0</v>
      </c>
      <c r="IV17">
        <v>0.410872727272729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</v>
      </c>
      <c r="JE17">
        <v>0.9</v>
      </c>
      <c r="JF17">
        <v>4.99756</v>
      </c>
      <c r="JG17">
        <v>4.99756</v>
      </c>
      <c r="JH17">
        <v>3.34595</v>
      </c>
      <c r="JI17">
        <v>3.06763</v>
      </c>
      <c r="JJ17">
        <v>3.05054</v>
      </c>
      <c r="JK17">
        <v>2.35229</v>
      </c>
      <c r="JL17">
        <v>30.7172</v>
      </c>
      <c r="JM17">
        <v>15.9358</v>
      </c>
      <c r="JN17">
        <v>2</v>
      </c>
      <c r="JO17">
        <v>619.494</v>
      </c>
      <c r="JP17">
        <v>1085.73</v>
      </c>
      <c r="JQ17">
        <v>26.7914</v>
      </c>
      <c r="JR17">
        <v>27.9084</v>
      </c>
      <c r="JS17">
        <v>30.0006</v>
      </c>
      <c r="JT17">
        <v>28.0343</v>
      </c>
      <c r="JU17">
        <v>28.0326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104.072</v>
      </c>
      <c r="KC17">
        <v>101.125</v>
      </c>
    </row>
    <row r="18" spans="1:289">
      <c r="A18">
        <v>2</v>
      </c>
      <c r="B18">
        <v>1668542111.1</v>
      </c>
      <c r="C18">
        <v>49.0999999046326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1668542103.1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331.732310006778</v>
      </c>
      <c r="AO18">
        <v>328.43296969697</v>
      </c>
      <c r="AP18">
        <v>-0.00470255369339125</v>
      </c>
      <c r="AQ18">
        <v>66.9417837197382</v>
      </c>
      <c r="AR18">
        <f>(AT18 - AS18 + EC18*1E3/(8.314*(EE18+273.15)) * AV18/EB18 * AU18) * EB18/(100*DP18) * 1000/(1000 - AT18)</f>
        <v>0</v>
      </c>
      <c r="AS18">
        <v>29.6947588804924</v>
      </c>
      <c r="AT18">
        <v>30.4691648484848</v>
      </c>
      <c r="AU18">
        <v>0.00041329956544817</v>
      </c>
      <c r="AV18">
        <v>78.3412697750433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439</v>
      </c>
      <c r="BI18">
        <v>10118.1</v>
      </c>
      <c r="BJ18">
        <v>2216.26730769231</v>
      </c>
      <c r="BK18">
        <v>2563.4159142027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704</v>
      </c>
      <c r="CE18">
        <v>290</v>
      </c>
      <c r="CF18">
        <v>2548.4</v>
      </c>
      <c r="CG18">
        <v>65</v>
      </c>
      <c r="CH18">
        <v>10118.1</v>
      </c>
      <c r="CI18">
        <v>2534.22</v>
      </c>
      <c r="CJ18">
        <v>14.18</v>
      </c>
      <c r="CK18">
        <v>300</v>
      </c>
      <c r="CL18">
        <v>24.1</v>
      </c>
      <c r="CM18">
        <v>2563.4159142027</v>
      </c>
      <c r="CN18">
        <v>2.47655239428552</v>
      </c>
      <c r="CO18">
        <v>-29.5452881468472</v>
      </c>
      <c r="CP18">
        <v>2.18289039829039</v>
      </c>
      <c r="CQ18">
        <v>0.867420834248567</v>
      </c>
      <c r="CR18">
        <v>-0.00796798398220245</v>
      </c>
      <c r="CS18">
        <v>290</v>
      </c>
      <c r="CT18">
        <v>2532.12</v>
      </c>
      <c r="CU18">
        <v>895</v>
      </c>
      <c r="CV18">
        <v>10083.1</v>
      </c>
      <c r="CW18">
        <v>2534.11</v>
      </c>
      <c r="CX18">
        <v>-1.99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1668542103.1</v>
      </c>
      <c r="DV18">
        <v>318.930733333333</v>
      </c>
      <c r="DW18">
        <v>321.935133333333</v>
      </c>
      <c r="DX18">
        <v>30.3785733333333</v>
      </c>
      <c r="DY18">
        <v>29.6762866666667</v>
      </c>
      <c r="DZ18">
        <v>320.299733333333</v>
      </c>
      <c r="EA18">
        <v>29.9677133333333</v>
      </c>
      <c r="EB18">
        <v>601.1758</v>
      </c>
      <c r="EC18">
        <v>88.6100866666667</v>
      </c>
      <c r="ED18">
        <v>0.0974650333333333</v>
      </c>
      <c r="EE18">
        <v>28.2176066666667</v>
      </c>
      <c r="EF18">
        <v>27.2925666666667</v>
      </c>
      <c r="EG18">
        <v>999.9</v>
      </c>
      <c r="EH18">
        <v>0</v>
      </c>
      <c r="EI18">
        <v>0</v>
      </c>
      <c r="EJ18">
        <v>4997.33333333333</v>
      </c>
      <c r="EK18">
        <v>0</v>
      </c>
      <c r="EL18">
        <v>-31.87324</v>
      </c>
      <c r="EM18">
        <v>-3.00901373333333</v>
      </c>
      <c r="EN18">
        <v>328.9182</v>
      </c>
      <c r="EO18">
        <v>331.781333333333</v>
      </c>
      <c r="EP18">
        <v>0.702289391333333</v>
      </c>
      <c r="EQ18">
        <v>321.935133333333</v>
      </c>
      <c r="ER18">
        <v>29.6762866666667</v>
      </c>
      <c r="ES18">
        <v>2.691848</v>
      </c>
      <c r="ET18">
        <v>2.629618</v>
      </c>
      <c r="EU18">
        <v>22.2350133333333</v>
      </c>
      <c r="EV18">
        <v>21.8518133333333</v>
      </c>
      <c r="EW18">
        <v>500.025066666667</v>
      </c>
      <c r="EX18">
        <v>0.920006666666667</v>
      </c>
      <c r="EY18">
        <v>0.07999352</v>
      </c>
      <c r="EZ18">
        <v>0</v>
      </c>
      <c r="FA18">
        <v>2218.31133333333</v>
      </c>
      <c r="FB18">
        <v>5.00072</v>
      </c>
      <c r="FC18">
        <v>10674.1133333333</v>
      </c>
      <c r="FD18">
        <v>4269.086</v>
      </c>
      <c r="FE18">
        <v>39.3037333333333</v>
      </c>
      <c r="FF18">
        <v>41.812</v>
      </c>
      <c r="FG18">
        <v>40.875</v>
      </c>
      <c r="FH18">
        <v>42.3582</v>
      </c>
      <c r="FI18">
        <v>42.062</v>
      </c>
      <c r="FJ18">
        <v>455.425333333333</v>
      </c>
      <c r="FK18">
        <v>39.6</v>
      </c>
      <c r="FL18">
        <v>0</v>
      </c>
      <c r="FM18">
        <v>47.8999998569489</v>
      </c>
      <c r="FN18">
        <v>0</v>
      </c>
      <c r="FO18">
        <v>2216.26730769231</v>
      </c>
      <c r="FP18">
        <v>-257.185983077379</v>
      </c>
      <c r="FQ18">
        <v>-1204.00000093282</v>
      </c>
      <c r="FR18">
        <v>10663.6461538462</v>
      </c>
      <c r="FS18">
        <v>15</v>
      </c>
      <c r="FT18">
        <v>1668542130.1</v>
      </c>
      <c r="FU18" t="s">
        <v>440</v>
      </c>
      <c r="FV18">
        <v>1668542130.1</v>
      </c>
      <c r="FW18">
        <v>1668542008</v>
      </c>
      <c r="FX18">
        <v>3</v>
      </c>
      <c r="FY18">
        <v>0.004</v>
      </c>
      <c r="FZ18">
        <v>0.227</v>
      </c>
      <c r="GA18">
        <v>-1.369</v>
      </c>
      <c r="GB18">
        <v>0.411</v>
      </c>
      <c r="GC18">
        <v>322</v>
      </c>
      <c r="GD18">
        <v>30</v>
      </c>
      <c r="GE18">
        <v>1</v>
      </c>
      <c r="GF18">
        <v>0.38</v>
      </c>
      <c r="GG18">
        <v>0</v>
      </c>
      <c r="GH18">
        <v>0</v>
      </c>
      <c r="GI18" t="s">
        <v>433</v>
      </c>
      <c r="GJ18">
        <v>3.23823</v>
      </c>
      <c r="GK18">
        <v>2.68102</v>
      </c>
      <c r="GL18">
        <v>0.0693683</v>
      </c>
      <c r="GM18">
        <v>0.0694081</v>
      </c>
      <c r="GN18">
        <v>0.124685</v>
      </c>
      <c r="GO18">
        <v>0.121482</v>
      </c>
      <c r="GP18">
        <v>28346.2</v>
      </c>
      <c r="GQ18">
        <v>26036</v>
      </c>
      <c r="GR18">
        <v>28825.4</v>
      </c>
      <c r="GS18">
        <v>26552.1</v>
      </c>
      <c r="GT18">
        <v>35162.5</v>
      </c>
      <c r="GU18">
        <v>32824.4</v>
      </c>
      <c r="GV18">
        <v>43310.7</v>
      </c>
      <c r="GW18">
        <v>40211.9</v>
      </c>
      <c r="GX18">
        <v>2.0823</v>
      </c>
      <c r="GY18">
        <v>2.5181</v>
      </c>
      <c r="GZ18">
        <v>0.0657886</v>
      </c>
      <c r="HA18">
        <v>0</v>
      </c>
      <c r="HB18">
        <v>26.2382</v>
      </c>
      <c r="HC18">
        <v>999.9</v>
      </c>
      <c r="HD18">
        <v>76.547</v>
      </c>
      <c r="HE18">
        <v>26.073</v>
      </c>
      <c r="HF18">
        <v>29.2743</v>
      </c>
      <c r="HG18">
        <v>30.4782</v>
      </c>
      <c r="HH18">
        <v>8.78606</v>
      </c>
      <c r="HI18">
        <v>3</v>
      </c>
      <c r="HJ18">
        <v>0.0802439</v>
      </c>
      <c r="HK18">
        <v>0</v>
      </c>
      <c r="HL18">
        <v>20.3129</v>
      </c>
      <c r="HM18">
        <v>5.24724</v>
      </c>
      <c r="HN18">
        <v>11.968</v>
      </c>
      <c r="HO18">
        <v>4.9856</v>
      </c>
      <c r="HP18">
        <v>3.2923</v>
      </c>
      <c r="HQ18">
        <v>9999</v>
      </c>
      <c r="HR18">
        <v>9999</v>
      </c>
      <c r="HS18">
        <v>9999</v>
      </c>
      <c r="HT18">
        <v>999.9</v>
      </c>
      <c r="HU18">
        <v>4.97125</v>
      </c>
      <c r="HV18">
        <v>1.88293</v>
      </c>
      <c r="HW18">
        <v>1.87759</v>
      </c>
      <c r="HX18">
        <v>1.87921</v>
      </c>
      <c r="HY18">
        <v>1.87485</v>
      </c>
      <c r="HZ18">
        <v>1.8751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-1.369</v>
      </c>
      <c r="IQ18">
        <v>0.4109</v>
      </c>
      <c r="IR18">
        <v>-1.37330000000003</v>
      </c>
      <c r="IS18">
        <v>0</v>
      </c>
      <c r="IT18">
        <v>0</v>
      </c>
      <c r="IU18">
        <v>0</v>
      </c>
      <c r="IV18">
        <v>0.410872727272729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0.3</v>
      </c>
      <c r="JE18">
        <v>1.7</v>
      </c>
      <c r="JF18">
        <v>4.99756</v>
      </c>
      <c r="JG18">
        <v>4.99756</v>
      </c>
      <c r="JH18">
        <v>3.34595</v>
      </c>
      <c r="JI18">
        <v>3.06641</v>
      </c>
      <c r="JJ18">
        <v>3.05054</v>
      </c>
      <c r="JK18">
        <v>2.34253</v>
      </c>
      <c r="JL18">
        <v>30.782</v>
      </c>
      <c r="JM18">
        <v>15.9358</v>
      </c>
      <c r="JN18">
        <v>2</v>
      </c>
      <c r="JO18">
        <v>618.979</v>
      </c>
      <c r="JP18">
        <v>1080.89</v>
      </c>
      <c r="JQ18">
        <v>26.8709</v>
      </c>
      <c r="JR18">
        <v>27.9467</v>
      </c>
      <c r="JS18">
        <v>30.0003</v>
      </c>
      <c r="JT18">
        <v>28.0735</v>
      </c>
      <c r="JU18">
        <v>28.0692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104.068</v>
      </c>
      <c r="KC18">
        <v>101.121</v>
      </c>
    </row>
    <row r="19" spans="1:289">
      <c r="A19">
        <v>3</v>
      </c>
      <c r="B19">
        <v>1668542157.1</v>
      </c>
      <c r="C19">
        <v>95.0999999046326</v>
      </c>
      <c r="D19" t="s">
        <v>441</v>
      </c>
      <c r="E19" t="s">
        <v>442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1668542148.6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331.499074259926</v>
      </c>
      <c r="AO19">
        <v>328.359721212121</v>
      </c>
      <c r="AP19">
        <v>-0.015961836948437</v>
      </c>
      <c r="AQ19">
        <v>66.961085623602</v>
      </c>
      <c r="AR19">
        <f>(AT19 - AS19 + EC19*1E3/(8.314*(EE19+273.15)) * AV19/EB19 * AU19) * EB19/(100*DP19) * 1000/(1000 - AT19)</f>
        <v>0</v>
      </c>
      <c r="AS19">
        <v>29.6570234108954</v>
      </c>
      <c r="AT19">
        <v>30.4221806060606</v>
      </c>
      <c r="AU19">
        <v>-0.000714786843029841</v>
      </c>
      <c r="AV19">
        <v>78.3413884846383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443</v>
      </c>
      <c r="BI19">
        <v>10117.6</v>
      </c>
      <c r="BJ19">
        <v>2047.86923076923</v>
      </c>
      <c r="BK19">
        <v>2408.80157867771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705</v>
      </c>
      <c r="CE19">
        <v>290</v>
      </c>
      <c r="CF19">
        <v>2390.67</v>
      </c>
      <c r="CG19">
        <v>55</v>
      </c>
      <c r="CH19">
        <v>10117.6</v>
      </c>
      <c r="CI19">
        <v>2378.38</v>
      </c>
      <c r="CJ19">
        <v>12.29</v>
      </c>
      <c r="CK19">
        <v>300</v>
      </c>
      <c r="CL19">
        <v>24.1</v>
      </c>
      <c r="CM19">
        <v>2408.80157867771</v>
      </c>
      <c r="CN19">
        <v>2.4310888905257</v>
      </c>
      <c r="CO19">
        <v>-30.777409335686</v>
      </c>
      <c r="CP19">
        <v>2.14242664978608</v>
      </c>
      <c r="CQ19">
        <v>0.880532149161174</v>
      </c>
      <c r="CR19">
        <v>-0.00796677953281425</v>
      </c>
      <c r="CS19">
        <v>290</v>
      </c>
      <c r="CT19">
        <v>2377.25</v>
      </c>
      <c r="CU19">
        <v>865</v>
      </c>
      <c r="CV19">
        <v>10081.6</v>
      </c>
      <c r="CW19">
        <v>2378.27</v>
      </c>
      <c r="CX19">
        <v>-1.02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1668542148.6</v>
      </c>
      <c r="DV19">
        <v>318.4920625</v>
      </c>
      <c r="DW19">
        <v>321.871375</v>
      </c>
      <c r="DX19">
        <v>30.4441125</v>
      </c>
      <c r="DY19">
        <v>29.6536625</v>
      </c>
      <c r="DZ19">
        <v>319.8440625</v>
      </c>
      <c r="EA19">
        <v>30.03324375</v>
      </c>
      <c r="EB19">
        <v>599.8665625</v>
      </c>
      <c r="EC19">
        <v>88.6115625</v>
      </c>
      <c r="ED19">
        <v>0.10000490625</v>
      </c>
      <c r="EE19">
        <v>28.32646875</v>
      </c>
      <c r="EF19">
        <v>27.3998625</v>
      </c>
      <c r="EG19">
        <v>999.9</v>
      </c>
      <c r="EH19">
        <v>0</v>
      </c>
      <c r="EI19">
        <v>0</v>
      </c>
      <c r="EJ19">
        <v>4999.21875</v>
      </c>
      <c r="EK19">
        <v>0</v>
      </c>
      <c r="EL19">
        <v>-34.09529375</v>
      </c>
      <c r="EM19">
        <v>-3.396165</v>
      </c>
      <c r="EN19">
        <v>328.4754375</v>
      </c>
      <c r="EO19">
        <v>331.707625</v>
      </c>
      <c r="EP19">
        <v>0.790437625</v>
      </c>
      <c r="EQ19">
        <v>321.871375</v>
      </c>
      <c r="ER19">
        <v>29.6536625</v>
      </c>
      <c r="ES19">
        <v>2.697701875</v>
      </c>
      <c r="ET19">
        <v>2.627658125</v>
      </c>
      <c r="EU19">
        <v>22.2711125</v>
      </c>
      <c r="EV19">
        <v>21.83958125</v>
      </c>
      <c r="EW19">
        <v>499.9980625</v>
      </c>
      <c r="EX19">
        <v>0.919995625</v>
      </c>
      <c r="EY19">
        <v>0.0800045625</v>
      </c>
      <c r="EZ19">
        <v>0</v>
      </c>
      <c r="FA19">
        <v>2050.72125</v>
      </c>
      <c r="FB19">
        <v>5.00072</v>
      </c>
      <c r="FC19">
        <v>9897.934375</v>
      </c>
      <c r="FD19">
        <v>4268.83875</v>
      </c>
      <c r="FE19">
        <v>39.425375</v>
      </c>
      <c r="FF19">
        <v>41.933125</v>
      </c>
      <c r="FG19">
        <v>40.9724375</v>
      </c>
      <c r="FH19">
        <v>42.492125</v>
      </c>
      <c r="FI19">
        <v>42.187</v>
      </c>
      <c r="FJ19">
        <v>455.394375</v>
      </c>
      <c r="FK19">
        <v>39.6025</v>
      </c>
      <c r="FL19">
        <v>0</v>
      </c>
      <c r="FM19">
        <v>44.9000000953674</v>
      </c>
      <c r="FN19">
        <v>0</v>
      </c>
      <c r="FO19">
        <v>2047.86923076923</v>
      </c>
      <c r="FP19">
        <v>-170.577094028004</v>
      </c>
      <c r="FQ19">
        <v>-806.387008512987</v>
      </c>
      <c r="FR19">
        <v>9884.35769230769</v>
      </c>
      <c r="FS19">
        <v>15</v>
      </c>
      <c r="FT19">
        <v>1668542178.1</v>
      </c>
      <c r="FU19" t="s">
        <v>444</v>
      </c>
      <c r="FV19">
        <v>1668542178.1</v>
      </c>
      <c r="FW19">
        <v>1668542008</v>
      </c>
      <c r="FX19">
        <v>4</v>
      </c>
      <c r="FY19">
        <v>0.017</v>
      </c>
      <c r="FZ19">
        <v>0.227</v>
      </c>
      <c r="GA19">
        <v>-1.352</v>
      </c>
      <c r="GB19">
        <v>0.411</v>
      </c>
      <c r="GC19">
        <v>322</v>
      </c>
      <c r="GD19">
        <v>30</v>
      </c>
      <c r="GE19">
        <v>0.95</v>
      </c>
      <c r="GF19">
        <v>0.38</v>
      </c>
      <c r="GG19">
        <v>0</v>
      </c>
      <c r="GH19">
        <v>0</v>
      </c>
      <c r="GI19" t="s">
        <v>433</v>
      </c>
      <c r="GJ19">
        <v>3.23849</v>
      </c>
      <c r="GK19">
        <v>2.68124</v>
      </c>
      <c r="GL19">
        <v>0.0693377</v>
      </c>
      <c r="GM19">
        <v>0.0693384</v>
      </c>
      <c r="GN19">
        <v>0.12453</v>
      </c>
      <c r="GO19">
        <v>0.121353</v>
      </c>
      <c r="GP19">
        <v>28346.3</v>
      </c>
      <c r="GQ19">
        <v>26037.5</v>
      </c>
      <c r="GR19">
        <v>28824.6</v>
      </c>
      <c r="GS19">
        <v>26551.8</v>
      </c>
      <c r="GT19">
        <v>35168.3</v>
      </c>
      <c r="GU19">
        <v>32828.9</v>
      </c>
      <c r="GV19">
        <v>43309.8</v>
      </c>
      <c r="GW19">
        <v>40211.3</v>
      </c>
      <c r="GX19">
        <v>2.0825</v>
      </c>
      <c r="GY19">
        <v>2.519</v>
      </c>
      <c r="GZ19">
        <v>0.068292</v>
      </c>
      <c r="HA19">
        <v>0</v>
      </c>
      <c r="HB19">
        <v>26.287</v>
      </c>
      <c r="HC19">
        <v>999.9</v>
      </c>
      <c r="HD19">
        <v>76.383</v>
      </c>
      <c r="HE19">
        <v>26.163</v>
      </c>
      <c r="HF19">
        <v>29.3676</v>
      </c>
      <c r="HG19">
        <v>30.0982</v>
      </c>
      <c r="HH19">
        <v>8.79808</v>
      </c>
      <c r="HI19">
        <v>3</v>
      </c>
      <c r="HJ19">
        <v>0.0819715</v>
      </c>
      <c r="HK19">
        <v>0</v>
      </c>
      <c r="HL19">
        <v>20.3128</v>
      </c>
      <c r="HM19">
        <v>5.24724</v>
      </c>
      <c r="HN19">
        <v>11.968</v>
      </c>
      <c r="HO19">
        <v>4.9858</v>
      </c>
      <c r="HP19">
        <v>3.2921</v>
      </c>
      <c r="HQ19">
        <v>9999</v>
      </c>
      <c r="HR19">
        <v>9999</v>
      </c>
      <c r="HS19">
        <v>9999</v>
      </c>
      <c r="HT19">
        <v>999.9</v>
      </c>
      <c r="HU19">
        <v>4.97109</v>
      </c>
      <c r="HV19">
        <v>1.88293</v>
      </c>
      <c r="HW19">
        <v>1.87759</v>
      </c>
      <c r="HX19">
        <v>1.87925</v>
      </c>
      <c r="HY19">
        <v>1.87485</v>
      </c>
      <c r="HZ19">
        <v>1.875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-1.352</v>
      </c>
      <c r="IQ19">
        <v>0.4109</v>
      </c>
      <c r="IR19">
        <v>-1.36890909090914</v>
      </c>
      <c r="IS19">
        <v>0</v>
      </c>
      <c r="IT19">
        <v>0</v>
      </c>
      <c r="IU19">
        <v>0</v>
      </c>
      <c r="IV19">
        <v>0.410872727272729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2.5</v>
      </c>
      <c r="JF19">
        <v>4.99756</v>
      </c>
      <c r="JG19">
        <v>4.99756</v>
      </c>
      <c r="JH19">
        <v>3.34595</v>
      </c>
      <c r="JI19">
        <v>3.06641</v>
      </c>
      <c r="JJ19">
        <v>3.05054</v>
      </c>
      <c r="JK19">
        <v>2.34253</v>
      </c>
      <c r="JL19">
        <v>30.8469</v>
      </c>
      <c r="JM19">
        <v>15.9358</v>
      </c>
      <c r="JN19">
        <v>2</v>
      </c>
      <c r="JO19">
        <v>619.47</v>
      </c>
      <c r="JP19">
        <v>1082.62</v>
      </c>
      <c r="JQ19">
        <v>26.9424</v>
      </c>
      <c r="JR19">
        <v>27.9797</v>
      </c>
      <c r="JS19">
        <v>30.0002</v>
      </c>
      <c r="JT19">
        <v>28.1035</v>
      </c>
      <c r="JU19">
        <v>28.0992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104.065</v>
      </c>
      <c r="KC19">
        <v>101.12</v>
      </c>
    </row>
    <row r="20" spans="1:289">
      <c r="A20">
        <v>4</v>
      </c>
      <c r="B20">
        <v>1668542207.1</v>
      </c>
      <c r="C20">
        <v>145.099999904633</v>
      </c>
      <c r="D20" t="s">
        <v>445</v>
      </c>
      <c r="E20" t="s">
        <v>446</v>
      </c>
      <c r="F20">
        <v>15</v>
      </c>
      <c r="G20" t="s">
        <v>422</v>
      </c>
      <c r="H20" t="s">
        <v>423</v>
      </c>
      <c r="I20" t="s">
        <v>424</v>
      </c>
      <c r="J20" t="s">
        <v>425</v>
      </c>
      <c r="K20" t="s">
        <v>426</v>
      </c>
      <c r="L20" t="s">
        <v>427</v>
      </c>
      <c r="M20">
        <v>1668542198.6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331.887253208512</v>
      </c>
      <c r="AO20">
        <v>328.637763636363</v>
      </c>
      <c r="AP20">
        <v>0.00622935081915079</v>
      </c>
      <c r="AQ20">
        <v>66.9601645447268</v>
      </c>
      <c r="AR20">
        <f>(AT20 - AS20 + EC20*1E3/(8.314*(EE20+273.15)) * AV20/EB20 * AU20) * EB20/(100*DP20) * 1000/(1000 - AT20)</f>
        <v>0</v>
      </c>
      <c r="AS20">
        <v>29.8263825703128</v>
      </c>
      <c r="AT20">
        <v>30.5146769696969</v>
      </c>
      <c r="AU20">
        <v>0.000201508286978586</v>
      </c>
      <c r="AV20">
        <v>78.3413351751577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428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447</v>
      </c>
      <c r="BI20">
        <v>10113.8</v>
      </c>
      <c r="BJ20">
        <v>1924.44769230769</v>
      </c>
      <c r="BK20">
        <v>2286.57948316803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430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706</v>
      </c>
      <c r="CE20">
        <v>290</v>
      </c>
      <c r="CF20">
        <v>2270.71</v>
      </c>
      <c r="CG20">
        <v>75</v>
      </c>
      <c r="CH20">
        <v>10113.8</v>
      </c>
      <c r="CI20">
        <v>2258.56</v>
      </c>
      <c r="CJ20">
        <v>12.15</v>
      </c>
      <c r="CK20">
        <v>300</v>
      </c>
      <c r="CL20">
        <v>24.1</v>
      </c>
      <c r="CM20">
        <v>2286.57948316803</v>
      </c>
      <c r="CN20">
        <v>2.82007098931633</v>
      </c>
      <c r="CO20">
        <v>-28.3425037114268</v>
      </c>
      <c r="CP20">
        <v>2.48484557754787</v>
      </c>
      <c r="CQ20">
        <v>0.822897007757564</v>
      </c>
      <c r="CR20">
        <v>-0.00796563337041156</v>
      </c>
      <c r="CS20">
        <v>290</v>
      </c>
      <c r="CT20">
        <v>2257.14</v>
      </c>
      <c r="CU20">
        <v>875</v>
      </c>
      <c r="CV20">
        <v>10079.8</v>
      </c>
      <c r="CW20">
        <v>2258.46</v>
      </c>
      <c r="CX20">
        <v>-1.32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431</v>
      </c>
      <c r="DS20">
        <v>2</v>
      </c>
      <c r="DT20" t="b">
        <v>1</v>
      </c>
      <c r="DU20">
        <v>1668542198.6</v>
      </c>
      <c r="DV20">
        <v>318.3354375</v>
      </c>
      <c r="DW20">
        <v>321.8549375</v>
      </c>
      <c r="DX20">
        <v>30.50131875</v>
      </c>
      <c r="DY20">
        <v>29.82205</v>
      </c>
      <c r="DZ20">
        <v>319.7244375</v>
      </c>
      <c r="EA20">
        <v>30.0904625</v>
      </c>
      <c r="EB20">
        <v>599.9596875</v>
      </c>
      <c r="EC20">
        <v>88.6123125</v>
      </c>
      <c r="ED20">
        <v>0.10003425625</v>
      </c>
      <c r="EE20">
        <v>28.44558125</v>
      </c>
      <c r="EF20">
        <v>27.53275625</v>
      </c>
      <c r="EG20">
        <v>999.9</v>
      </c>
      <c r="EH20">
        <v>0</v>
      </c>
      <c r="EI20">
        <v>0</v>
      </c>
      <c r="EJ20">
        <v>4995.46875</v>
      </c>
      <c r="EK20">
        <v>0</v>
      </c>
      <c r="EL20">
        <v>-36.4102</v>
      </c>
      <c r="EM20">
        <v>-3.482726875</v>
      </c>
      <c r="EN20">
        <v>328.3884375</v>
      </c>
      <c r="EO20">
        <v>331.7485</v>
      </c>
      <c r="EP20">
        <v>0.679275125</v>
      </c>
      <c r="EQ20">
        <v>321.8549375</v>
      </c>
      <c r="ER20">
        <v>29.82205</v>
      </c>
      <c r="ES20">
        <v>2.70279375</v>
      </c>
      <c r="ET20">
        <v>2.642601875</v>
      </c>
      <c r="EU20">
        <v>22.30211875</v>
      </c>
      <c r="EV20">
        <v>21.9324875</v>
      </c>
      <c r="EW20">
        <v>500.0246875</v>
      </c>
      <c r="EX20">
        <v>0.9199938125</v>
      </c>
      <c r="EY20">
        <v>0.0800062125</v>
      </c>
      <c r="EZ20">
        <v>0</v>
      </c>
      <c r="FA20">
        <v>1926.055</v>
      </c>
      <c r="FB20">
        <v>5.00072</v>
      </c>
      <c r="FC20">
        <v>9321.5625</v>
      </c>
      <c r="FD20">
        <v>4269.064375</v>
      </c>
      <c r="FE20">
        <v>39.5465</v>
      </c>
      <c r="FF20">
        <v>42.05425</v>
      </c>
      <c r="FG20">
        <v>41.07775</v>
      </c>
      <c r="FH20">
        <v>42.6210625</v>
      </c>
      <c r="FI20">
        <v>42.308125</v>
      </c>
      <c r="FJ20">
        <v>455.41875</v>
      </c>
      <c r="FK20">
        <v>39.606875</v>
      </c>
      <c r="FL20">
        <v>0</v>
      </c>
      <c r="FM20">
        <v>48.5</v>
      </c>
      <c r="FN20">
        <v>0</v>
      </c>
      <c r="FO20">
        <v>1924.44769230769</v>
      </c>
      <c r="FP20">
        <v>-116.45264940084</v>
      </c>
      <c r="FQ20">
        <v>-541.597264075725</v>
      </c>
      <c r="FR20">
        <v>9313.67076923077</v>
      </c>
      <c r="FS20">
        <v>15</v>
      </c>
      <c r="FT20">
        <v>1668542224.1</v>
      </c>
      <c r="FU20" t="s">
        <v>448</v>
      </c>
      <c r="FV20">
        <v>1668542224.1</v>
      </c>
      <c r="FW20">
        <v>1668542008</v>
      </c>
      <c r="FX20">
        <v>5</v>
      </c>
      <c r="FY20">
        <v>-0.037</v>
      </c>
      <c r="FZ20">
        <v>0.227</v>
      </c>
      <c r="GA20">
        <v>-1.389</v>
      </c>
      <c r="GB20">
        <v>0.411</v>
      </c>
      <c r="GC20">
        <v>322</v>
      </c>
      <c r="GD20">
        <v>30</v>
      </c>
      <c r="GE20">
        <v>1.21</v>
      </c>
      <c r="GF20">
        <v>0.38</v>
      </c>
      <c r="GG20">
        <v>0</v>
      </c>
      <c r="GH20">
        <v>0</v>
      </c>
      <c r="GI20" t="s">
        <v>433</v>
      </c>
      <c r="GJ20">
        <v>3.23847</v>
      </c>
      <c r="GK20">
        <v>2.68104</v>
      </c>
      <c r="GL20">
        <v>0.0693845</v>
      </c>
      <c r="GM20">
        <v>0.0693776</v>
      </c>
      <c r="GN20">
        <v>0.124797</v>
      </c>
      <c r="GO20">
        <v>0.121803</v>
      </c>
      <c r="GP20">
        <v>28343.5</v>
      </c>
      <c r="GQ20">
        <v>26036.5</v>
      </c>
      <c r="GR20">
        <v>28823.4</v>
      </c>
      <c r="GS20">
        <v>26552</v>
      </c>
      <c r="GT20">
        <v>35156.1</v>
      </c>
      <c r="GU20">
        <v>32812.6</v>
      </c>
      <c r="GV20">
        <v>43307.9</v>
      </c>
      <c r="GW20">
        <v>40212.2</v>
      </c>
      <c r="GX20">
        <v>2.0823</v>
      </c>
      <c r="GY20">
        <v>2.5239</v>
      </c>
      <c r="GZ20">
        <v>0.071913</v>
      </c>
      <c r="HA20">
        <v>0</v>
      </c>
      <c r="HB20">
        <v>26.3603</v>
      </c>
      <c r="HC20">
        <v>999.9</v>
      </c>
      <c r="HD20">
        <v>76.383</v>
      </c>
      <c r="HE20">
        <v>26.234</v>
      </c>
      <c r="HF20">
        <v>29.4915</v>
      </c>
      <c r="HG20">
        <v>30.1482</v>
      </c>
      <c r="HH20">
        <v>8.81811</v>
      </c>
      <c r="HI20">
        <v>3</v>
      </c>
      <c r="HJ20">
        <v>0.0840854</v>
      </c>
      <c r="HK20">
        <v>0</v>
      </c>
      <c r="HL20">
        <v>20.313</v>
      </c>
      <c r="HM20">
        <v>5.24604</v>
      </c>
      <c r="HN20">
        <v>11.9662</v>
      </c>
      <c r="HO20">
        <v>4.985</v>
      </c>
      <c r="HP20">
        <v>3.2921</v>
      </c>
      <c r="HQ20">
        <v>9999</v>
      </c>
      <c r="HR20">
        <v>9999</v>
      </c>
      <c r="HS20">
        <v>9999</v>
      </c>
      <c r="HT20">
        <v>999.9</v>
      </c>
      <c r="HU20">
        <v>4.97128</v>
      </c>
      <c r="HV20">
        <v>1.88293</v>
      </c>
      <c r="HW20">
        <v>1.87759</v>
      </c>
      <c r="HX20">
        <v>1.87927</v>
      </c>
      <c r="HY20">
        <v>1.87485</v>
      </c>
      <c r="HZ20">
        <v>1.87505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434</v>
      </c>
      <c r="IH20" t="s">
        <v>435</v>
      </c>
      <c r="II20" t="s">
        <v>436</v>
      </c>
      <c r="IJ20" t="s">
        <v>436</v>
      </c>
      <c r="IK20" t="s">
        <v>436</v>
      </c>
      <c r="IL20" t="s">
        <v>436</v>
      </c>
      <c r="IM20">
        <v>0</v>
      </c>
      <c r="IN20">
        <v>100</v>
      </c>
      <c r="IO20">
        <v>100</v>
      </c>
      <c r="IP20">
        <v>-1.389</v>
      </c>
      <c r="IQ20">
        <v>0.4108</v>
      </c>
      <c r="IR20">
        <v>-1.35209090909092</v>
      </c>
      <c r="IS20">
        <v>0</v>
      </c>
      <c r="IT20">
        <v>0</v>
      </c>
      <c r="IU20">
        <v>0</v>
      </c>
      <c r="IV20">
        <v>0.410872727272729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3.3</v>
      </c>
      <c r="JF20">
        <v>4.99756</v>
      </c>
      <c r="JG20">
        <v>4.99756</v>
      </c>
      <c r="JH20">
        <v>3.34595</v>
      </c>
      <c r="JI20">
        <v>3.06519</v>
      </c>
      <c r="JJ20">
        <v>3.05054</v>
      </c>
      <c r="JK20">
        <v>2.33154</v>
      </c>
      <c r="JL20">
        <v>30.9335</v>
      </c>
      <c r="JM20">
        <v>15.9182</v>
      </c>
      <c r="JN20">
        <v>2</v>
      </c>
      <c r="JO20">
        <v>619.644</v>
      </c>
      <c r="JP20">
        <v>1089.5</v>
      </c>
      <c r="JQ20">
        <v>27.0217</v>
      </c>
      <c r="JR20">
        <v>28.0107</v>
      </c>
      <c r="JS20">
        <v>30.0003</v>
      </c>
      <c r="JT20">
        <v>28.1337</v>
      </c>
      <c r="JU20">
        <v>28.1318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104.061</v>
      </c>
      <c r="KC20">
        <v>101.122</v>
      </c>
    </row>
    <row r="21" spans="1:289">
      <c r="A21">
        <v>5</v>
      </c>
      <c r="B21">
        <v>1668542257.1</v>
      </c>
      <c r="C21">
        <v>195.099999904633</v>
      </c>
      <c r="D21" t="s">
        <v>449</v>
      </c>
      <c r="E21" t="s">
        <v>450</v>
      </c>
      <c r="F21">
        <v>15</v>
      </c>
      <c r="G21" t="s">
        <v>422</v>
      </c>
      <c r="H21" t="s">
        <v>423</v>
      </c>
      <c r="I21" t="s">
        <v>424</v>
      </c>
      <c r="J21" t="s">
        <v>425</v>
      </c>
      <c r="K21" t="s">
        <v>426</v>
      </c>
      <c r="L21" t="s">
        <v>427</v>
      </c>
      <c r="M21">
        <v>1668542248.6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331.470502973083</v>
      </c>
      <c r="AO21">
        <v>328.343236363636</v>
      </c>
      <c r="AP21">
        <v>0.00197317711229574</v>
      </c>
      <c r="AQ21">
        <v>66.942207367802</v>
      </c>
      <c r="AR21">
        <f>(AT21 - AS21 + EC21*1E3/(8.314*(EE21+273.15)) * AV21/EB21 * AU21) * EB21/(100*DP21) * 1000/(1000 - AT21)</f>
        <v>0</v>
      </c>
      <c r="AS21">
        <v>29.7671363827089</v>
      </c>
      <c r="AT21">
        <v>30.4461296969697</v>
      </c>
      <c r="AU21">
        <v>5.52807374930102e-05</v>
      </c>
      <c r="AV21">
        <v>78.3413647309394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428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451</v>
      </c>
      <c r="BI21">
        <v>10115</v>
      </c>
      <c r="BJ21">
        <v>1838.92923076923</v>
      </c>
      <c r="BK21">
        <v>2203.81585973705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430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707</v>
      </c>
      <c r="CE21">
        <v>290</v>
      </c>
      <c r="CF21">
        <v>2184.86</v>
      </c>
      <c r="CG21">
        <v>55</v>
      </c>
      <c r="CH21">
        <v>10115</v>
      </c>
      <c r="CI21">
        <v>2174.39</v>
      </c>
      <c r="CJ21">
        <v>10.47</v>
      </c>
      <c r="CK21">
        <v>300</v>
      </c>
      <c r="CL21">
        <v>24.1</v>
      </c>
      <c r="CM21">
        <v>2203.81585973705</v>
      </c>
      <c r="CN21">
        <v>2.12655908206191</v>
      </c>
      <c r="CO21">
        <v>-29.769072812765</v>
      </c>
      <c r="CP21">
        <v>1.87355439917308</v>
      </c>
      <c r="CQ21">
        <v>0.900165138592257</v>
      </c>
      <c r="CR21">
        <v>-0.00796475550611792</v>
      </c>
      <c r="CS21">
        <v>290</v>
      </c>
      <c r="CT21">
        <v>2172.97</v>
      </c>
      <c r="CU21">
        <v>785</v>
      </c>
      <c r="CV21">
        <v>10080.7</v>
      </c>
      <c r="CW21">
        <v>2174.29</v>
      </c>
      <c r="CX21">
        <v>-1.32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431</v>
      </c>
      <c r="DS21">
        <v>2</v>
      </c>
      <c r="DT21" t="b">
        <v>1</v>
      </c>
      <c r="DU21">
        <v>1668542248.6</v>
      </c>
      <c r="DV21">
        <v>318.406625</v>
      </c>
      <c r="DW21">
        <v>321.6649375</v>
      </c>
      <c r="DX21">
        <v>30.44294375</v>
      </c>
      <c r="DY21">
        <v>29.75751875</v>
      </c>
      <c r="DZ21">
        <v>319.767625</v>
      </c>
      <c r="EA21">
        <v>30.0320625</v>
      </c>
      <c r="EB21">
        <v>600.0075</v>
      </c>
      <c r="EC21">
        <v>88.61523125</v>
      </c>
      <c r="ED21">
        <v>0.10001063125</v>
      </c>
      <c r="EE21">
        <v>28.54428125</v>
      </c>
      <c r="EF21">
        <v>27.6319375</v>
      </c>
      <c r="EG21">
        <v>999.9</v>
      </c>
      <c r="EH21">
        <v>0</v>
      </c>
      <c r="EI21">
        <v>0</v>
      </c>
      <c r="EJ21">
        <v>4995.15625</v>
      </c>
      <c r="EK21">
        <v>0</v>
      </c>
      <c r="EL21">
        <v>-38.603275</v>
      </c>
      <c r="EM21">
        <v>-3.28631375</v>
      </c>
      <c r="EN21">
        <v>328.3753125</v>
      </c>
      <c r="EO21">
        <v>331.5305</v>
      </c>
      <c r="EP21">
        <v>0.6854323125</v>
      </c>
      <c r="EQ21">
        <v>321.6649375</v>
      </c>
      <c r="ER21">
        <v>29.75751875</v>
      </c>
      <c r="ES21">
        <v>2.69770875</v>
      </c>
      <c r="ET21">
        <v>2.63696875</v>
      </c>
      <c r="EU21">
        <v>22.27116875</v>
      </c>
      <c r="EV21">
        <v>21.89753125</v>
      </c>
      <c r="EW21">
        <v>500.0171875</v>
      </c>
      <c r="EX21">
        <v>0.9200025</v>
      </c>
      <c r="EY21">
        <v>0.0799975375</v>
      </c>
      <c r="EZ21">
        <v>0</v>
      </c>
      <c r="FA21">
        <v>1839.936875</v>
      </c>
      <c r="FB21">
        <v>5.00072</v>
      </c>
      <c r="FC21">
        <v>8923.121875</v>
      </c>
      <c r="FD21">
        <v>4269.010625</v>
      </c>
      <c r="FE21">
        <v>39.63275</v>
      </c>
      <c r="FF21">
        <v>42.175375</v>
      </c>
      <c r="FG21">
        <v>41.187</v>
      </c>
      <c r="FH21">
        <v>42.75</v>
      </c>
      <c r="FI21">
        <v>42.437</v>
      </c>
      <c r="FJ21">
        <v>455.416875</v>
      </c>
      <c r="FK21">
        <v>39.600625</v>
      </c>
      <c r="FL21">
        <v>0</v>
      </c>
      <c r="FM21">
        <v>48.7000000476837</v>
      </c>
      <c r="FN21">
        <v>0</v>
      </c>
      <c r="FO21">
        <v>1838.92923076923</v>
      </c>
      <c r="FP21">
        <v>-77.2164103213152</v>
      </c>
      <c r="FQ21">
        <v>-365.720683978098</v>
      </c>
      <c r="FR21">
        <v>8918.30961538462</v>
      </c>
      <c r="FS21">
        <v>15</v>
      </c>
      <c r="FT21">
        <v>1668542277.1</v>
      </c>
      <c r="FU21" t="s">
        <v>452</v>
      </c>
      <c r="FV21">
        <v>1668542277.1</v>
      </c>
      <c r="FW21">
        <v>1668542008</v>
      </c>
      <c r="FX21">
        <v>6</v>
      </c>
      <c r="FY21">
        <v>0.028</v>
      </c>
      <c r="FZ21">
        <v>0.227</v>
      </c>
      <c r="GA21">
        <v>-1.361</v>
      </c>
      <c r="GB21">
        <v>0.411</v>
      </c>
      <c r="GC21">
        <v>322</v>
      </c>
      <c r="GD21">
        <v>30</v>
      </c>
      <c r="GE21">
        <v>0.81</v>
      </c>
      <c r="GF21">
        <v>0.38</v>
      </c>
      <c r="GG21">
        <v>0</v>
      </c>
      <c r="GH21">
        <v>0</v>
      </c>
      <c r="GI21" t="s">
        <v>433</v>
      </c>
      <c r="GJ21">
        <v>3.23798</v>
      </c>
      <c r="GK21">
        <v>2.68074</v>
      </c>
      <c r="GL21">
        <v>0.0693395</v>
      </c>
      <c r="GM21">
        <v>0.0693382</v>
      </c>
      <c r="GN21">
        <v>0.124592</v>
      </c>
      <c r="GO21">
        <v>0.12165</v>
      </c>
      <c r="GP21">
        <v>28343.7</v>
      </c>
      <c r="GQ21">
        <v>26037.5</v>
      </c>
      <c r="GR21">
        <v>28822.3</v>
      </c>
      <c r="GS21">
        <v>26552</v>
      </c>
      <c r="GT21">
        <v>35163.4</v>
      </c>
      <c r="GU21">
        <v>32818.8</v>
      </c>
      <c r="GV21">
        <v>43306.2</v>
      </c>
      <c r="GW21">
        <v>40212.5</v>
      </c>
      <c r="GX21">
        <v>2.081</v>
      </c>
      <c r="GY21">
        <v>2.5215</v>
      </c>
      <c r="GZ21">
        <v>0.0739545</v>
      </c>
      <c r="HA21">
        <v>0</v>
      </c>
      <c r="HB21">
        <v>26.4229</v>
      </c>
      <c r="HC21">
        <v>999.9</v>
      </c>
      <c r="HD21">
        <v>76.169</v>
      </c>
      <c r="HE21">
        <v>26.334</v>
      </c>
      <c r="HF21">
        <v>29.5811</v>
      </c>
      <c r="HG21">
        <v>30.2882</v>
      </c>
      <c r="HH21">
        <v>8.8742</v>
      </c>
      <c r="HI21">
        <v>3</v>
      </c>
      <c r="HJ21">
        <v>0.0864431</v>
      </c>
      <c r="HK21">
        <v>0</v>
      </c>
      <c r="HL21">
        <v>20.3124</v>
      </c>
      <c r="HM21">
        <v>5.24425</v>
      </c>
      <c r="HN21">
        <v>11.9674</v>
      </c>
      <c r="HO21">
        <v>4.9834</v>
      </c>
      <c r="HP21">
        <v>3.2918</v>
      </c>
      <c r="HQ21">
        <v>9999</v>
      </c>
      <c r="HR21">
        <v>9999</v>
      </c>
      <c r="HS21">
        <v>9999</v>
      </c>
      <c r="HT21">
        <v>999.9</v>
      </c>
      <c r="HU21">
        <v>4.97123</v>
      </c>
      <c r="HV21">
        <v>1.88293</v>
      </c>
      <c r="HW21">
        <v>1.87759</v>
      </c>
      <c r="HX21">
        <v>1.87919</v>
      </c>
      <c r="HY21">
        <v>1.87485</v>
      </c>
      <c r="HZ21">
        <v>1.87502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434</v>
      </c>
      <c r="IH21" t="s">
        <v>435</v>
      </c>
      <c r="II21" t="s">
        <v>436</v>
      </c>
      <c r="IJ21" t="s">
        <v>436</v>
      </c>
      <c r="IK21" t="s">
        <v>436</v>
      </c>
      <c r="IL21" t="s">
        <v>436</v>
      </c>
      <c r="IM21">
        <v>0</v>
      </c>
      <c r="IN21">
        <v>100</v>
      </c>
      <c r="IO21">
        <v>100</v>
      </c>
      <c r="IP21">
        <v>-1.361</v>
      </c>
      <c r="IQ21">
        <v>0.4109</v>
      </c>
      <c r="IR21">
        <v>-1.38890909090912</v>
      </c>
      <c r="IS21">
        <v>0</v>
      </c>
      <c r="IT21">
        <v>0</v>
      </c>
      <c r="IU21">
        <v>0</v>
      </c>
      <c r="IV21">
        <v>0.410872727272729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4.2</v>
      </c>
      <c r="JF21">
        <v>4.99756</v>
      </c>
      <c r="JG21">
        <v>4.99756</v>
      </c>
      <c r="JH21">
        <v>3.34595</v>
      </c>
      <c r="JI21">
        <v>3.06519</v>
      </c>
      <c r="JJ21">
        <v>3.05054</v>
      </c>
      <c r="JK21">
        <v>2.31567</v>
      </c>
      <c r="JL21">
        <v>30.9769</v>
      </c>
      <c r="JM21">
        <v>15.9182</v>
      </c>
      <c r="JN21">
        <v>2</v>
      </c>
      <c r="JO21">
        <v>618.974</v>
      </c>
      <c r="JP21">
        <v>1087.05</v>
      </c>
      <c r="JQ21">
        <v>27.1009</v>
      </c>
      <c r="JR21">
        <v>28.042</v>
      </c>
      <c r="JS21">
        <v>30.0005</v>
      </c>
      <c r="JT21">
        <v>28.1659</v>
      </c>
      <c r="JU21">
        <v>28.1619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104.057</v>
      </c>
      <c r="KC21">
        <v>101.122</v>
      </c>
    </row>
    <row r="22" spans="1:289">
      <c r="A22">
        <v>6</v>
      </c>
      <c r="B22">
        <v>1668542310.1</v>
      </c>
      <c r="C22">
        <v>248.099999904633</v>
      </c>
      <c r="D22" t="s">
        <v>453</v>
      </c>
      <c r="E22" t="s">
        <v>454</v>
      </c>
      <c r="F22">
        <v>15</v>
      </c>
      <c r="G22" t="s">
        <v>422</v>
      </c>
      <c r="H22" t="s">
        <v>423</v>
      </c>
      <c r="I22" t="s">
        <v>424</v>
      </c>
      <c r="J22" t="s">
        <v>425</v>
      </c>
      <c r="K22" t="s">
        <v>426</v>
      </c>
      <c r="L22" t="s">
        <v>427</v>
      </c>
      <c r="M22">
        <v>1668542301.6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331.321754346608</v>
      </c>
      <c r="AO22">
        <v>328.083878787879</v>
      </c>
      <c r="AP22">
        <v>-0.0040717871069854</v>
      </c>
      <c r="AQ22">
        <v>66.9609051941852</v>
      </c>
      <c r="AR22">
        <f>(AT22 - AS22 + EC22*1E3/(8.314*(EE22+273.15)) * AV22/EB22 * AU22) * EB22/(100*DP22) * 1000/(1000 - AT22)</f>
        <v>0</v>
      </c>
      <c r="AS22">
        <v>29.8256636165883</v>
      </c>
      <c r="AT22">
        <v>30.4833915151515</v>
      </c>
      <c r="AU22">
        <v>0.000284128607985697</v>
      </c>
      <c r="AV22">
        <v>78.3414651076338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428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455</v>
      </c>
      <c r="BI22">
        <v>10112.9</v>
      </c>
      <c r="BJ22">
        <v>1775.9716</v>
      </c>
      <c r="BK22">
        <v>2140.34661938936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430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708</v>
      </c>
      <c r="CE22">
        <v>290</v>
      </c>
      <c r="CF22">
        <v>2122.43</v>
      </c>
      <c r="CG22">
        <v>65</v>
      </c>
      <c r="CH22">
        <v>10112.9</v>
      </c>
      <c r="CI22">
        <v>2112.21</v>
      </c>
      <c r="CJ22">
        <v>10.22</v>
      </c>
      <c r="CK22">
        <v>300</v>
      </c>
      <c r="CL22">
        <v>24.1</v>
      </c>
      <c r="CM22">
        <v>2140.34661938936</v>
      </c>
      <c r="CN22">
        <v>2.53404484736934</v>
      </c>
      <c r="CO22">
        <v>-28.4540147395386</v>
      </c>
      <c r="CP22">
        <v>2.23233647228464</v>
      </c>
      <c r="CQ22">
        <v>0.852993667205919</v>
      </c>
      <c r="CR22">
        <v>-0.00796414638487209</v>
      </c>
      <c r="CS22">
        <v>290</v>
      </c>
      <c r="CT22">
        <v>2110.48</v>
      </c>
      <c r="CU22">
        <v>615</v>
      </c>
      <c r="CV22">
        <v>10085.8</v>
      </c>
      <c r="CW22">
        <v>2112.13</v>
      </c>
      <c r="CX22">
        <v>-1.65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431</v>
      </c>
      <c r="DS22">
        <v>2</v>
      </c>
      <c r="DT22" t="b">
        <v>1</v>
      </c>
      <c r="DU22">
        <v>1668542301.6</v>
      </c>
      <c r="DV22">
        <v>318.11575</v>
      </c>
      <c r="DW22">
        <v>321.3564375</v>
      </c>
      <c r="DX22">
        <v>30.47043125</v>
      </c>
      <c r="DY22">
        <v>29.80876875</v>
      </c>
      <c r="DZ22">
        <v>319.45975</v>
      </c>
      <c r="EA22">
        <v>30.05956875</v>
      </c>
      <c r="EB22">
        <v>599.9955625</v>
      </c>
      <c r="EC22">
        <v>88.6146375</v>
      </c>
      <c r="ED22">
        <v>0.10002780625</v>
      </c>
      <c r="EE22">
        <v>28.64863125</v>
      </c>
      <c r="EF22">
        <v>27.73136875</v>
      </c>
      <c r="EG22">
        <v>999.9</v>
      </c>
      <c r="EH22">
        <v>0</v>
      </c>
      <c r="EI22">
        <v>0</v>
      </c>
      <c r="EJ22">
        <v>4993.125</v>
      </c>
      <c r="EK22">
        <v>0</v>
      </c>
      <c r="EL22">
        <v>-39.7165125</v>
      </c>
      <c r="EM22">
        <v>-3.25798625</v>
      </c>
      <c r="EN22">
        <v>328.0956875</v>
      </c>
      <c r="EO22">
        <v>331.2300625</v>
      </c>
      <c r="EP22">
        <v>0.661661875</v>
      </c>
      <c r="EQ22">
        <v>321.3564375</v>
      </c>
      <c r="ER22">
        <v>29.80876875</v>
      </c>
      <c r="ES22">
        <v>2.700125625</v>
      </c>
      <c r="ET22">
        <v>2.641494375</v>
      </c>
      <c r="EU22">
        <v>22.2858875</v>
      </c>
      <c r="EV22">
        <v>21.92561875</v>
      </c>
      <c r="EW22">
        <v>499.978125</v>
      </c>
      <c r="EX22">
        <v>0.91998225</v>
      </c>
      <c r="EY22">
        <v>0.08001761875</v>
      </c>
      <c r="EZ22">
        <v>0</v>
      </c>
      <c r="FA22">
        <v>1777.1975</v>
      </c>
      <c r="FB22">
        <v>5.00072</v>
      </c>
      <c r="FC22">
        <v>8633.593125</v>
      </c>
      <c r="FD22">
        <v>4268.649375</v>
      </c>
      <c r="FE22">
        <v>39.753875</v>
      </c>
      <c r="FF22">
        <v>42.2965</v>
      </c>
      <c r="FG22">
        <v>41.3159375</v>
      </c>
      <c r="FH22">
        <v>42.8631875</v>
      </c>
      <c r="FI22">
        <v>42.558125</v>
      </c>
      <c r="FJ22">
        <v>455.37</v>
      </c>
      <c r="FK22">
        <v>39.60625</v>
      </c>
      <c r="FL22">
        <v>0</v>
      </c>
      <c r="FM22">
        <v>51.9000000953674</v>
      </c>
      <c r="FN22">
        <v>0</v>
      </c>
      <c r="FO22">
        <v>1775.9716</v>
      </c>
      <c r="FP22">
        <v>-53.8738460701113</v>
      </c>
      <c r="FQ22">
        <v>-242.743076591689</v>
      </c>
      <c r="FR22">
        <v>8628.9044</v>
      </c>
      <c r="FS22">
        <v>15</v>
      </c>
      <c r="FT22">
        <v>1668542328.1</v>
      </c>
      <c r="FU22" t="s">
        <v>456</v>
      </c>
      <c r="FV22">
        <v>1668542328.1</v>
      </c>
      <c r="FW22">
        <v>1668542008</v>
      </c>
      <c r="FX22">
        <v>7</v>
      </c>
      <c r="FY22">
        <v>0.017</v>
      </c>
      <c r="FZ22">
        <v>0.227</v>
      </c>
      <c r="GA22">
        <v>-1.344</v>
      </c>
      <c r="GB22">
        <v>0.411</v>
      </c>
      <c r="GC22">
        <v>321</v>
      </c>
      <c r="GD22">
        <v>30</v>
      </c>
      <c r="GE22">
        <v>1.01</v>
      </c>
      <c r="GF22">
        <v>0.38</v>
      </c>
      <c r="GG22">
        <v>0</v>
      </c>
      <c r="GH22">
        <v>0</v>
      </c>
      <c r="GI22" t="s">
        <v>433</v>
      </c>
      <c r="GJ22">
        <v>3.23817</v>
      </c>
      <c r="GK22">
        <v>2.68121</v>
      </c>
      <c r="GL22">
        <v>0.0692891</v>
      </c>
      <c r="GM22">
        <v>0.0693309</v>
      </c>
      <c r="GN22">
        <v>0.124684</v>
      </c>
      <c r="GO22">
        <v>0.121766</v>
      </c>
      <c r="GP22">
        <v>28343</v>
      </c>
      <c r="GQ22">
        <v>26038.2</v>
      </c>
      <c r="GR22">
        <v>28820.1</v>
      </c>
      <c r="GS22">
        <v>26552.6</v>
      </c>
      <c r="GT22">
        <v>35157.4</v>
      </c>
      <c r="GU22">
        <v>32815.6</v>
      </c>
      <c r="GV22">
        <v>43303.2</v>
      </c>
      <c r="GW22">
        <v>40213.8</v>
      </c>
      <c r="GX22">
        <v>2.0808</v>
      </c>
      <c r="GY22">
        <v>2.5159</v>
      </c>
      <c r="GZ22">
        <v>0.0753105</v>
      </c>
      <c r="HA22">
        <v>0</v>
      </c>
      <c r="HB22">
        <v>26.5013</v>
      </c>
      <c r="HC22">
        <v>999.9</v>
      </c>
      <c r="HD22">
        <v>76.029</v>
      </c>
      <c r="HE22">
        <v>26.415</v>
      </c>
      <c r="HF22">
        <v>29.6711</v>
      </c>
      <c r="HG22">
        <v>30.5182</v>
      </c>
      <c r="HH22">
        <v>8.86619</v>
      </c>
      <c r="HI22">
        <v>3</v>
      </c>
      <c r="HJ22">
        <v>0.0880285</v>
      </c>
      <c r="HK22">
        <v>0</v>
      </c>
      <c r="HL22">
        <v>20.3123</v>
      </c>
      <c r="HM22">
        <v>5.24544</v>
      </c>
      <c r="HN22">
        <v>11.9668</v>
      </c>
      <c r="HO22">
        <v>4.9848</v>
      </c>
      <c r="HP22">
        <v>3.2921</v>
      </c>
      <c r="HQ22">
        <v>9999</v>
      </c>
      <c r="HR22">
        <v>9999</v>
      </c>
      <c r="HS22">
        <v>9999</v>
      </c>
      <c r="HT22">
        <v>999.9</v>
      </c>
      <c r="HU22">
        <v>4.97119</v>
      </c>
      <c r="HV22">
        <v>1.88293</v>
      </c>
      <c r="HW22">
        <v>1.87759</v>
      </c>
      <c r="HX22">
        <v>1.87923</v>
      </c>
      <c r="HY22">
        <v>1.87485</v>
      </c>
      <c r="HZ22">
        <v>1.87503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434</v>
      </c>
      <c r="IH22" t="s">
        <v>435</v>
      </c>
      <c r="II22" t="s">
        <v>436</v>
      </c>
      <c r="IJ22" t="s">
        <v>436</v>
      </c>
      <c r="IK22" t="s">
        <v>436</v>
      </c>
      <c r="IL22" t="s">
        <v>436</v>
      </c>
      <c r="IM22">
        <v>0</v>
      </c>
      <c r="IN22">
        <v>100</v>
      </c>
      <c r="IO22">
        <v>100</v>
      </c>
      <c r="IP22">
        <v>-1.344</v>
      </c>
      <c r="IQ22">
        <v>0.4108</v>
      </c>
      <c r="IR22">
        <v>-1.36119999999994</v>
      </c>
      <c r="IS22">
        <v>0</v>
      </c>
      <c r="IT22">
        <v>0</v>
      </c>
      <c r="IU22">
        <v>0</v>
      </c>
      <c r="IV22">
        <v>0.410872727272729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5</v>
      </c>
      <c r="JF22">
        <v>4.99756</v>
      </c>
      <c r="JG22">
        <v>4.99756</v>
      </c>
      <c r="JH22">
        <v>3.34595</v>
      </c>
      <c r="JI22">
        <v>3.06519</v>
      </c>
      <c r="JJ22">
        <v>3.05054</v>
      </c>
      <c r="JK22">
        <v>2.32666</v>
      </c>
      <c r="JL22">
        <v>31.0636</v>
      </c>
      <c r="JM22">
        <v>15.927</v>
      </c>
      <c r="JN22">
        <v>2</v>
      </c>
      <c r="JO22">
        <v>619.15</v>
      </c>
      <c r="JP22">
        <v>1080.54</v>
      </c>
      <c r="JQ22">
        <v>27.1855</v>
      </c>
      <c r="JR22">
        <v>28.0752</v>
      </c>
      <c r="JS22">
        <v>30.0002</v>
      </c>
      <c r="JT22">
        <v>28.196</v>
      </c>
      <c r="JU22">
        <v>28.192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104.049</v>
      </c>
      <c r="KC22">
        <v>101.125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2023-11-15T12:06:56Z</dcterms:created>
  <dcterms:modified xsi:type="dcterms:W3CDTF">2023-11-15T12:06:56Z</dcterms:modified>
</cp:coreProperties>
</file>