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<sst xmlns="http://schemas.openxmlformats.org/spreadsheetml/2006/main" count="1047" uniqueCount="464">
  <si>
    <t>File opened</t>
  </si>
  <si>
    <t>2023-11-15 12:21:26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</si>
  <si>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</si>
  <si>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</si>
  <si>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</si>
  <si>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</si>
  <si>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</si>
  <si>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</si>
  <si>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</si>
  <si>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</si>
  <si>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</si>
  <si>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</si>
  <si>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</si>
  <si>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{"flowbzero": "0.27371", "tbzero": "0.853567", "co2aspan2a": "0.288205", "co2bspanconc2": "296.4", "co2bspan2b": "0.284619", "h2oaspan2b": "0.0722207", "co2aspan1": "1.00021", "co2aspan2": "-0.0330502", "co2bspan1": "0.999707", "co2aspanconc1": "2500", "h2obspanconc1": "12.29", "flowazero": "0.34111", "h2oaspan2": "0", "co2bzero": "0.94469", "flowmeterzero": "2.49761", "h2obspan2b": "0.0726998", "h2obzero": "1.07388", "oxygen": "21", "h2oaspanconc1": "12.29", "tazero": "0.855284", "h2oazero": "1.07566", "h2obspan2": "0", "h2obspan1": "1.02346", "co2bspan2": "-0.031693", "chamberpressurezero": "2.56408", "h2oaspan1": "1.01076", "h2obspan2a": "0.0710331", "co2bspan2a": "0.28732", "co2aspanconc2": "296.4", "co2bspanconc1": "2500", "co2aspan2b": "0.285521", "co2azero": "0.942071", "h2oaspanconc2": "0", "h2oaspan2a": "0.0714516", "h2obspanconc2": "0", "ssb_ref": "33011.8",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</si>
  <si>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</si>
  <si>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</si>
  <si>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</si>
  <si>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</si>
  <si>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</si>
  <si>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</si>
  <si>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</si>
  <si>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</si>
  <si>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</si>
  <si>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</si>
  <si>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</si>
  <si>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</si>
  <si>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</si>
  <si>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12:21:26</t>
  </si>
  <si>
    <t>Stability Definition:	none</t>
  </si>
  <si>
    <t>12:22:04</t>
  </si>
  <si>
    <t>leaf 4 treat</t>
  </si>
  <si>
    <t>12:22:05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</si>
  <si>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</si>
  <si>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</si>
  <si>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</si>
  <si>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</si>
  <si>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</si>
  <si>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</si>
  <si>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</si>
  <si>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</si>
  <si>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</si>
  <si>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</si>
  <si>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</si>
  <si>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</si>
  <si>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</si>
  <si>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</si>
  <si>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</si>
  <si>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</si>
  <si>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</si>
  <si>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</si>
  <si>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</si>
  <si>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</si>
  <si>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</si>
  <si>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</si>
  <si>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</si>
  <si>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</si>
  <si>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</si>
  <si>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</si>
  <si>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</si>
  <si>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</si>
  <si>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</si>
  <si>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</si>
  <si>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</si>
  <si>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</si>
  <si>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</si>
  <si>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</si>
  <si>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</si>
  <si>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</si>
  <si>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</si>
  <si>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</si>
  <si>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</si>
  <si>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</si>
  <si>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</si>
  <si>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</si>
  <si>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</si>
  <si>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</si>
  <si>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</si>
  <si>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</si>
  <si>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</si>
  <si>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</si>
  <si>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</si>
  <si>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</si>
  <si>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</si>
  <si>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</si>
  <si>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</si>
  <si>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</si>
  <si>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</si>
  <si>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</si>
  <si>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</si>
  <si>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</si>
  <si>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</si>
  <si>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</si>
  <si>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</si>
  <si>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</si>
  <si>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</si>
  <si>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</si>
  <si>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</si>
  <si>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</si>
  <si>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</si>
  <si>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</si>
  <si>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</si>
  <si>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</si>
  <si>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</si>
  <si>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</si>
  <si>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</si>
  <si>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</si>
  <si>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</si>
  <si>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</si>
  <si>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</si>
  <si>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</si>
  <si>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</si>
  <si>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</si>
  <si>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</si>
  <si>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</si>
  <si>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</si>
  <si>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</si>
  <si>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</si>
  <si>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</si>
  <si>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</si>
  <si>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</si>
  <si>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</si>
  <si>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</si>
  <si>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</si>
  <si>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</si>
  <si>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</si>
  <si>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</si>
  <si>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</si>
  <si>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</si>
  <si>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</si>
  <si>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</si>
  <si>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</si>
  <si>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</si>
  <si>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</si>
  <si>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</si>
  <si>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</si>
  <si>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</si>
  <si>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</si>
  <si>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</si>
  <si>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</si>
  <si>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</si>
  <si>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</si>
  <si>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</si>
  <si>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</si>
  <si>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</si>
  <si>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</si>
  <si>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</si>
  <si>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</si>
  <si>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</si>
  <si>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</si>
  <si>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</si>
  <si>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</si>
  <si>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</si>
  <si>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</si>
  <si>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</si>
  <si>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</si>
  <si>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</si>
  <si>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</si>
  <si>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</si>
  <si>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</si>
  <si>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</si>
  <si>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</si>
  <si>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</si>
  <si>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</si>
  <si>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</si>
  <si>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</si>
  <si>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</si>
  <si>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</si>
  <si>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</si>
  <si>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</si>
  <si>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</si>
  <si>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</si>
  <si>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</si>
  <si>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</si>
  <si>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</si>
  <si>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</si>
  <si>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</si>
  <si>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</si>
  <si>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</si>
  <si>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</si>
  <si>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</si>
  <si>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</si>
  <si>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</si>
  <si>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</si>
  <si>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</si>
  <si>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</si>
  <si>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</si>
  <si>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</si>
  <si>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</si>
  <si>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</si>
  <si>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</si>
  <si>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</si>
  <si>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</si>
  <si>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</si>
  <si>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</si>
  <si>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</si>
  <si>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</si>
  <si>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</si>
  <si>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</si>
  <si>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</si>
  <si>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</si>
  <si>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</si>
  <si>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</si>
  <si>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</si>
  <si>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</si>
  <si>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</si>
  <si>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</si>
  <si>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</si>
  <si>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</si>
  <si>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</si>
  <si>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</si>
  <si>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</si>
  <si>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</si>
  <si>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</si>
  <si>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</si>
  <si>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</si>
  <si>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</si>
  <si>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</si>
  <si>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</si>
  <si>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</si>
  <si>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</si>
  <si>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</si>
  <si>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</si>
  <si>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</si>
  <si>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</si>
  <si>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</si>
  <si>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</si>
  <si>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</si>
  <si>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</si>
  <si>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</si>
  <si>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</si>
  <si>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</si>
  <si>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</si>
  <si>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</si>
  <si>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</si>
  <si>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</si>
  <si>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</si>
  <si>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</si>
  <si>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</si>
  <si>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</si>
  <si>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</si>
  <si>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</si>
  <si>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</si>
  <si>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</si>
  <si>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</si>
  <si>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</si>
  <si>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</si>
  <si>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</si>
  <si>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</si>
  <si>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</si>
  <si>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</si>
  <si>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</si>
  <si>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</si>
  <si>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</si>
  <si>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</si>
  <si>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</si>
  <si>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</si>
  <si>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</si>
  <si>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</si>
  <si>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</si>
  <si>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</si>
  <si>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</si>
  <si>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</si>
  <si>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</si>
  <si>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</si>
  <si>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</si>
  <si>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</si>
  <si>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</si>
  <si>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</si>
  <si>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</si>
  <si>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</si>
  <si>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</si>
  <si>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</si>
  <si>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</si>
  <si>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</si>
  <si>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</si>
  <si>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</si>
  <si>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</si>
  <si>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</si>
  <si>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</si>
  <si>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</si>
  <si>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</si>
  <si>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</si>
  <si>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</si>
  <si>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</si>
  <si>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</si>
  <si>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</si>
  <si>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</si>
  <si>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</si>
  <si>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</si>
  <si>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</si>
  <si>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</si>
  <si>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</si>
  <si>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</si>
  <si>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</si>
  <si>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</si>
  <si>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</si>
  <si>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</si>
  <si>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</si>
  <si>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</si>
  <si>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</si>
  <si>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</si>
  <si>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</si>
  <si>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</si>
  <si>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</si>
  <si>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</si>
  <si>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</si>
  <si>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</si>
  <si>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</si>
  <si>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</si>
  <si>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</si>
  <si>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</si>
  <si>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</si>
  <si>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</si>
  <si>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</si>
  <si>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</si>
  <si>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</si>
  <si>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</si>
  <si>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</si>
  <si>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</si>
  <si>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</si>
  <si>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</si>
  <si>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</si>
  <si>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</si>
  <si>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</si>
  <si>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</si>
  <si>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</si>
  <si>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</si>
  <si>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</si>
  <si>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</si>
  <si>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</si>
  <si>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</si>
  <si>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</si>
  <si>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</si>
  <si>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</si>
  <si>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</si>
  <si>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</si>
  <si>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</si>
  <si>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</si>
  <si>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</si>
  <si>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</si>
  <si>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</si>
  <si>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</si>
  <si>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</si>
  <si>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</si>
  <si>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</si>
  <si>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</si>
  <si>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</si>
  <si>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</si>
  <si>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</si>
  <si>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</si>
  <si>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</si>
  <si>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</si>
  <si>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</si>
  <si>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</si>
  <si>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</si>
  <si>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</si>
  <si>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</si>
  <si>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</si>
  <si>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</si>
  <si>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</si>
  <si>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</si>
  <si>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</si>
  <si>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</si>
  <si>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</si>
  <si>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</si>
  <si>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</si>
  <si>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</si>
  <si>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</si>
  <si>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</si>
  <si>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</si>
  <si>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</si>
  <si>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</si>
  <si>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</si>
  <si>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</si>
  <si>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</si>
  <si>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</si>
  <si>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</si>
  <si>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</si>
  <si>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</si>
  <si>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</si>
  <si>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</si>
  <si>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</si>
  <si>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</si>
  <si>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</si>
  <si>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</si>
  <si>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</si>
  <si>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</si>
  <si>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</si>
  <si>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</si>
  <si>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</si>
  <si>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</si>
  <si>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</si>
  <si>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</si>
  <si>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</si>
  <si>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</si>
  <si>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</si>
  <si>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</si>
  <si>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</si>
  <si>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</si>
  <si>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</si>
  <si>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</si>
  <si>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</si>
  <si>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</si>
  <si>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</si>
  <si>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</si>
  <si>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</si>
  <si>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</si>
  <si>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</si>
  <si>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</si>
  <si>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</si>
  <si>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</si>
  <si>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</si>
  <si>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</si>
  <si>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</si>
  <si>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</si>
  <si>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</si>
  <si>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</si>
  <si>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</si>
  <si>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</si>
  <si>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</si>
  <si>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</si>
  <si>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</si>
  <si>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</si>
  <si>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13:20:56</t>
  </si>
  <si>
    <t>13:20:56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</si>
  <si>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</si>
  <si>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</si>
  <si>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</si>
  <si>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</si>
  <si>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</si>
  <si>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</si>
  <si>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</si>
  <si>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MPF-722-20231115-12_27_17</t>
  </si>
  <si>
    <t>-</t>
  </si>
  <si>
    <t>0: Broadleaf</t>
  </si>
  <si>
    <t>13:21:13</t>
  </si>
  <si>
    <t>0/0</t>
  </si>
  <si>
    <t>11111111</t>
  </si>
  <si>
    <t>oooooooo</t>
  </si>
  <si>
    <t>on</t>
  </si>
  <si>
    <t>20221115 13:22:14</t>
  </si>
  <si>
    <t>13:22:14</t>
  </si>
  <si>
    <t>MPF-723-20231115-12_28_35</t>
  </si>
  <si>
    <t>13:22:31</t>
  </si>
  <si>
    <t>20221115 13:23:15</t>
  </si>
  <si>
    <t>13:23:15</t>
  </si>
  <si>
    <t>MPF-724-20231115-12_29_36</t>
  </si>
  <si>
    <t>13:23:29</t>
  </si>
  <si>
    <t>20221115 13:24:09</t>
  </si>
  <si>
    <t>13:24:09</t>
  </si>
  <si>
    <t>MPF-725-20231115-12_30_30</t>
  </si>
  <si>
    <t>13:24:23</t>
  </si>
  <si>
    <t>20221115 13:25:02</t>
  </si>
  <si>
    <t>13:25:02</t>
  </si>
  <si>
    <t>MPF-726-20231115-12_31_23</t>
  </si>
  <si>
    <t>13:25:18</t>
  </si>
  <si>
    <t>20221115 13:26:08</t>
  </si>
  <si>
    <t>13:26:08</t>
  </si>
  <si>
    <t>MPF-727-20231115-12_32_29</t>
  </si>
  <si>
    <t>13:26:45</t>
  </si>
  <si>
    <t>20221115 13:27:21</t>
  </si>
  <si>
    <t>13:27:21</t>
  </si>
  <si>
    <t>MPF-728-20231115-12_33_42</t>
  </si>
  <si>
    <t>13:27:35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</si>
</sst>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3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1668543656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1668543647.59375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325.921609589432</v>
      </c>
      <c r="AO17">
        <v>323.545552102095</v>
      </c>
      <c r="AP17">
        <v>0.0228380264866554</v>
      </c>
      <c r="AQ17">
        <v>66.9463184350363</v>
      </c>
      <c r="AR17">
        <f>(AT17 - AS17 + EC17*1E3/(8.314*(EE17+273.15)) * AV17/EB17 * AU17) * EB17/(100*DP17) * 1000/(1000 - AT17)</f>
        <v>0</v>
      </c>
      <c r="AS17">
        <v>30.5488913390852</v>
      </c>
      <c r="AT17">
        <v>31.6048685865293</v>
      </c>
      <c r="AU17">
        <v>-0.00196903203954655</v>
      </c>
      <c r="AV17">
        <v>78.3409651653448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10107.8</v>
      </c>
      <c r="BJ17">
        <v>1980.92730769231</v>
      </c>
      <c r="BK17">
        <v>2247.70447826859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722</v>
      </c>
      <c r="CE17">
        <v>290</v>
      </c>
      <c r="CF17">
        <v>2222.32</v>
      </c>
      <c r="CG17">
        <v>95</v>
      </c>
      <c r="CH17">
        <v>10107.8</v>
      </c>
      <c r="CI17">
        <v>2213.61</v>
      </c>
      <c r="CJ17">
        <v>8.71</v>
      </c>
      <c r="CK17">
        <v>300</v>
      </c>
      <c r="CL17">
        <v>24.1</v>
      </c>
      <c r="CM17">
        <v>2247.70447826859</v>
      </c>
      <c r="CN17">
        <v>3.09648894538245</v>
      </c>
      <c r="CO17">
        <v>-34.459238403636</v>
      </c>
      <c r="CP17">
        <v>2.72709226774007</v>
      </c>
      <c r="CQ17">
        <v>0.850798537411673</v>
      </c>
      <c r="CR17">
        <v>-0.00796327675194661</v>
      </c>
      <c r="CS17">
        <v>290</v>
      </c>
      <c r="CT17">
        <v>2214.08</v>
      </c>
      <c r="CU17">
        <v>895</v>
      </c>
      <c r="CV17">
        <v>10074.2</v>
      </c>
      <c r="CW17">
        <v>2213.5</v>
      </c>
      <c r="CX17">
        <v>0.58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1668543647.59375</v>
      </c>
      <c r="DV17">
        <v>313.77075</v>
      </c>
      <c r="DW17">
        <v>315.95875</v>
      </c>
      <c r="DX17">
        <v>31.4458875</v>
      </c>
      <c r="DY17">
        <v>30.5336375</v>
      </c>
      <c r="DZ17">
        <v>315.09975</v>
      </c>
      <c r="EA17">
        <v>31.02765625</v>
      </c>
      <c r="EB17">
        <v>601.1300625</v>
      </c>
      <c r="EC17">
        <v>88.57685625</v>
      </c>
      <c r="ED17">
        <v>0.09770805</v>
      </c>
      <c r="EE17">
        <v>29.8694625</v>
      </c>
      <c r="EF17">
        <v>29.4180875</v>
      </c>
      <c r="EG17">
        <v>999.9</v>
      </c>
      <c r="EH17">
        <v>0</v>
      </c>
      <c r="EI17">
        <v>0</v>
      </c>
      <c r="EJ17">
        <v>4992.65625</v>
      </c>
      <c r="EK17">
        <v>0</v>
      </c>
      <c r="EL17">
        <v>-173.0660625</v>
      </c>
      <c r="EM17">
        <v>-2.191152163125</v>
      </c>
      <c r="EN17">
        <v>323.9543125</v>
      </c>
      <c r="EO17">
        <v>325.9099375</v>
      </c>
      <c r="EP17">
        <v>0.912262374375</v>
      </c>
      <c r="EQ17">
        <v>315.95875</v>
      </c>
      <c r="ER17">
        <v>30.5336375</v>
      </c>
      <c r="ES17">
        <v>2.7853775</v>
      </c>
      <c r="ET17">
        <v>2.70457375</v>
      </c>
      <c r="EU17">
        <v>22.79654375</v>
      </c>
      <c r="EV17">
        <v>22.312925</v>
      </c>
      <c r="EW17">
        <v>499.984125</v>
      </c>
      <c r="EX17">
        <v>0.91999075</v>
      </c>
      <c r="EY17">
        <v>0.08000916875</v>
      </c>
      <c r="EZ17">
        <v>0</v>
      </c>
      <c r="FA17">
        <v>1994.575</v>
      </c>
      <c r="FB17">
        <v>5.00072</v>
      </c>
      <c r="FC17">
        <v>9651.305</v>
      </c>
      <c r="FD17">
        <v>4268.71</v>
      </c>
      <c r="FE17">
        <v>41.183125</v>
      </c>
      <c r="FF17">
        <v>43.875</v>
      </c>
      <c r="FG17">
        <v>42.886625</v>
      </c>
      <c r="FH17">
        <v>44.210625</v>
      </c>
      <c r="FI17">
        <v>43.937</v>
      </c>
      <c r="FJ17">
        <v>455.38125</v>
      </c>
      <c r="FK17">
        <v>39.604375</v>
      </c>
      <c r="FL17">
        <v>0</v>
      </c>
      <c r="FM17">
        <v>361.700000047684</v>
      </c>
      <c r="FN17">
        <v>0</v>
      </c>
      <c r="FO17">
        <v>1980.92730769231</v>
      </c>
      <c r="FP17">
        <v>-989.715214290757</v>
      </c>
      <c r="FQ17">
        <v>-4808.39521654328</v>
      </c>
      <c r="FR17">
        <v>9585.34769230769</v>
      </c>
      <c r="FS17">
        <v>15</v>
      </c>
      <c r="FT17">
        <v>1668543673</v>
      </c>
      <c r="FU17" t="s">
        <v>435</v>
      </c>
      <c r="FV17">
        <v>1668543673</v>
      </c>
      <c r="FW17">
        <v>1668543636.1</v>
      </c>
      <c r="FX17">
        <v>24</v>
      </c>
      <c r="FY17">
        <v>0.001</v>
      </c>
      <c r="FZ17">
        <v>0.006</v>
      </c>
      <c r="GA17">
        <v>-1.329</v>
      </c>
      <c r="GB17">
        <v>0.418</v>
      </c>
      <c r="GC17">
        <v>316</v>
      </c>
      <c r="GD17">
        <v>31</v>
      </c>
      <c r="GE17">
        <v>0.99</v>
      </c>
      <c r="GF17">
        <v>0.17</v>
      </c>
      <c r="GG17">
        <v>0</v>
      </c>
      <c r="GH17">
        <v>0</v>
      </c>
      <c r="GI17" t="s">
        <v>436</v>
      </c>
      <c r="GJ17">
        <v>3.23835</v>
      </c>
      <c r="GK17">
        <v>2.68085</v>
      </c>
      <c r="GL17">
        <v>0.0682996</v>
      </c>
      <c r="GM17">
        <v>0.0681902</v>
      </c>
      <c r="GN17">
        <v>0.127563</v>
      </c>
      <c r="GO17">
        <v>0.12351</v>
      </c>
      <c r="GP17">
        <v>28332.6</v>
      </c>
      <c r="GQ17">
        <v>26049.2</v>
      </c>
      <c r="GR17">
        <v>28782.1</v>
      </c>
      <c r="GS17">
        <v>26534.2</v>
      </c>
      <c r="GT17">
        <v>35002.2</v>
      </c>
      <c r="GU17">
        <v>32737.3</v>
      </c>
      <c r="GV17">
        <v>43251.1</v>
      </c>
      <c r="GW17">
        <v>40195.9</v>
      </c>
      <c r="GX17">
        <v>2.072</v>
      </c>
      <c r="GY17">
        <v>2.4962</v>
      </c>
      <c r="GZ17">
        <v>0.111014</v>
      </c>
      <c r="HA17">
        <v>0</v>
      </c>
      <c r="HB17">
        <v>27.638</v>
      </c>
      <c r="HC17">
        <v>999.9</v>
      </c>
      <c r="HD17">
        <v>71.572</v>
      </c>
      <c r="HE17">
        <v>28.288</v>
      </c>
      <c r="HF17">
        <v>31.1817</v>
      </c>
      <c r="HG17">
        <v>30.0882</v>
      </c>
      <c r="HH17">
        <v>9.1907</v>
      </c>
      <c r="HI17">
        <v>3</v>
      </c>
      <c r="HJ17">
        <v>0.140407</v>
      </c>
      <c r="HK17">
        <v>0</v>
      </c>
      <c r="HL17">
        <v>20.313</v>
      </c>
      <c r="HM17">
        <v>5.24664</v>
      </c>
      <c r="HN17">
        <v>11.9662</v>
      </c>
      <c r="HO17">
        <v>4.9858</v>
      </c>
      <c r="HP17">
        <v>3.2922</v>
      </c>
      <c r="HQ17">
        <v>9999</v>
      </c>
      <c r="HR17">
        <v>9999</v>
      </c>
      <c r="HS17">
        <v>9999</v>
      </c>
      <c r="HT17">
        <v>999.9</v>
      </c>
      <c r="HU17">
        <v>4.97089</v>
      </c>
      <c r="HV17">
        <v>1.88293</v>
      </c>
      <c r="HW17">
        <v>1.87759</v>
      </c>
      <c r="HX17">
        <v>1.87924</v>
      </c>
      <c r="HY17">
        <v>1.87485</v>
      </c>
      <c r="HZ17">
        <v>1.87505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-1.329</v>
      </c>
      <c r="IQ17">
        <v>0.4183</v>
      </c>
      <c r="IR17">
        <v>-1.33019999999993</v>
      </c>
      <c r="IS17">
        <v>0</v>
      </c>
      <c r="IT17">
        <v>0</v>
      </c>
      <c r="IU17">
        <v>0</v>
      </c>
      <c r="IV17">
        <v>0.418239999999997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0.3</v>
      </c>
      <c r="JE17">
        <v>0.3</v>
      </c>
      <c r="JF17">
        <v>4.99756</v>
      </c>
      <c r="JG17">
        <v>4.99756</v>
      </c>
      <c r="JH17">
        <v>3.34595</v>
      </c>
      <c r="JI17">
        <v>3.0603</v>
      </c>
      <c r="JJ17">
        <v>3.05054</v>
      </c>
      <c r="JK17">
        <v>2.29126</v>
      </c>
      <c r="JL17">
        <v>32.4654</v>
      </c>
      <c r="JM17">
        <v>15.7519</v>
      </c>
      <c r="JN17">
        <v>2</v>
      </c>
      <c r="JO17">
        <v>619.932</v>
      </c>
      <c r="JP17">
        <v>1069.53</v>
      </c>
      <c r="JQ17">
        <v>28.5925</v>
      </c>
      <c r="JR17">
        <v>28.8034</v>
      </c>
      <c r="JS17">
        <v>30.0001</v>
      </c>
      <c r="JT17">
        <v>28.9018</v>
      </c>
      <c r="JU17">
        <v>28.8977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103.919</v>
      </c>
      <c r="KC17">
        <v>101.07</v>
      </c>
    </row>
    <row r="18" spans="1:289">
      <c r="A18">
        <v>2</v>
      </c>
      <c r="B18">
        <v>1668543734</v>
      </c>
      <c r="C18">
        <v>78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1668543725.5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325.596108528141</v>
      </c>
      <c r="AO18">
        <v>323.530018181818</v>
      </c>
      <c r="AP18">
        <v>0.0315982287884364</v>
      </c>
      <c r="AQ18">
        <v>66.9460848592448</v>
      </c>
      <c r="AR18">
        <f>(AT18 - AS18 + EC18*1E3/(8.314*(EE18+273.15)) * AV18/EB18 * AU18) * EB18/(100*DP18) * 1000/(1000 - AT18)</f>
        <v>0</v>
      </c>
      <c r="AS18">
        <v>30.6560457688129</v>
      </c>
      <c r="AT18">
        <v>31.3070036363636</v>
      </c>
      <c r="AU18">
        <v>-0.000651474601828598</v>
      </c>
      <c r="AV18">
        <v>78.3409519445968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10103.4</v>
      </c>
      <c r="BJ18">
        <v>1512.28269230769</v>
      </c>
      <c r="BK18">
        <v>1860.04958332362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723</v>
      </c>
      <c r="CE18">
        <v>290</v>
      </c>
      <c r="CF18">
        <v>1835.45</v>
      </c>
      <c r="CG18">
        <v>105</v>
      </c>
      <c r="CH18">
        <v>10103.4</v>
      </c>
      <c r="CI18">
        <v>1828.42</v>
      </c>
      <c r="CJ18">
        <v>7.03</v>
      </c>
      <c r="CK18">
        <v>300</v>
      </c>
      <c r="CL18">
        <v>24.1</v>
      </c>
      <c r="CM18">
        <v>1860.04958332362</v>
      </c>
      <c r="CN18">
        <v>2.26571775829052</v>
      </c>
      <c r="CO18">
        <v>-31.9522883800235</v>
      </c>
      <c r="CP18">
        <v>1.99476507274287</v>
      </c>
      <c r="CQ18">
        <v>0.901608903733616</v>
      </c>
      <c r="CR18">
        <v>-0.00796090367074527</v>
      </c>
      <c r="CS18">
        <v>290</v>
      </c>
      <c r="CT18">
        <v>1827.2</v>
      </c>
      <c r="CU18">
        <v>875</v>
      </c>
      <c r="CV18">
        <v>10071</v>
      </c>
      <c r="CW18">
        <v>1828.32</v>
      </c>
      <c r="CX18">
        <v>-1.12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1668543725.5</v>
      </c>
      <c r="DV18">
        <v>313.046125</v>
      </c>
      <c r="DW18">
        <v>315.330375</v>
      </c>
      <c r="DX18">
        <v>31.31561875</v>
      </c>
      <c r="DY18">
        <v>30.67178125</v>
      </c>
      <c r="DZ18">
        <v>314.372125</v>
      </c>
      <c r="EA18">
        <v>30.897375</v>
      </c>
      <c r="EB18">
        <v>599.97675</v>
      </c>
      <c r="EC18">
        <v>88.57256875</v>
      </c>
      <c r="ED18">
        <v>0.09995855</v>
      </c>
      <c r="EE18">
        <v>29.9775</v>
      </c>
      <c r="EF18">
        <v>29.59295625</v>
      </c>
      <c r="EG18">
        <v>999.9</v>
      </c>
      <c r="EH18">
        <v>0</v>
      </c>
      <c r="EI18">
        <v>0</v>
      </c>
      <c r="EJ18">
        <v>5007.34375</v>
      </c>
      <c r="EK18">
        <v>0</v>
      </c>
      <c r="EL18">
        <v>-162.7075</v>
      </c>
      <c r="EM18">
        <v>-2.287021875</v>
      </c>
      <c r="EN18">
        <v>323.1633125</v>
      </c>
      <c r="EO18">
        <v>325.308125</v>
      </c>
      <c r="EP18">
        <v>0.6438350625</v>
      </c>
      <c r="EQ18">
        <v>315.330375</v>
      </c>
      <c r="ER18">
        <v>30.67178125</v>
      </c>
      <c r="ES18">
        <v>2.773705</v>
      </c>
      <c r="ET18">
        <v>2.7166775</v>
      </c>
      <c r="EU18">
        <v>22.72841875</v>
      </c>
      <c r="EV18">
        <v>22.38634375</v>
      </c>
      <c r="EW18">
        <v>499.939375</v>
      </c>
      <c r="EX18">
        <v>0.9200088125</v>
      </c>
      <c r="EY18">
        <v>0.07999109375</v>
      </c>
      <c r="EZ18">
        <v>0</v>
      </c>
      <c r="FA18">
        <v>1514.4775</v>
      </c>
      <c r="FB18">
        <v>5.00072</v>
      </c>
      <c r="FC18">
        <v>7360.006875</v>
      </c>
      <c r="FD18">
        <v>4268.3475</v>
      </c>
      <c r="FE18">
        <v>41.242125</v>
      </c>
      <c r="FF18">
        <v>43.875</v>
      </c>
      <c r="FG18">
        <v>42.937</v>
      </c>
      <c r="FH18">
        <v>44.187</v>
      </c>
      <c r="FI18">
        <v>44</v>
      </c>
      <c r="FJ18">
        <v>455.348125</v>
      </c>
      <c r="FK18">
        <v>39.59</v>
      </c>
      <c r="FL18">
        <v>0</v>
      </c>
      <c r="FM18">
        <v>76.9000000953674</v>
      </c>
      <c r="FN18">
        <v>0</v>
      </c>
      <c r="FO18">
        <v>1512.28269230769</v>
      </c>
      <c r="FP18">
        <v>-107.311110956751</v>
      </c>
      <c r="FQ18">
        <v>-471.13128125134</v>
      </c>
      <c r="FR18">
        <v>7351.02730769231</v>
      </c>
      <c r="FS18">
        <v>15</v>
      </c>
      <c r="FT18">
        <v>1668543751</v>
      </c>
      <c r="FU18" t="s">
        <v>443</v>
      </c>
      <c r="FV18">
        <v>1668543751</v>
      </c>
      <c r="FW18">
        <v>1668543636.1</v>
      </c>
      <c r="FX18">
        <v>25</v>
      </c>
      <c r="FY18">
        <v>0.003</v>
      </c>
      <c r="FZ18">
        <v>0.006</v>
      </c>
      <c r="GA18">
        <v>-1.326</v>
      </c>
      <c r="GB18">
        <v>0.418</v>
      </c>
      <c r="GC18">
        <v>315</v>
      </c>
      <c r="GD18">
        <v>31</v>
      </c>
      <c r="GE18">
        <v>0.93</v>
      </c>
      <c r="GF18">
        <v>0.17</v>
      </c>
      <c r="GG18">
        <v>0</v>
      </c>
      <c r="GH18">
        <v>0</v>
      </c>
      <c r="GI18" t="s">
        <v>436</v>
      </c>
      <c r="GJ18">
        <v>3.23869</v>
      </c>
      <c r="GK18">
        <v>2.68084</v>
      </c>
      <c r="GL18">
        <v>0.068316</v>
      </c>
      <c r="GM18">
        <v>0.0681462</v>
      </c>
      <c r="GN18">
        <v>0.12671</v>
      </c>
      <c r="GO18">
        <v>0.123726</v>
      </c>
      <c r="GP18">
        <v>28332</v>
      </c>
      <c r="GQ18">
        <v>26051.6</v>
      </c>
      <c r="GR18">
        <v>28782.1</v>
      </c>
      <c r="GS18">
        <v>26535.5</v>
      </c>
      <c r="GT18">
        <v>35037.7</v>
      </c>
      <c r="GU18">
        <v>32730.5</v>
      </c>
      <c r="GV18">
        <v>43251.5</v>
      </c>
      <c r="GW18">
        <v>40197.6</v>
      </c>
      <c r="GX18">
        <v>2.0726</v>
      </c>
      <c r="GY18">
        <v>2.5</v>
      </c>
      <c r="GZ18">
        <v>0.125617</v>
      </c>
      <c r="HA18">
        <v>0</v>
      </c>
      <c r="HB18">
        <v>27.5344</v>
      </c>
      <c r="HC18">
        <v>999.9</v>
      </c>
      <c r="HD18">
        <v>71.45</v>
      </c>
      <c r="HE18">
        <v>28.379</v>
      </c>
      <c r="HF18">
        <v>31.2937</v>
      </c>
      <c r="HG18">
        <v>30.2382</v>
      </c>
      <c r="HH18">
        <v>9.2508</v>
      </c>
      <c r="HI18">
        <v>3</v>
      </c>
      <c r="HJ18">
        <v>0.141098</v>
      </c>
      <c r="HK18">
        <v>0</v>
      </c>
      <c r="HL18">
        <v>20.3129</v>
      </c>
      <c r="HM18">
        <v>5.24664</v>
      </c>
      <c r="HN18">
        <v>11.9656</v>
      </c>
      <c r="HO18">
        <v>4.9852</v>
      </c>
      <c r="HP18">
        <v>3.2924</v>
      </c>
      <c r="HQ18">
        <v>9999</v>
      </c>
      <c r="HR18">
        <v>9999</v>
      </c>
      <c r="HS18">
        <v>9999</v>
      </c>
      <c r="HT18">
        <v>999.9</v>
      </c>
      <c r="HU18">
        <v>4.97123</v>
      </c>
      <c r="HV18">
        <v>1.88293</v>
      </c>
      <c r="HW18">
        <v>1.87759</v>
      </c>
      <c r="HX18">
        <v>1.87913</v>
      </c>
      <c r="HY18">
        <v>1.87485</v>
      </c>
      <c r="HZ18">
        <v>1.87503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-1.326</v>
      </c>
      <c r="IQ18">
        <v>0.4183</v>
      </c>
      <c r="IR18">
        <v>-1.32881818181812</v>
      </c>
      <c r="IS18">
        <v>0</v>
      </c>
      <c r="IT18">
        <v>0</v>
      </c>
      <c r="IU18">
        <v>0</v>
      </c>
      <c r="IV18">
        <v>0.418239999999997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</v>
      </c>
      <c r="JE18">
        <v>1.6</v>
      </c>
      <c r="JF18">
        <v>4.99756</v>
      </c>
      <c r="JG18">
        <v>4.99756</v>
      </c>
      <c r="JH18">
        <v>3.34595</v>
      </c>
      <c r="JI18">
        <v>3.0603</v>
      </c>
      <c r="JJ18">
        <v>3.05054</v>
      </c>
      <c r="JK18">
        <v>2.3291</v>
      </c>
      <c r="JL18">
        <v>32.5097</v>
      </c>
      <c r="JM18">
        <v>15.7344</v>
      </c>
      <c r="JN18">
        <v>2</v>
      </c>
      <c r="JO18">
        <v>620.619</v>
      </c>
      <c r="JP18">
        <v>1074.7</v>
      </c>
      <c r="JQ18">
        <v>28.6238</v>
      </c>
      <c r="JR18">
        <v>28.8232</v>
      </c>
      <c r="JS18">
        <v>30.0001</v>
      </c>
      <c r="JT18">
        <v>28.9209</v>
      </c>
      <c r="JU18">
        <v>28.9168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103.92</v>
      </c>
      <c r="KC18">
        <v>101.075</v>
      </c>
    </row>
    <row r="19" spans="1:289">
      <c r="A19">
        <v>3</v>
      </c>
      <c r="B19">
        <v>1668543795</v>
      </c>
      <c r="C19">
        <v>139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1668543787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325.286914744124</v>
      </c>
      <c r="AO19">
        <v>323.760024242424</v>
      </c>
      <c r="AP19">
        <v>0.0046443013481338</v>
      </c>
      <c r="AQ19">
        <v>66.944591584301</v>
      </c>
      <c r="AR19">
        <f>(AT19 - AS19 + EC19*1E3/(8.314*(EE19+273.15)) * AV19/EB19 * AU19) * EB19/(100*DP19) * 1000/(1000 - AT19)</f>
        <v>0</v>
      </c>
      <c r="AS19">
        <v>30.5257959045865</v>
      </c>
      <c r="AT19">
        <v>31.021596969697</v>
      </c>
      <c r="AU19">
        <v>-0.000453775881653392</v>
      </c>
      <c r="AV19">
        <v>78.3410362541108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10105.1</v>
      </c>
      <c r="BJ19">
        <v>1443.2708</v>
      </c>
      <c r="BK19">
        <v>1787.55724125359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724</v>
      </c>
      <c r="CE19">
        <v>290</v>
      </c>
      <c r="CF19">
        <v>1763.75</v>
      </c>
      <c r="CG19">
        <v>85</v>
      </c>
      <c r="CH19">
        <v>10105.1</v>
      </c>
      <c r="CI19">
        <v>1757.76</v>
      </c>
      <c r="CJ19">
        <v>5.99</v>
      </c>
      <c r="CK19">
        <v>300</v>
      </c>
      <c r="CL19">
        <v>24.1</v>
      </c>
      <c r="CM19">
        <v>1787.55724125359</v>
      </c>
      <c r="CN19">
        <v>2.04895839637186</v>
      </c>
      <c r="CO19">
        <v>-30.1058580833531</v>
      </c>
      <c r="CP19">
        <v>1.80381053986915</v>
      </c>
      <c r="CQ19">
        <v>0.908664155573097</v>
      </c>
      <c r="CR19">
        <v>-0.0079603426028921</v>
      </c>
      <c r="CS19">
        <v>290</v>
      </c>
      <c r="CT19">
        <v>1756.74</v>
      </c>
      <c r="CU19">
        <v>875</v>
      </c>
      <c r="CV19">
        <v>10070.4</v>
      </c>
      <c r="CW19">
        <v>1757.66</v>
      </c>
      <c r="CX19">
        <v>-0.92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1668543787</v>
      </c>
      <c r="DV19">
        <v>313.6934</v>
      </c>
      <c r="DW19">
        <v>315.418733333333</v>
      </c>
      <c r="DX19">
        <v>31.04748</v>
      </c>
      <c r="DY19">
        <v>30.5380466666667</v>
      </c>
      <c r="DZ19">
        <v>315.0324</v>
      </c>
      <c r="EA19">
        <v>30.6292333333333</v>
      </c>
      <c r="EB19">
        <v>600.0126</v>
      </c>
      <c r="EC19">
        <v>88.5617133333333</v>
      </c>
      <c r="ED19">
        <v>0.0999903533333333</v>
      </c>
      <c r="EE19">
        <v>30.03624</v>
      </c>
      <c r="EF19">
        <v>29.6751266666667</v>
      </c>
      <c r="EG19">
        <v>999.9</v>
      </c>
      <c r="EH19">
        <v>0</v>
      </c>
      <c r="EI19">
        <v>0</v>
      </c>
      <c r="EJ19">
        <v>5000</v>
      </c>
      <c r="EK19">
        <v>0</v>
      </c>
      <c r="EL19">
        <v>-144.428533333333</v>
      </c>
      <c r="EM19">
        <v>-1.712482</v>
      </c>
      <c r="EN19">
        <v>323.758266666667</v>
      </c>
      <c r="EO19">
        <v>325.354533333333</v>
      </c>
      <c r="EP19">
        <v>0.509442133333333</v>
      </c>
      <c r="EQ19">
        <v>315.418733333333</v>
      </c>
      <c r="ER19">
        <v>30.5380466666667</v>
      </c>
      <c r="ES19">
        <v>2.749618</v>
      </c>
      <c r="ET19">
        <v>2.7045</v>
      </c>
      <c r="EU19">
        <v>22.5847066666667</v>
      </c>
      <c r="EV19">
        <v>22.31248</v>
      </c>
      <c r="EW19">
        <v>500.0536</v>
      </c>
      <c r="EX19">
        <v>0.919985</v>
      </c>
      <c r="EY19">
        <v>0.0800150466666667</v>
      </c>
      <c r="EZ19">
        <v>0</v>
      </c>
      <c r="FA19">
        <v>1443.95733333333</v>
      </c>
      <c r="FB19">
        <v>5.00072</v>
      </c>
      <c r="FC19">
        <v>7026.324</v>
      </c>
      <c r="FD19">
        <v>4269.304</v>
      </c>
      <c r="FE19">
        <v>41.3078666666667</v>
      </c>
      <c r="FF19">
        <v>43.9246</v>
      </c>
      <c r="FG19">
        <v>42.9622</v>
      </c>
      <c r="FH19">
        <v>44.187</v>
      </c>
      <c r="FI19">
        <v>44.062</v>
      </c>
      <c r="FJ19">
        <v>455.441333333333</v>
      </c>
      <c r="FK19">
        <v>39.61</v>
      </c>
      <c r="FL19">
        <v>0</v>
      </c>
      <c r="FM19">
        <v>60.0999999046326</v>
      </c>
      <c r="FN19">
        <v>0</v>
      </c>
      <c r="FO19">
        <v>1443.2708</v>
      </c>
      <c r="FP19">
        <v>-37.7100000529125</v>
      </c>
      <c r="FQ19">
        <v>-169.212307900069</v>
      </c>
      <c r="FR19">
        <v>7022.55</v>
      </c>
      <c r="FS19">
        <v>15</v>
      </c>
      <c r="FT19">
        <v>1668543809</v>
      </c>
      <c r="FU19" t="s">
        <v>447</v>
      </c>
      <c r="FV19">
        <v>1668543809</v>
      </c>
      <c r="FW19">
        <v>1668543636.1</v>
      </c>
      <c r="FX19">
        <v>26</v>
      </c>
      <c r="FY19">
        <v>-0.013</v>
      </c>
      <c r="FZ19">
        <v>0.006</v>
      </c>
      <c r="GA19">
        <v>-1.339</v>
      </c>
      <c r="GB19">
        <v>0.418</v>
      </c>
      <c r="GC19">
        <v>316</v>
      </c>
      <c r="GD19">
        <v>31</v>
      </c>
      <c r="GE19">
        <v>0.62</v>
      </c>
      <c r="GF19">
        <v>0.17</v>
      </c>
      <c r="GG19">
        <v>0</v>
      </c>
      <c r="GH19">
        <v>0</v>
      </c>
      <c r="GI19" t="s">
        <v>436</v>
      </c>
      <c r="GJ19">
        <v>3.23855</v>
      </c>
      <c r="GK19">
        <v>2.6811</v>
      </c>
      <c r="GL19">
        <v>0.0683453</v>
      </c>
      <c r="GM19">
        <v>0.0680647</v>
      </c>
      <c r="GN19">
        <v>0.125903</v>
      </c>
      <c r="GO19">
        <v>0.12341</v>
      </c>
      <c r="GP19">
        <v>28331.6</v>
      </c>
      <c r="GQ19">
        <v>26055.4</v>
      </c>
      <c r="GR19">
        <v>28782.5</v>
      </c>
      <c r="GS19">
        <v>26537.1</v>
      </c>
      <c r="GT19">
        <v>35071.4</v>
      </c>
      <c r="GU19">
        <v>32744.8</v>
      </c>
      <c r="GV19">
        <v>43252.3</v>
      </c>
      <c r="GW19">
        <v>40200.4</v>
      </c>
      <c r="GX19">
        <v>2.0724</v>
      </c>
      <c r="GY19">
        <v>2.4939</v>
      </c>
      <c r="GZ19">
        <v>0.132769</v>
      </c>
      <c r="HA19">
        <v>0</v>
      </c>
      <c r="HB19">
        <v>27.5016</v>
      </c>
      <c r="HC19">
        <v>999.9</v>
      </c>
      <c r="HD19">
        <v>71.096</v>
      </c>
      <c r="HE19">
        <v>28.45</v>
      </c>
      <c r="HF19">
        <v>31.2723</v>
      </c>
      <c r="HG19">
        <v>30.2482</v>
      </c>
      <c r="HH19">
        <v>9.27084</v>
      </c>
      <c r="HI19">
        <v>3</v>
      </c>
      <c r="HJ19">
        <v>0.140955</v>
      </c>
      <c r="HK19">
        <v>0</v>
      </c>
      <c r="HL19">
        <v>20.3132</v>
      </c>
      <c r="HM19">
        <v>5.24724</v>
      </c>
      <c r="HN19">
        <v>11.9644</v>
      </c>
      <c r="HO19">
        <v>4.985</v>
      </c>
      <c r="HP19">
        <v>3.2924</v>
      </c>
      <c r="HQ19">
        <v>9999</v>
      </c>
      <c r="HR19">
        <v>9999</v>
      </c>
      <c r="HS19">
        <v>9999</v>
      </c>
      <c r="HT19">
        <v>999.9</v>
      </c>
      <c r="HU19">
        <v>4.97101</v>
      </c>
      <c r="HV19">
        <v>1.88293</v>
      </c>
      <c r="HW19">
        <v>1.87761</v>
      </c>
      <c r="HX19">
        <v>1.87923</v>
      </c>
      <c r="HY19">
        <v>1.87485</v>
      </c>
      <c r="HZ19">
        <v>1.8751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-1.339</v>
      </c>
      <c r="IQ19">
        <v>0.4182</v>
      </c>
      <c r="IR19">
        <v>-1.32609090909091</v>
      </c>
      <c r="IS19">
        <v>0</v>
      </c>
      <c r="IT19">
        <v>0</v>
      </c>
      <c r="IU19">
        <v>0</v>
      </c>
      <c r="IV19">
        <v>0.418239999999997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2.6</v>
      </c>
      <c r="JF19">
        <v>4.99756</v>
      </c>
      <c r="JG19">
        <v>4.99756</v>
      </c>
      <c r="JH19">
        <v>3.34595</v>
      </c>
      <c r="JI19">
        <v>3.0603</v>
      </c>
      <c r="JJ19">
        <v>3.05054</v>
      </c>
      <c r="JK19">
        <v>2.33276</v>
      </c>
      <c r="JL19">
        <v>32.5539</v>
      </c>
      <c r="JM19">
        <v>15.7344</v>
      </c>
      <c r="JN19">
        <v>2</v>
      </c>
      <c r="JO19">
        <v>620.512</v>
      </c>
      <c r="JP19">
        <v>1067.1</v>
      </c>
      <c r="JQ19">
        <v>28.6478</v>
      </c>
      <c r="JR19">
        <v>28.8256</v>
      </c>
      <c r="JS19">
        <v>30</v>
      </c>
      <c r="JT19">
        <v>28.9257</v>
      </c>
      <c r="JU19">
        <v>28.9216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103.922</v>
      </c>
      <c r="KC19">
        <v>101.081</v>
      </c>
    </row>
    <row r="20" spans="1:289">
      <c r="A20">
        <v>4</v>
      </c>
      <c r="B20">
        <v>1668543849</v>
      </c>
      <c r="C20">
        <v>193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1668543841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324.970258822059</v>
      </c>
      <c r="AO20">
        <v>323.726527272727</v>
      </c>
      <c r="AP20">
        <v>-0.0576463046698572</v>
      </c>
      <c r="AQ20">
        <v>66.945228002107</v>
      </c>
      <c r="AR20">
        <f>(AT20 - AS20 + EC20*1E3/(8.314*(EE20+273.15)) * AV20/EB20 * AU20) * EB20/(100*DP20) * 1000/(1000 - AT20)</f>
        <v>0</v>
      </c>
      <c r="AS20">
        <v>30.5616865301456</v>
      </c>
      <c r="AT20">
        <v>30.9602109090909</v>
      </c>
      <c r="AU20">
        <v>-0.00023811460400364</v>
      </c>
      <c r="AV20">
        <v>78.3411730456643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10100.2</v>
      </c>
      <c r="BJ20">
        <v>1416.9888</v>
      </c>
      <c r="BK20">
        <v>1753.46686611233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725</v>
      </c>
      <c r="CE20">
        <v>290</v>
      </c>
      <c r="CF20">
        <v>1735.14</v>
      </c>
      <c r="CG20">
        <v>125</v>
      </c>
      <c r="CH20">
        <v>10100.2</v>
      </c>
      <c r="CI20">
        <v>1728.97</v>
      </c>
      <c r="CJ20">
        <v>6.17</v>
      </c>
      <c r="CK20">
        <v>300</v>
      </c>
      <c r="CL20">
        <v>24.1</v>
      </c>
      <c r="CM20">
        <v>1753.46686611233</v>
      </c>
      <c r="CN20">
        <v>1.90940515996402</v>
      </c>
      <c r="CO20">
        <v>-24.7404886365636</v>
      </c>
      <c r="CP20">
        <v>1.68087034242999</v>
      </c>
      <c r="CQ20">
        <v>0.885548318629859</v>
      </c>
      <c r="CR20">
        <v>-0.0079599552836485</v>
      </c>
      <c r="CS20">
        <v>290</v>
      </c>
      <c r="CT20">
        <v>1727.2</v>
      </c>
      <c r="CU20">
        <v>835</v>
      </c>
      <c r="CV20">
        <v>10070.8</v>
      </c>
      <c r="CW20">
        <v>1728.9</v>
      </c>
      <c r="CX20">
        <v>-1.7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1668543841</v>
      </c>
      <c r="DV20">
        <v>313.934066666667</v>
      </c>
      <c r="DW20">
        <v>315.278333333333</v>
      </c>
      <c r="DX20">
        <v>30.9730866666667</v>
      </c>
      <c r="DY20">
        <v>30.5662533333333</v>
      </c>
      <c r="DZ20">
        <v>315.287066666667</v>
      </c>
      <c r="EA20">
        <v>30.5548466666667</v>
      </c>
      <c r="EB20">
        <v>599.965933333333</v>
      </c>
      <c r="EC20">
        <v>88.5426266666667</v>
      </c>
      <c r="ED20">
        <v>0.09999284</v>
      </c>
      <c r="EE20">
        <v>30.0896333333333</v>
      </c>
      <c r="EF20">
        <v>29.72046</v>
      </c>
      <c r="EG20">
        <v>999.9</v>
      </c>
      <c r="EH20">
        <v>0</v>
      </c>
      <c r="EI20">
        <v>0</v>
      </c>
      <c r="EJ20">
        <v>5001.83333333333</v>
      </c>
      <c r="EK20">
        <v>0</v>
      </c>
      <c r="EL20">
        <v>-165.397933333333</v>
      </c>
      <c r="EM20">
        <v>-1.330026</v>
      </c>
      <c r="EN20">
        <v>323.983133333333</v>
      </c>
      <c r="EO20">
        <v>325.219</v>
      </c>
      <c r="EP20">
        <v>0.406843733333333</v>
      </c>
      <c r="EQ20">
        <v>315.278333333333</v>
      </c>
      <c r="ER20">
        <v>30.5662533333333</v>
      </c>
      <c r="ES20">
        <v>2.742438</v>
      </c>
      <c r="ET20">
        <v>2.706416</v>
      </c>
      <c r="EU20">
        <v>22.5416466666667</v>
      </c>
      <c r="EV20">
        <v>22.3241133333333</v>
      </c>
      <c r="EW20">
        <v>499.9538</v>
      </c>
      <c r="EX20">
        <v>0.920001466666667</v>
      </c>
      <c r="EY20">
        <v>0.07999846</v>
      </c>
      <c r="EZ20">
        <v>0</v>
      </c>
      <c r="FA20">
        <v>1417.28733333333</v>
      </c>
      <c r="FB20">
        <v>5.00072</v>
      </c>
      <c r="FC20">
        <v>6906.07466666667</v>
      </c>
      <c r="FD20">
        <v>4268.464</v>
      </c>
      <c r="FE20">
        <v>41.3414</v>
      </c>
      <c r="FF20">
        <v>43.937</v>
      </c>
      <c r="FG20">
        <v>43</v>
      </c>
      <c r="FH20">
        <v>44.1912</v>
      </c>
      <c r="FI20">
        <v>44.125</v>
      </c>
      <c r="FJ20">
        <v>455.357333333333</v>
      </c>
      <c r="FK20">
        <v>39.598</v>
      </c>
      <c r="FL20">
        <v>0</v>
      </c>
      <c r="FM20">
        <v>52.9000000953674</v>
      </c>
      <c r="FN20">
        <v>0</v>
      </c>
      <c r="FO20">
        <v>1416.9888</v>
      </c>
      <c r="FP20">
        <v>-19.3269230574593</v>
      </c>
      <c r="FQ20">
        <v>-129.387692268794</v>
      </c>
      <c r="FR20">
        <v>6904.5992</v>
      </c>
      <c r="FS20">
        <v>15</v>
      </c>
      <c r="FT20">
        <v>1668543863</v>
      </c>
      <c r="FU20" t="s">
        <v>451</v>
      </c>
      <c r="FV20">
        <v>1668543863</v>
      </c>
      <c r="FW20">
        <v>1668543636.1</v>
      </c>
      <c r="FX20">
        <v>27</v>
      </c>
      <c r="FY20">
        <v>-0.015</v>
      </c>
      <c r="FZ20">
        <v>0.006</v>
      </c>
      <c r="GA20">
        <v>-1.353</v>
      </c>
      <c r="GB20">
        <v>0.418</v>
      </c>
      <c r="GC20">
        <v>315</v>
      </c>
      <c r="GD20">
        <v>31</v>
      </c>
      <c r="GE20">
        <v>0.8</v>
      </c>
      <c r="GF20">
        <v>0.17</v>
      </c>
      <c r="GG20">
        <v>0</v>
      </c>
      <c r="GH20">
        <v>0</v>
      </c>
      <c r="GI20" t="s">
        <v>436</v>
      </c>
      <c r="GJ20">
        <v>3.23851</v>
      </c>
      <c r="GK20">
        <v>2.68134</v>
      </c>
      <c r="GL20">
        <v>0.0683292</v>
      </c>
      <c r="GM20">
        <v>0.0680176</v>
      </c>
      <c r="GN20">
        <v>0.125712</v>
      </c>
      <c r="GO20">
        <v>0.123582</v>
      </c>
      <c r="GP20">
        <v>28332.6</v>
      </c>
      <c r="GQ20">
        <v>26059.1</v>
      </c>
      <c r="GR20">
        <v>28783.1</v>
      </c>
      <c r="GS20">
        <v>26539.4</v>
      </c>
      <c r="GT20">
        <v>35079.9</v>
      </c>
      <c r="GU20">
        <v>32740.8</v>
      </c>
      <c r="GV20">
        <v>43253.2</v>
      </c>
      <c r="GW20">
        <v>40203.4</v>
      </c>
      <c r="GX20">
        <v>2.0724</v>
      </c>
      <c r="GY20">
        <v>2.4958</v>
      </c>
      <c r="GZ20">
        <v>0.136256</v>
      </c>
      <c r="HA20">
        <v>0</v>
      </c>
      <c r="HB20">
        <v>27.4923</v>
      </c>
      <c r="HC20">
        <v>999.9</v>
      </c>
      <c r="HD20">
        <v>70.956</v>
      </c>
      <c r="HE20">
        <v>28.5</v>
      </c>
      <c r="HF20">
        <v>31.3076</v>
      </c>
      <c r="HG20">
        <v>30.3382</v>
      </c>
      <c r="HH20">
        <v>9.38702</v>
      </c>
      <c r="HI20">
        <v>3</v>
      </c>
      <c r="HJ20">
        <v>0.139939</v>
      </c>
      <c r="HK20">
        <v>0</v>
      </c>
      <c r="HL20">
        <v>20.3132</v>
      </c>
      <c r="HM20">
        <v>5.24784</v>
      </c>
      <c r="HN20">
        <v>11.965</v>
      </c>
      <c r="HO20">
        <v>4.9852</v>
      </c>
      <c r="HP20">
        <v>3.2922</v>
      </c>
      <c r="HQ20">
        <v>9999</v>
      </c>
      <c r="HR20">
        <v>9999</v>
      </c>
      <c r="HS20">
        <v>9999</v>
      </c>
      <c r="HT20">
        <v>999.9</v>
      </c>
      <c r="HU20">
        <v>4.97121</v>
      </c>
      <c r="HV20">
        <v>1.88293</v>
      </c>
      <c r="HW20">
        <v>1.87759</v>
      </c>
      <c r="HX20">
        <v>1.87915</v>
      </c>
      <c r="HY20">
        <v>1.87485</v>
      </c>
      <c r="HZ20">
        <v>1.87502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-1.353</v>
      </c>
      <c r="IQ20">
        <v>0.4182</v>
      </c>
      <c r="IR20">
        <v>-1.33880000000005</v>
      </c>
      <c r="IS20">
        <v>0</v>
      </c>
      <c r="IT20">
        <v>0</v>
      </c>
      <c r="IU20">
        <v>0</v>
      </c>
      <c r="IV20">
        <v>0.418239999999997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0.7</v>
      </c>
      <c r="JE20">
        <v>3.5</v>
      </c>
      <c r="JF20">
        <v>4.99756</v>
      </c>
      <c r="JG20">
        <v>4.99756</v>
      </c>
      <c r="JH20">
        <v>3.34595</v>
      </c>
      <c r="JI20">
        <v>3.0603</v>
      </c>
      <c r="JJ20">
        <v>3.05054</v>
      </c>
      <c r="JK20">
        <v>2.32666</v>
      </c>
      <c r="JL20">
        <v>32.5982</v>
      </c>
      <c r="JM20">
        <v>15.7169</v>
      </c>
      <c r="JN20">
        <v>2</v>
      </c>
      <c r="JO20">
        <v>620.512</v>
      </c>
      <c r="JP20">
        <v>1069.5</v>
      </c>
      <c r="JQ20">
        <v>28.6685</v>
      </c>
      <c r="JR20">
        <v>28.8232</v>
      </c>
      <c r="JS20">
        <v>30.0001</v>
      </c>
      <c r="JT20">
        <v>28.9257</v>
      </c>
      <c r="JU20">
        <v>28.9216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103.924</v>
      </c>
      <c r="KC20">
        <v>101.089</v>
      </c>
    </row>
    <row r="21" spans="1:289">
      <c r="A21">
        <v>5</v>
      </c>
      <c r="B21">
        <v>1668543902</v>
      </c>
      <c r="C21">
        <v>246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1668543893.5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325.230880865205</v>
      </c>
      <c r="AO21">
        <v>323.963496969697</v>
      </c>
      <c r="AP21">
        <v>-0.0368014626423505</v>
      </c>
      <c r="AQ21">
        <v>66.9456307764427</v>
      </c>
      <c r="AR21">
        <f>(AT21 - AS21 + EC21*1E3/(8.314*(EE21+273.15)) * AV21/EB21 * AU21) * EB21/(100*DP21) * 1000/(1000 - AT21)</f>
        <v>0</v>
      </c>
      <c r="AS21">
        <v>30.6601835323665</v>
      </c>
      <c r="AT21">
        <v>30.9926357575757</v>
      </c>
      <c r="AU21">
        <v>-3.77060220994114e-05</v>
      </c>
      <c r="AV21">
        <v>78.3411426919098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10100.8</v>
      </c>
      <c r="BJ21">
        <v>1401.50730769231</v>
      </c>
      <c r="BK21">
        <v>1741.00578069023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726</v>
      </c>
      <c r="CE21">
        <v>290</v>
      </c>
      <c r="CF21">
        <v>1719.84</v>
      </c>
      <c r="CG21">
        <v>115</v>
      </c>
      <c r="CH21">
        <v>10100.8</v>
      </c>
      <c r="CI21">
        <v>1713.86</v>
      </c>
      <c r="CJ21">
        <v>5.98</v>
      </c>
      <c r="CK21">
        <v>300</v>
      </c>
      <c r="CL21">
        <v>24.1</v>
      </c>
      <c r="CM21">
        <v>1741.00578069023</v>
      </c>
      <c r="CN21">
        <v>2.32707995817926</v>
      </c>
      <c r="CO21">
        <v>-27.4231147393159</v>
      </c>
      <c r="CP21">
        <v>2.04848049883154</v>
      </c>
      <c r="CQ21">
        <v>0.864873446170339</v>
      </c>
      <c r="CR21">
        <v>-0.0079598531701891</v>
      </c>
      <c r="CS21">
        <v>290</v>
      </c>
      <c r="CT21">
        <v>1713.23</v>
      </c>
      <c r="CU21">
        <v>655</v>
      </c>
      <c r="CV21">
        <v>10076.3</v>
      </c>
      <c r="CW21">
        <v>1713.79</v>
      </c>
      <c r="CX21">
        <v>-0.56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1668543893.5</v>
      </c>
      <c r="DV21">
        <v>314.1144375</v>
      </c>
      <c r="DW21">
        <v>315.395125</v>
      </c>
      <c r="DX21">
        <v>30.99213125</v>
      </c>
      <c r="DY21">
        <v>30.65958125</v>
      </c>
      <c r="DZ21">
        <v>315.4314375</v>
      </c>
      <c r="EA21">
        <v>30.57388125</v>
      </c>
      <c r="EB21">
        <v>600.02425</v>
      </c>
      <c r="EC21">
        <v>88.53161875</v>
      </c>
      <c r="ED21">
        <v>0.0999536</v>
      </c>
      <c r="EE21">
        <v>30.114575</v>
      </c>
      <c r="EF21">
        <v>29.776125</v>
      </c>
      <c r="EG21">
        <v>999.9</v>
      </c>
      <c r="EH21">
        <v>0</v>
      </c>
      <c r="EI21">
        <v>0</v>
      </c>
      <c r="EJ21">
        <v>5014.53125</v>
      </c>
      <c r="EK21">
        <v>0</v>
      </c>
      <c r="EL21">
        <v>-210.97425</v>
      </c>
      <c r="EM21">
        <v>-1.3171175</v>
      </c>
      <c r="EN21">
        <v>324.123375</v>
      </c>
      <c r="EO21">
        <v>325.371</v>
      </c>
      <c r="EP21">
        <v>0.3325644375</v>
      </c>
      <c r="EQ21">
        <v>315.395125</v>
      </c>
      <c r="ER21">
        <v>30.65958125</v>
      </c>
      <c r="ES21">
        <v>2.743783125</v>
      </c>
      <c r="ET21">
        <v>2.71434</v>
      </c>
      <c r="EU21">
        <v>22.549725</v>
      </c>
      <c r="EV21">
        <v>22.3721875</v>
      </c>
      <c r="EW21">
        <v>499.9493125</v>
      </c>
      <c r="EX21">
        <v>0.9200045</v>
      </c>
      <c r="EY21">
        <v>0.079995525</v>
      </c>
      <c r="EZ21">
        <v>0</v>
      </c>
      <c r="FA21">
        <v>1401.7225</v>
      </c>
      <c r="FB21">
        <v>5.00072</v>
      </c>
      <c r="FC21">
        <v>6836.763125</v>
      </c>
      <c r="FD21">
        <v>4268.428125</v>
      </c>
      <c r="FE21">
        <v>41.386625</v>
      </c>
      <c r="FF21">
        <v>43.9409375</v>
      </c>
      <c r="FG21">
        <v>43.05425</v>
      </c>
      <c r="FH21">
        <v>44.23425</v>
      </c>
      <c r="FI21">
        <v>44.144375</v>
      </c>
      <c r="FJ21">
        <v>455.355</v>
      </c>
      <c r="FK21">
        <v>39.594375</v>
      </c>
      <c r="FL21">
        <v>0</v>
      </c>
      <c r="FM21">
        <v>52.0999999046326</v>
      </c>
      <c r="FN21">
        <v>0</v>
      </c>
      <c r="FO21">
        <v>1401.50730769231</v>
      </c>
      <c r="FP21">
        <v>-12.1288888866919</v>
      </c>
      <c r="FQ21">
        <v>-26.8878632614086</v>
      </c>
      <c r="FR21">
        <v>6836.20423076923</v>
      </c>
      <c r="FS21">
        <v>15</v>
      </c>
      <c r="FT21">
        <v>1668543918</v>
      </c>
      <c r="FU21" t="s">
        <v>455</v>
      </c>
      <c r="FV21">
        <v>1668543918</v>
      </c>
      <c r="FW21">
        <v>1668543636.1</v>
      </c>
      <c r="FX21">
        <v>28</v>
      </c>
      <c r="FY21">
        <v>0.036</v>
      </c>
      <c r="FZ21">
        <v>0.006</v>
      </c>
      <c r="GA21">
        <v>-1.317</v>
      </c>
      <c r="GB21">
        <v>0.418</v>
      </c>
      <c r="GC21">
        <v>316</v>
      </c>
      <c r="GD21">
        <v>31</v>
      </c>
      <c r="GE21">
        <v>0.61</v>
      </c>
      <c r="GF21">
        <v>0.17</v>
      </c>
      <c r="GG21">
        <v>0</v>
      </c>
      <c r="GH21">
        <v>0</v>
      </c>
      <c r="GI21" t="s">
        <v>436</v>
      </c>
      <c r="GJ21">
        <v>3.23856</v>
      </c>
      <c r="GK21">
        <v>2.68074</v>
      </c>
      <c r="GL21">
        <v>0.0683712</v>
      </c>
      <c r="GM21">
        <v>0.0680632</v>
      </c>
      <c r="GN21">
        <v>0.125791</v>
      </c>
      <c r="GO21">
        <v>0.123772</v>
      </c>
      <c r="GP21">
        <v>28332</v>
      </c>
      <c r="GQ21">
        <v>26059</v>
      </c>
      <c r="GR21">
        <v>28783.7</v>
      </c>
      <c r="GS21">
        <v>26540.6</v>
      </c>
      <c r="GT21">
        <v>35077.2</v>
      </c>
      <c r="GU21">
        <v>32735.7</v>
      </c>
      <c r="GV21">
        <v>43253.9</v>
      </c>
      <c r="GW21">
        <v>40206.1</v>
      </c>
      <c r="GX21">
        <v>2.0727</v>
      </c>
      <c r="GY21">
        <v>2.4957</v>
      </c>
      <c r="GZ21">
        <v>0.138536</v>
      </c>
      <c r="HA21">
        <v>0</v>
      </c>
      <c r="HB21">
        <v>27.4969</v>
      </c>
      <c r="HC21">
        <v>999.9</v>
      </c>
      <c r="HD21">
        <v>70.858</v>
      </c>
      <c r="HE21">
        <v>28.55</v>
      </c>
      <c r="HF21">
        <v>31.3575</v>
      </c>
      <c r="HG21">
        <v>30.1182</v>
      </c>
      <c r="HH21">
        <v>9.33093</v>
      </c>
      <c r="HI21">
        <v>3</v>
      </c>
      <c r="HJ21">
        <v>0.139268</v>
      </c>
      <c r="HK21">
        <v>0</v>
      </c>
      <c r="HL21">
        <v>20.3131</v>
      </c>
      <c r="HM21">
        <v>5.24604</v>
      </c>
      <c r="HN21">
        <v>11.9662</v>
      </c>
      <c r="HO21">
        <v>4.9852</v>
      </c>
      <c r="HP21">
        <v>3.2924</v>
      </c>
      <c r="HQ21">
        <v>9999</v>
      </c>
      <c r="HR21">
        <v>9999</v>
      </c>
      <c r="HS21">
        <v>9999</v>
      </c>
      <c r="HT21">
        <v>999.9</v>
      </c>
      <c r="HU21">
        <v>4.97101</v>
      </c>
      <c r="HV21">
        <v>1.88293</v>
      </c>
      <c r="HW21">
        <v>1.87761</v>
      </c>
      <c r="HX21">
        <v>1.87925</v>
      </c>
      <c r="HY21">
        <v>1.87485</v>
      </c>
      <c r="HZ21">
        <v>1.87509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-1.317</v>
      </c>
      <c r="IQ21">
        <v>0.4182</v>
      </c>
      <c r="IR21">
        <v>-1.35339999999997</v>
      </c>
      <c r="IS21">
        <v>0</v>
      </c>
      <c r="IT21">
        <v>0</v>
      </c>
      <c r="IU21">
        <v>0</v>
      </c>
      <c r="IV21">
        <v>0.418239999999997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4.4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2.2998</v>
      </c>
      <c r="JL21">
        <v>32.6204</v>
      </c>
      <c r="JM21">
        <v>15.7081</v>
      </c>
      <c r="JN21">
        <v>2</v>
      </c>
      <c r="JO21">
        <v>620.699</v>
      </c>
      <c r="JP21">
        <v>1069.32</v>
      </c>
      <c r="JQ21">
        <v>28.6876</v>
      </c>
      <c r="JR21">
        <v>28.8157</v>
      </c>
      <c r="JS21">
        <v>30.0001</v>
      </c>
      <c r="JT21">
        <v>28.9209</v>
      </c>
      <c r="JU21">
        <v>28.9192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103.926</v>
      </c>
      <c r="KC21">
        <v>101.095</v>
      </c>
    </row>
    <row r="22" spans="1:289">
      <c r="A22">
        <v>6</v>
      </c>
      <c r="B22">
        <v>1668543968</v>
      </c>
      <c r="C22">
        <v>312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1668543960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325.629493490237</v>
      </c>
      <c r="AO22">
        <v>324.398703030303</v>
      </c>
      <c r="AP22">
        <v>0.0333831716468022</v>
      </c>
      <c r="AQ22">
        <v>66.945254302902</v>
      </c>
      <c r="AR22">
        <f>(AT22 - AS22 + EC22*1E3/(8.314*(EE22+273.15)) * AV22/EB22 * AU22) * EB22/(100*DP22) * 1000/(1000 - AT22)</f>
        <v>0</v>
      </c>
      <c r="AS22">
        <v>30.5184661972587</v>
      </c>
      <c r="AT22">
        <v>30.8621612121212</v>
      </c>
      <c r="AU22">
        <v>-0.00260657038706687</v>
      </c>
      <c r="AV22">
        <v>78.3410943097079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10099.5</v>
      </c>
      <c r="BJ22">
        <v>1387.5856</v>
      </c>
      <c r="BK22">
        <v>1732.35679820844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727</v>
      </c>
      <c r="CE22">
        <v>290</v>
      </c>
      <c r="CF22">
        <v>1706.15</v>
      </c>
      <c r="CG22">
        <v>135</v>
      </c>
      <c r="CH22">
        <v>10099.5</v>
      </c>
      <c r="CI22">
        <v>1701.38</v>
      </c>
      <c r="CJ22">
        <v>4.77</v>
      </c>
      <c r="CK22">
        <v>300</v>
      </c>
      <c r="CL22">
        <v>24.1</v>
      </c>
      <c r="CM22">
        <v>1732.35679820844</v>
      </c>
      <c r="CN22">
        <v>1.93428228298755</v>
      </c>
      <c r="CO22">
        <v>-31.2863018280992</v>
      </c>
      <c r="CP22">
        <v>1.70283485375117</v>
      </c>
      <c r="CQ22">
        <v>0.923407209511244</v>
      </c>
      <c r="CR22">
        <v>-0.00796053058954394</v>
      </c>
      <c r="CS22">
        <v>290</v>
      </c>
      <c r="CT22">
        <v>1698.66</v>
      </c>
      <c r="CU22">
        <v>725</v>
      </c>
      <c r="CV22">
        <v>10074.3</v>
      </c>
      <c r="CW22">
        <v>1701.3</v>
      </c>
      <c r="CX22">
        <v>-2.64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1668543960</v>
      </c>
      <c r="DV22">
        <v>314.3632</v>
      </c>
      <c r="DW22">
        <v>315.575066666667</v>
      </c>
      <c r="DX22">
        <v>30.89638</v>
      </c>
      <c r="DY22">
        <v>30.5316066666667</v>
      </c>
      <c r="DZ22">
        <v>315.6912</v>
      </c>
      <c r="EA22">
        <v>30.47814</v>
      </c>
      <c r="EB22">
        <v>600.019666666667</v>
      </c>
      <c r="EC22">
        <v>88.5452466666667</v>
      </c>
      <c r="ED22">
        <v>0.100015126666667</v>
      </c>
      <c r="EE22">
        <v>30.13192</v>
      </c>
      <c r="EF22">
        <v>29.77146</v>
      </c>
      <c r="EG22">
        <v>999.9</v>
      </c>
      <c r="EH22">
        <v>0</v>
      </c>
      <c r="EI22">
        <v>0</v>
      </c>
      <c r="EJ22">
        <v>4998.5</v>
      </c>
      <c r="EK22">
        <v>0</v>
      </c>
      <c r="EL22">
        <v>-163.4586</v>
      </c>
      <c r="EM22">
        <v>-1.20091233333333</v>
      </c>
      <c r="EN22">
        <v>324.396933333333</v>
      </c>
      <c r="EO22">
        <v>325.513533333333</v>
      </c>
      <c r="EP22">
        <v>0.364782333333333</v>
      </c>
      <c r="EQ22">
        <v>315.575066666667</v>
      </c>
      <c r="ER22">
        <v>30.5316066666667</v>
      </c>
      <c r="ES22">
        <v>2.73572866666667</v>
      </c>
      <c r="ET22">
        <v>2.70342933333333</v>
      </c>
      <c r="EU22">
        <v>22.5012866666667</v>
      </c>
      <c r="EV22">
        <v>22.30598</v>
      </c>
      <c r="EW22">
        <v>500.022933333333</v>
      </c>
      <c r="EX22">
        <v>0.919994866666667</v>
      </c>
      <c r="EY22">
        <v>0.0800052133333333</v>
      </c>
      <c r="EZ22">
        <v>0</v>
      </c>
      <c r="FA22">
        <v>1387.73266666667</v>
      </c>
      <c r="FB22">
        <v>5.00072</v>
      </c>
      <c r="FC22">
        <v>6764.73666666667</v>
      </c>
      <c r="FD22">
        <v>4269.052</v>
      </c>
      <c r="FE22">
        <v>41.437</v>
      </c>
      <c r="FF22">
        <v>44</v>
      </c>
      <c r="FG22">
        <v>43.1166</v>
      </c>
      <c r="FH22">
        <v>44.25</v>
      </c>
      <c r="FI22">
        <v>44.187</v>
      </c>
      <c r="FJ22">
        <v>455.416666666667</v>
      </c>
      <c r="FK22">
        <v>39.604</v>
      </c>
      <c r="FL22">
        <v>0</v>
      </c>
      <c r="FM22">
        <v>64.9000000953674</v>
      </c>
      <c r="FN22">
        <v>0</v>
      </c>
      <c r="FO22">
        <v>1387.5856</v>
      </c>
      <c r="FP22">
        <v>-8.38230768289192</v>
      </c>
      <c r="FQ22">
        <v>-39.0315384216744</v>
      </c>
      <c r="FR22">
        <v>6763.6244</v>
      </c>
      <c r="FS22">
        <v>15</v>
      </c>
      <c r="FT22">
        <v>1668544005</v>
      </c>
      <c r="FU22" t="s">
        <v>459</v>
      </c>
      <c r="FV22">
        <v>1668544005</v>
      </c>
      <c r="FW22">
        <v>1668543636.1</v>
      </c>
      <c r="FX22">
        <v>29</v>
      </c>
      <c r="FY22">
        <v>-0.011</v>
      </c>
      <c r="FZ22">
        <v>0.006</v>
      </c>
      <c r="GA22">
        <v>-1.328</v>
      </c>
      <c r="GB22">
        <v>0.418</v>
      </c>
      <c r="GC22">
        <v>316</v>
      </c>
      <c r="GD22">
        <v>31</v>
      </c>
      <c r="GE22">
        <v>1.35</v>
      </c>
      <c r="GF22">
        <v>0.17</v>
      </c>
      <c r="GG22">
        <v>0</v>
      </c>
      <c r="GH22">
        <v>0</v>
      </c>
      <c r="GI22" t="s">
        <v>436</v>
      </c>
      <c r="GJ22">
        <v>3.23852</v>
      </c>
      <c r="GK22">
        <v>2.68109</v>
      </c>
      <c r="GL22">
        <v>0.0684625</v>
      </c>
      <c r="GM22">
        <v>0.0681731</v>
      </c>
      <c r="GN22">
        <v>0.125441</v>
      </c>
      <c r="GO22">
        <v>0.123429</v>
      </c>
      <c r="GP22">
        <v>28328.4</v>
      </c>
      <c r="GQ22">
        <v>26057.8</v>
      </c>
      <c r="GR22">
        <v>28782.8</v>
      </c>
      <c r="GS22">
        <v>26542.4</v>
      </c>
      <c r="GT22">
        <v>35090.6</v>
      </c>
      <c r="GU22">
        <v>32750.4</v>
      </c>
      <c r="GV22">
        <v>43252.8</v>
      </c>
      <c r="GW22">
        <v>40208.2</v>
      </c>
      <c r="GX22">
        <v>2.0728</v>
      </c>
      <c r="GY22">
        <v>2.4947</v>
      </c>
      <c r="GZ22">
        <v>0.139579</v>
      </c>
      <c r="HA22">
        <v>0</v>
      </c>
      <c r="HB22">
        <v>27.4993</v>
      </c>
      <c r="HC22">
        <v>999.9</v>
      </c>
      <c r="HD22">
        <v>70.523</v>
      </c>
      <c r="HE22">
        <v>28.631</v>
      </c>
      <c r="HF22">
        <v>31.3495</v>
      </c>
      <c r="HG22">
        <v>30.3582</v>
      </c>
      <c r="HH22">
        <v>9.34695</v>
      </c>
      <c r="HI22">
        <v>3</v>
      </c>
      <c r="HJ22">
        <v>0.137835</v>
      </c>
      <c r="HK22">
        <v>0</v>
      </c>
      <c r="HL22">
        <v>20.313</v>
      </c>
      <c r="HM22">
        <v>5.24724</v>
      </c>
      <c r="HN22">
        <v>11.9662</v>
      </c>
      <c r="HO22">
        <v>4.9852</v>
      </c>
      <c r="HP22">
        <v>3.2928</v>
      </c>
      <c r="HQ22">
        <v>9999</v>
      </c>
      <c r="HR22">
        <v>9999</v>
      </c>
      <c r="HS22">
        <v>9999</v>
      </c>
      <c r="HT22">
        <v>999.9</v>
      </c>
      <c r="HU22">
        <v>4.9713</v>
      </c>
      <c r="HV22">
        <v>1.88293</v>
      </c>
      <c r="HW22">
        <v>1.87759</v>
      </c>
      <c r="HX22">
        <v>1.87923</v>
      </c>
      <c r="HY22">
        <v>1.87485</v>
      </c>
      <c r="HZ22">
        <v>1.87506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-1.328</v>
      </c>
      <c r="IQ22">
        <v>0.4182</v>
      </c>
      <c r="IR22">
        <v>-1.31700000000001</v>
      </c>
      <c r="IS22">
        <v>0</v>
      </c>
      <c r="IT22">
        <v>0</v>
      </c>
      <c r="IU22">
        <v>0</v>
      </c>
      <c r="IV22">
        <v>0.418239999999997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5.5</v>
      </c>
      <c r="JF22">
        <v>4.99756</v>
      </c>
      <c r="JG22">
        <v>4.99756</v>
      </c>
      <c r="JH22">
        <v>3.34595</v>
      </c>
      <c r="JI22">
        <v>3.05908</v>
      </c>
      <c r="JJ22">
        <v>3.05054</v>
      </c>
      <c r="JK22">
        <v>2.2937</v>
      </c>
      <c r="JL22">
        <v>32.6648</v>
      </c>
      <c r="JM22">
        <v>15.6993</v>
      </c>
      <c r="JN22">
        <v>2</v>
      </c>
      <c r="JO22">
        <v>620.725</v>
      </c>
      <c r="JP22">
        <v>1067.96</v>
      </c>
      <c r="JQ22">
        <v>28.7062</v>
      </c>
      <c r="JR22">
        <v>28.8059</v>
      </c>
      <c r="JS22">
        <v>29.9999</v>
      </c>
      <c r="JT22">
        <v>28.9161</v>
      </c>
      <c r="JU22">
        <v>28.9144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103.923</v>
      </c>
      <c r="KC22">
        <v>101.101</v>
      </c>
    </row>
    <row r="23" spans="1:289">
      <c r="A23">
        <v>7</v>
      </c>
      <c r="B23">
        <v>1668544041</v>
      </c>
      <c r="C23">
        <v>385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1668544033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325.489117238922</v>
      </c>
      <c r="AO23">
        <v>324.299793939394</v>
      </c>
      <c r="AP23">
        <v>0.0119654822166923</v>
      </c>
      <c r="AQ23">
        <v>66.9449916368909</v>
      </c>
      <c r="AR23">
        <f>(AT23 - AS23 + EC23*1E3/(8.314*(EE23+273.15)) * AV23/EB23 * AU23) * EB23/(100*DP23) * 1000/(1000 - AT23)</f>
        <v>0</v>
      </c>
      <c r="AS23">
        <v>30.5648459248025</v>
      </c>
      <c r="AT23">
        <v>30.859503030303</v>
      </c>
      <c r="AU23">
        <v>-0.000317501663676523</v>
      </c>
      <c r="AV23">
        <v>78.341013298232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462</v>
      </c>
      <c r="BI23">
        <v>10101.4</v>
      </c>
      <c r="BJ23">
        <v>1376.25730769231</v>
      </c>
      <c r="BK23">
        <v>1720.50374050738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728</v>
      </c>
      <c r="CE23">
        <v>290</v>
      </c>
      <c r="CF23">
        <v>1697.87</v>
      </c>
      <c r="CG23">
        <v>115</v>
      </c>
      <c r="CH23">
        <v>10101.4</v>
      </c>
      <c r="CI23">
        <v>1692.31</v>
      </c>
      <c r="CJ23">
        <v>5.56</v>
      </c>
      <c r="CK23">
        <v>300</v>
      </c>
      <c r="CL23">
        <v>24.1</v>
      </c>
      <c r="CM23">
        <v>1720.50374050738</v>
      </c>
      <c r="CN23">
        <v>2.11393922836105</v>
      </c>
      <c r="CO23">
        <v>-28.484511429848</v>
      </c>
      <c r="CP23">
        <v>1.86096129438166</v>
      </c>
      <c r="CQ23">
        <v>0.89324554198141</v>
      </c>
      <c r="CR23">
        <v>-0.00796041423804228</v>
      </c>
      <c r="CS23">
        <v>290</v>
      </c>
      <c r="CT23">
        <v>1690.71</v>
      </c>
      <c r="CU23">
        <v>755</v>
      </c>
      <c r="CV23">
        <v>10073.2</v>
      </c>
      <c r="CW23">
        <v>1692.23</v>
      </c>
      <c r="CX23">
        <v>-1.52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1668544033</v>
      </c>
      <c r="DV23">
        <v>314.218333333333</v>
      </c>
      <c r="DW23">
        <v>315.4444</v>
      </c>
      <c r="DX23">
        <v>30.8766666666667</v>
      </c>
      <c r="DY23">
        <v>30.5736266666667</v>
      </c>
      <c r="DZ23">
        <v>315.536333333333</v>
      </c>
      <c r="EA23">
        <v>30.4584533333333</v>
      </c>
      <c r="EB23">
        <v>599.998</v>
      </c>
      <c r="EC23">
        <v>88.5695333333333</v>
      </c>
      <c r="ED23">
        <v>0.100029113333333</v>
      </c>
      <c r="EE23">
        <v>30.1639866666667</v>
      </c>
      <c r="EF23">
        <v>29.7940733333333</v>
      </c>
      <c r="EG23">
        <v>999.9</v>
      </c>
      <c r="EH23">
        <v>0</v>
      </c>
      <c r="EI23">
        <v>0</v>
      </c>
      <c r="EJ23">
        <v>4999.5</v>
      </c>
      <c r="EK23">
        <v>0</v>
      </c>
      <c r="EL23">
        <v>-185.719866666667</v>
      </c>
      <c r="EM23">
        <v>-1.23567066666667</v>
      </c>
      <c r="EN23">
        <v>324.219666666667</v>
      </c>
      <c r="EO23">
        <v>325.3928</v>
      </c>
      <c r="EP23">
        <v>0.303054933333333</v>
      </c>
      <c r="EQ23">
        <v>315.4444</v>
      </c>
      <c r="ER23">
        <v>30.5736266666667</v>
      </c>
      <c r="ES23">
        <v>2.73473333333333</v>
      </c>
      <c r="ET23">
        <v>2.707892</v>
      </c>
      <c r="EU23">
        <v>22.4953133333333</v>
      </c>
      <c r="EV23">
        <v>22.3330666666667</v>
      </c>
      <c r="EW23">
        <v>499.994133333333</v>
      </c>
      <c r="EX23">
        <v>0.920000133333333</v>
      </c>
      <c r="EY23">
        <v>0.0799998</v>
      </c>
      <c r="EZ23">
        <v>0</v>
      </c>
      <c r="FA23">
        <v>1376.35</v>
      </c>
      <c r="FB23">
        <v>5.00072</v>
      </c>
      <c r="FC23">
        <v>6717.834</v>
      </c>
      <c r="FD23">
        <v>4268.81</v>
      </c>
      <c r="FE23">
        <v>41.4412</v>
      </c>
      <c r="FF23">
        <v>44.0578666666667</v>
      </c>
      <c r="FG23">
        <v>43.125</v>
      </c>
      <c r="FH23">
        <v>44.2872</v>
      </c>
      <c r="FI23">
        <v>44.208</v>
      </c>
      <c r="FJ23">
        <v>455.393333333333</v>
      </c>
      <c r="FK23">
        <v>39.6</v>
      </c>
      <c r="FL23">
        <v>0</v>
      </c>
      <c r="FM23">
        <v>71.9000000953674</v>
      </c>
      <c r="FN23">
        <v>0</v>
      </c>
      <c r="FO23">
        <v>1376.25730769231</v>
      </c>
      <c r="FP23">
        <v>-6.62188034294193</v>
      </c>
      <c r="FQ23">
        <v>-42.4953846770247</v>
      </c>
      <c r="FR23">
        <v>6717.42730769231</v>
      </c>
      <c r="FS23">
        <v>15</v>
      </c>
      <c r="FT23">
        <v>1668544055</v>
      </c>
      <c r="FU23" t="s">
        <v>463</v>
      </c>
      <c r="FV23">
        <v>1668544055</v>
      </c>
      <c r="FW23">
        <v>1668543636.1</v>
      </c>
      <c r="FX23">
        <v>30</v>
      </c>
      <c r="FY23">
        <v>0.009</v>
      </c>
      <c r="FZ23">
        <v>0.006</v>
      </c>
      <c r="GA23">
        <v>-1.318</v>
      </c>
      <c r="GB23">
        <v>0.418</v>
      </c>
      <c r="GC23">
        <v>316</v>
      </c>
      <c r="GD23">
        <v>31</v>
      </c>
      <c r="GE23">
        <v>0.9</v>
      </c>
      <c r="GF23">
        <v>0.17</v>
      </c>
      <c r="GG23">
        <v>0</v>
      </c>
      <c r="GH23">
        <v>0</v>
      </c>
      <c r="GI23" t="s">
        <v>436</v>
      </c>
      <c r="GJ23">
        <v>3.23873</v>
      </c>
      <c r="GK23">
        <v>2.68134</v>
      </c>
      <c r="GL23">
        <v>0.0684564</v>
      </c>
      <c r="GM23">
        <v>0.0681397</v>
      </c>
      <c r="GN23">
        <v>0.125476</v>
      </c>
      <c r="GO23">
        <v>0.123548</v>
      </c>
      <c r="GP23">
        <v>28330.4</v>
      </c>
      <c r="GQ23">
        <v>26060.7</v>
      </c>
      <c r="GR23">
        <v>28784.7</v>
      </c>
      <c r="GS23">
        <v>26544.4</v>
      </c>
      <c r="GT23">
        <v>35091.2</v>
      </c>
      <c r="GU23">
        <v>32748.5</v>
      </c>
      <c r="GV23">
        <v>43255.5</v>
      </c>
      <c r="GW23">
        <v>40211.4</v>
      </c>
      <c r="GX23">
        <v>2.0732</v>
      </c>
      <c r="GY23">
        <v>2.4964</v>
      </c>
      <c r="GZ23">
        <v>0.14089</v>
      </c>
      <c r="HA23">
        <v>0</v>
      </c>
      <c r="HB23">
        <v>27.4925</v>
      </c>
      <c r="HC23">
        <v>999.9</v>
      </c>
      <c r="HD23">
        <v>70.309</v>
      </c>
      <c r="HE23">
        <v>28.701</v>
      </c>
      <c r="HF23">
        <v>31.3766</v>
      </c>
      <c r="HG23">
        <v>30.5482</v>
      </c>
      <c r="HH23">
        <v>9.27084</v>
      </c>
      <c r="HI23">
        <v>3</v>
      </c>
      <c r="HJ23">
        <v>0.137165</v>
      </c>
      <c r="HK23">
        <v>0</v>
      </c>
      <c r="HL23">
        <v>20.3129</v>
      </c>
      <c r="HM23">
        <v>5.24664</v>
      </c>
      <c r="HN23">
        <v>11.9656</v>
      </c>
      <c r="HO23">
        <v>4.9854</v>
      </c>
      <c r="HP23">
        <v>3.2923</v>
      </c>
      <c r="HQ23">
        <v>9999</v>
      </c>
      <c r="HR23">
        <v>9999</v>
      </c>
      <c r="HS23">
        <v>9999</v>
      </c>
      <c r="HT23">
        <v>999.9</v>
      </c>
      <c r="HU23">
        <v>4.97141</v>
      </c>
      <c r="HV23">
        <v>1.88293</v>
      </c>
      <c r="HW23">
        <v>1.87767</v>
      </c>
      <c r="HX23">
        <v>1.87927</v>
      </c>
      <c r="HY23">
        <v>1.87485</v>
      </c>
      <c r="HZ23">
        <v>1.87512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-1.318</v>
      </c>
      <c r="IQ23">
        <v>0.4183</v>
      </c>
      <c r="IR23">
        <v>-1.32763636363637</v>
      </c>
      <c r="IS23">
        <v>0</v>
      </c>
      <c r="IT23">
        <v>0</v>
      </c>
      <c r="IU23">
        <v>0</v>
      </c>
      <c r="IV23">
        <v>0.418239999999997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0.6</v>
      </c>
      <c r="JE23">
        <v>6.7</v>
      </c>
      <c r="JF23">
        <v>4.99756</v>
      </c>
      <c r="JG23">
        <v>4.99756</v>
      </c>
      <c r="JH23">
        <v>3.34595</v>
      </c>
      <c r="JI23">
        <v>3.05908</v>
      </c>
      <c r="JJ23">
        <v>3.05054</v>
      </c>
      <c r="JK23">
        <v>2.37183</v>
      </c>
      <c r="JL23">
        <v>32.7313</v>
      </c>
      <c r="JM23">
        <v>15.6818</v>
      </c>
      <c r="JN23">
        <v>2</v>
      </c>
      <c r="JO23">
        <v>620.939</v>
      </c>
      <c r="JP23">
        <v>1069.92</v>
      </c>
      <c r="JQ23">
        <v>28.7268</v>
      </c>
      <c r="JR23">
        <v>28.7935</v>
      </c>
      <c r="JS23">
        <v>29.9999</v>
      </c>
      <c r="JT23">
        <v>28.9066</v>
      </c>
      <c r="JU23">
        <v>28.9049</v>
      </c>
      <c r="JV23">
        <v>-1</v>
      </c>
      <c r="JW23">
        <v>-30</v>
      </c>
      <c r="JX23">
        <v>-30</v>
      </c>
      <c r="JY23">
        <v>-999.9</v>
      </c>
      <c r="JZ23">
        <v>700</v>
      </c>
      <c r="KA23">
        <v>0</v>
      </c>
      <c r="KB23">
        <v>103.929</v>
      </c>
      <c r="KC23">
        <v>101.109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2023-11-15T12:35:00Z</dcterms:created>
  <dcterms:modified xsi:type="dcterms:W3CDTF">2023-11-15T12:35:00Z</dcterms:modified>
</cp:coreProperties>
</file>