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<sst xmlns="http://schemas.openxmlformats.org/spreadsheetml/2006/main" count="1021" uniqueCount="460">
  <si>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</si>
  <si>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2024-02-28 12:15:58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</si>
  <si>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</si>
  <si>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</si>
  <si>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</si>
  <si>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</si>
  <si>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</si>
  <si>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</si>
  <si>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</si>
  <si>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</si>
  <si>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</si>
  <si>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</si>
  <si>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</si>
  <si>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</si>
  <si>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</si>
  <si>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</si>
  <si>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</si>
  <si>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</si>
  <si>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</si>
  <si>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</si>
  <si>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</si>
  <si>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</si>
  <si>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</si>
  <si>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</si>
  <si>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</si>
  <si>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</si>
  <si>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</si>
  <si>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12:15:58</t>
  </si>
  <si>
    <t>Stability Definition:	none</t>
  </si>
  <si>
    <t>12:17:07</t>
  </si>
  <si>
    <t>lvl2_trt</t>
  </si>
  <si>
    <t>12:17:09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</si>
  <si>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</si>
  <si>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</si>
  <si>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</si>
  <si>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</si>
  <si>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</si>
  <si>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</si>
  <si>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</si>
  <si>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</si>
  <si>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</si>
  <si>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</si>
  <si>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</si>
  <si>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</si>
  <si>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</si>
  <si>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</si>
  <si>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</si>
  <si>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</si>
  <si>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</si>
  <si>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</si>
  <si>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</si>
  <si>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</si>
  <si>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</si>
  <si>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</si>
  <si>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</si>
  <si>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</si>
  <si>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</si>
  <si>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</si>
  <si>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</si>
  <si>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</si>
  <si>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</si>
  <si>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</si>
  <si>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</si>
  <si>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</si>
  <si>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</si>
  <si>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</si>
  <si>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</si>
  <si>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</si>
  <si>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</si>
  <si>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</si>
  <si>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</si>
  <si>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</si>
  <si>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</si>
  <si>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</si>
  <si>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</si>
  <si>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</si>
  <si>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</si>
  <si>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</si>
  <si>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</si>
  <si>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</si>
  <si>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</si>
  <si>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</si>
  <si>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</si>
  <si>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</si>
  <si>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</si>
  <si>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</si>
  <si>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</si>
  <si>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</si>
  <si>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</si>
  <si>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</si>
  <si>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</si>
  <si>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</si>
  <si>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</si>
  <si>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</si>
  <si>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</si>
  <si>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</si>
  <si>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</si>
  <si>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</si>
  <si>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</si>
  <si>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</si>
  <si>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</si>
  <si>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</si>
  <si>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</si>
  <si>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</si>
  <si>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</si>
  <si>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</si>
  <si>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</si>
  <si>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</si>
  <si>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</si>
  <si>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</si>
  <si>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</si>
  <si>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</si>
  <si>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</si>
  <si>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</si>
  <si>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</si>
  <si>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</si>
  <si>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</si>
  <si>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</si>
  <si>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</si>
  <si>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</si>
  <si>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</si>
  <si>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</si>
  <si>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</si>
  <si>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</si>
  <si>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</si>
  <si>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</si>
  <si>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</si>
  <si>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</si>
  <si>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</si>
  <si>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</si>
  <si>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</si>
  <si>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</si>
  <si>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</si>
  <si>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</si>
  <si>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</si>
  <si>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</si>
  <si>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</si>
  <si>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</si>
  <si>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</si>
  <si>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</si>
  <si>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</si>
  <si>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</si>
  <si>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</si>
  <si>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</si>
  <si>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</si>
  <si>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</si>
  <si>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</si>
  <si>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</si>
  <si>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</si>
  <si>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</si>
  <si>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</si>
  <si>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</si>
  <si>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</si>
  <si>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</si>
  <si>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</si>
  <si>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</si>
  <si>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</si>
  <si>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</si>
  <si>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</si>
  <si>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</si>
  <si>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</si>
  <si>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</si>
  <si>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</si>
  <si>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</si>
  <si>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</si>
  <si>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</si>
  <si>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</si>
  <si>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</si>
  <si>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</si>
  <si>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</si>
  <si>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</si>
  <si>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</si>
  <si>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</si>
  <si>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</si>
  <si>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</si>
  <si>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</si>
  <si>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</si>
  <si>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</si>
  <si>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</si>
  <si>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</si>
  <si>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</si>
  <si>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</si>
  <si>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</si>
  <si>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</si>
  <si>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</si>
  <si>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</si>
  <si>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</si>
  <si>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</si>
  <si>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</si>
  <si>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</si>
  <si>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</si>
  <si>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</si>
  <si>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</si>
  <si>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</si>
  <si>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</si>
  <si>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</si>
  <si>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</si>
  <si>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</si>
  <si>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</si>
  <si>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</si>
  <si>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</si>
  <si>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</si>
  <si>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</si>
  <si>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</si>
  <si>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</si>
  <si>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</si>
  <si>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</si>
  <si>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</si>
  <si>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</si>
  <si>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</si>
  <si>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</si>
  <si>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</si>
  <si>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</si>
  <si>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</si>
  <si>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</si>
  <si>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</si>
  <si>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</si>
  <si>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</si>
  <si>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</si>
  <si>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</si>
  <si>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</si>
  <si>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</si>
  <si>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</si>
  <si>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</si>
  <si>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</si>
  <si>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</si>
  <si>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</si>
  <si>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</si>
  <si>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</si>
  <si>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</si>
  <si>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</si>
  <si>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</si>
  <si>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</si>
  <si>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</si>
  <si>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</si>
  <si>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</si>
  <si>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</si>
  <si>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</si>
  <si>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</si>
  <si>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</si>
  <si>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</si>
  <si>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</si>
  <si>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</si>
  <si>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</si>
  <si>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</si>
  <si>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</si>
  <si>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</si>
  <si>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</si>
  <si>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</si>
  <si>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</si>
  <si>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</si>
  <si>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</si>
  <si>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</si>
  <si>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</si>
  <si>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</si>
  <si>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</si>
  <si>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</si>
  <si>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</si>
  <si>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</si>
  <si>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</si>
  <si>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</si>
  <si>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</si>
  <si>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</si>
  <si>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</si>
  <si>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</si>
  <si>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</si>
  <si>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</si>
  <si>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</si>
  <si>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</si>
  <si>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</si>
  <si>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</si>
  <si>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</si>
  <si>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</si>
  <si>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</si>
  <si>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</si>
  <si>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</si>
  <si>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</si>
  <si>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</si>
  <si>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</si>
  <si>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</si>
  <si>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</si>
  <si>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</si>
  <si>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</si>
  <si>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</si>
  <si>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</si>
  <si>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</si>
  <si>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</si>
  <si>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</si>
  <si>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</si>
  <si>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</si>
  <si>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</si>
  <si>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</si>
  <si>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</si>
  <si>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</si>
  <si>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</si>
  <si>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</si>
  <si>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</si>
  <si>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</si>
  <si>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</si>
  <si>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</si>
  <si>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</si>
  <si>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</si>
  <si>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</si>
  <si>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</si>
  <si>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</si>
  <si>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</si>
  <si>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</si>
  <si>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</si>
  <si>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</si>
  <si>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</si>
  <si>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</si>
  <si>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</si>
  <si>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</si>
  <si>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</si>
  <si>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</si>
  <si>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</si>
  <si>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</si>
  <si>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</si>
  <si>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</si>
  <si>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</si>
  <si>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</si>
  <si>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</si>
  <si>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</si>
  <si>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</si>
  <si>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</si>
  <si>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</si>
  <si>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</si>
  <si>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</si>
  <si>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</si>
  <si>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</si>
  <si>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</si>
  <si>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</si>
  <si>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</si>
  <si>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</si>
  <si>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</si>
  <si>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</si>
  <si>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</si>
  <si>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</si>
  <si>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</si>
  <si>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</si>
  <si>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</si>
  <si>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</si>
  <si>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</si>
  <si>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</si>
  <si>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</si>
  <si>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</si>
  <si>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</si>
  <si>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</si>
  <si>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</si>
  <si>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</si>
  <si>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</si>
  <si>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</si>
  <si>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</si>
  <si>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</si>
  <si>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</si>
  <si>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</si>
  <si>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</si>
  <si>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</si>
  <si>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</si>
  <si>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</si>
  <si>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</si>
  <si>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</si>
  <si>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</si>
  <si>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</si>
  <si>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</si>
  <si>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</si>
  <si>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</si>
  <si>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</si>
  <si>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</si>
  <si>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</si>
  <si>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</si>
  <si>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</si>
  <si>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</si>
  <si>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</si>
  <si>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</si>
  <si>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</si>
  <si>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</si>
  <si>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</si>
  <si>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</si>
  <si>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</si>
  <si>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</si>
  <si>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</si>
  <si>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</si>
  <si>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</si>
  <si>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</si>
  <si>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</si>
  <si>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</si>
  <si>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</si>
  <si>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</si>
  <si>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</si>
  <si>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</si>
  <si>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</si>
  <si>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</si>
  <si>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</si>
  <si>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</si>
  <si>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</si>
  <si>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</si>
  <si>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</si>
  <si>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</si>
  <si>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</si>
  <si>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</si>
  <si>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</si>
  <si>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</si>
  <si>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</si>
  <si>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</si>
  <si>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</si>
  <si>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</si>
  <si>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</si>
  <si>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</si>
  <si>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</si>
  <si>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</si>
  <si>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</si>
  <si>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</si>
  <si>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</si>
  <si>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</si>
  <si>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</si>
  <si>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</si>
  <si>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</si>
  <si>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</si>
  <si>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</si>
  <si>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</si>
  <si>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</si>
  <si>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</si>
  <si>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12:22:20</t>
  </si>
  <si>
    <t>12:22:20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</si>
  <si>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</si>
  <si>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</si>
  <si>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</si>
  <si>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</si>
  <si>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</si>
  <si>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</si>
  <si>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</si>
  <si>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MPF-1787-20240228-12_22_23</t>
  </si>
  <si>
    <t>-</t>
  </si>
  <si>
    <t>0: Broadleaf</t>
  </si>
  <si>
    <t>12:22:39</t>
  </si>
  <si>
    <t>0/0</t>
  </si>
  <si>
    <t>11111111</t>
  </si>
  <si>
    <t>oooooooo</t>
  </si>
  <si>
    <t>on</t>
  </si>
  <si>
    <t>20240228 12:23:43</t>
  </si>
  <si>
    <t>12:23:43</t>
  </si>
  <si>
    <t>MPF-1788-20240228-12_23_46</t>
  </si>
  <si>
    <t>12:24:03</t>
  </si>
  <si>
    <t>20240228 12:25:11</t>
  </si>
  <si>
    <t>12:25:11</t>
  </si>
  <si>
    <t>MPF-1789-20240228-12_25_13</t>
  </si>
  <si>
    <t>12:25:31</t>
  </si>
  <si>
    <t>20240228 12:26:15</t>
  </si>
  <si>
    <t>12:26:15</t>
  </si>
  <si>
    <t>MPF-1790-20240228-12_26_18</t>
  </si>
  <si>
    <t>12:26:35</t>
  </si>
  <si>
    <t>20240228 12:27:48</t>
  </si>
  <si>
    <t>12:27:48</t>
  </si>
  <si>
    <t>MPF-1791-20240228-12_27_51</t>
  </si>
  <si>
    <t>12:28:10</t>
  </si>
  <si>
    <t>20240228 12:28:56</t>
  </si>
  <si>
    <t>12:28:56</t>
  </si>
  <si>
    <t>MPF-1792-20240228-12_28_59</t>
  </si>
  <si>
    <t>12:29:15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</si>
</sst>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1709148140.1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1709148132.1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335.053326510952</v>
      </c>
      <c r="AO17">
        <v>331.478896969697</v>
      </c>
      <c r="AP17">
        <v>-0.0279889946222238</v>
      </c>
      <c r="AQ17">
        <v>66.9989416901563</v>
      </c>
      <c r="AR17">
        <f>(AT17 - AS17 + EC17*1E3/(8.314*(EE17+273.15)) * AV17/EB17 * AU17) * EB17/(100*DP17) * 1000/(1000 - AT17)</f>
        <v>0</v>
      </c>
      <c r="AS17">
        <v>28.7209501286029</v>
      </c>
      <c r="AT17">
        <v>29.7187466666667</v>
      </c>
      <c r="AU17">
        <v>-0.000130882255942875</v>
      </c>
      <c r="AV17">
        <v>77.78150055103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432</v>
      </c>
      <c r="BI17">
        <v>10094.2</v>
      </c>
      <c r="BJ17">
        <v>1876.5608</v>
      </c>
      <c r="BK17">
        <v>2179.32563417889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1787</v>
      </c>
      <c r="CE17">
        <v>290</v>
      </c>
      <c r="CF17">
        <v>2155.21</v>
      </c>
      <c r="CG17">
        <v>65</v>
      </c>
      <c r="CH17">
        <v>10094.2</v>
      </c>
      <c r="CI17">
        <v>2147.41</v>
      </c>
      <c r="CJ17">
        <v>7.8</v>
      </c>
      <c r="CK17">
        <v>300</v>
      </c>
      <c r="CL17">
        <v>24.1</v>
      </c>
      <c r="CM17">
        <v>2179.32563417889</v>
      </c>
      <c r="CN17">
        <v>2.3946603713995</v>
      </c>
      <c r="CO17">
        <v>-32.2146124945423</v>
      </c>
      <c r="CP17">
        <v>2.11221623998027</v>
      </c>
      <c r="CQ17">
        <v>0.892559915346979</v>
      </c>
      <c r="CR17">
        <v>-0.00778472947719689</v>
      </c>
      <c r="CS17">
        <v>290</v>
      </c>
      <c r="CT17">
        <v>2144.57</v>
      </c>
      <c r="CU17">
        <v>765</v>
      </c>
      <c r="CV17">
        <v>10060.1</v>
      </c>
      <c r="CW17">
        <v>2147.3</v>
      </c>
      <c r="CX17">
        <v>-2.73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1709148132.1</v>
      </c>
      <c r="DV17">
        <v>321.6858</v>
      </c>
      <c r="DW17">
        <v>325.535466666667</v>
      </c>
      <c r="DX17">
        <v>29.7273</v>
      </c>
      <c r="DY17">
        <v>28.7249666666667</v>
      </c>
      <c r="DZ17">
        <v>322.7928</v>
      </c>
      <c r="EA17">
        <v>29.37402</v>
      </c>
      <c r="EB17">
        <v>599.9934</v>
      </c>
      <c r="EC17">
        <v>88.3300533333333</v>
      </c>
      <c r="ED17">
        <v>0.0998915933333333</v>
      </c>
      <c r="EE17">
        <v>29.65818</v>
      </c>
      <c r="EF17">
        <v>28.97402</v>
      </c>
      <c r="EG17">
        <v>999.9</v>
      </c>
      <c r="EH17">
        <v>0</v>
      </c>
      <c r="EI17">
        <v>0</v>
      </c>
      <c r="EJ17">
        <v>5009</v>
      </c>
      <c r="EK17">
        <v>0</v>
      </c>
      <c r="EL17">
        <v>-171.266266666667</v>
      </c>
      <c r="EM17">
        <v>-3.85925666666667</v>
      </c>
      <c r="EN17">
        <v>331.531666666667</v>
      </c>
      <c r="EO17">
        <v>335.163</v>
      </c>
      <c r="EP17">
        <v>1.00232073333333</v>
      </c>
      <c r="EQ17">
        <v>325.535466666667</v>
      </c>
      <c r="ER17">
        <v>28.7249666666667</v>
      </c>
      <c r="ES17">
        <v>2.625814</v>
      </c>
      <c r="ET17">
        <v>2.53727733333333</v>
      </c>
      <c r="EU17">
        <v>21.8280866666667</v>
      </c>
      <c r="EV17">
        <v>21.2676266666667</v>
      </c>
      <c r="EW17">
        <v>699.960933333333</v>
      </c>
      <c r="EX17">
        <v>0.943003533333333</v>
      </c>
      <c r="EY17">
        <v>0.0569966933333333</v>
      </c>
      <c r="EZ17">
        <v>0</v>
      </c>
      <c r="FA17">
        <v>1878.38133333333</v>
      </c>
      <c r="FB17">
        <v>5.00072</v>
      </c>
      <c r="FC17">
        <v>12716.84</v>
      </c>
      <c r="FD17">
        <v>6033.63466666667</v>
      </c>
      <c r="FE17">
        <v>41.75</v>
      </c>
      <c r="FF17">
        <v>44.062</v>
      </c>
      <c r="FG17">
        <v>43.2913333333333</v>
      </c>
      <c r="FH17">
        <v>44.3791333333333</v>
      </c>
      <c r="FI17">
        <v>44.375</v>
      </c>
      <c r="FJ17">
        <v>655.349333333333</v>
      </c>
      <c r="FK17">
        <v>39.61</v>
      </c>
      <c r="FL17">
        <v>0</v>
      </c>
      <c r="FM17">
        <v>442.700000047684</v>
      </c>
      <c r="FN17">
        <v>0</v>
      </c>
      <c r="FO17">
        <v>1876.5608</v>
      </c>
      <c r="FP17">
        <v>-137.496922854157</v>
      </c>
      <c r="FQ17">
        <v>-906.838459993478</v>
      </c>
      <c r="FR17">
        <v>12705.34</v>
      </c>
      <c r="FS17">
        <v>15</v>
      </c>
      <c r="FT17">
        <v>1709148159.1</v>
      </c>
      <c r="FU17" t="s">
        <v>435</v>
      </c>
      <c r="FV17">
        <v>1709148159.1</v>
      </c>
      <c r="FW17">
        <v>1709148094.1</v>
      </c>
      <c r="FX17">
        <v>11</v>
      </c>
      <c r="FY17">
        <v>0.009</v>
      </c>
      <c r="FZ17">
        <v>-0.005</v>
      </c>
      <c r="GA17">
        <v>-1.107</v>
      </c>
      <c r="GB17">
        <v>0.353</v>
      </c>
      <c r="GC17">
        <v>326</v>
      </c>
      <c r="GD17">
        <v>29</v>
      </c>
      <c r="GE17">
        <v>0.84</v>
      </c>
      <c r="GF17">
        <v>0.13</v>
      </c>
      <c r="GG17">
        <v>0</v>
      </c>
      <c r="GH17">
        <v>0</v>
      </c>
      <c r="GI17" t="s">
        <v>436</v>
      </c>
      <c r="GJ17">
        <v>3.23768</v>
      </c>
      <c r="GK17">
        <v>2.68101</v>
      </c>
      <c r="GL17">
        <v>0.0695433</v>
      </c>
      <c r="GM17">
        <v>0.0696853</v>
      </c>
      <c r="GN17">
        <v>0.122138</v>
      </c>
      <c r="GO17">
        <v>0.118196</v>
      </c>
      <c r="GP17">
        <v>28327.2</v>
      </c>
      <c r="GQ17">
        <v>26006.4</v>
      </c>
      <c r="GR17">
        <v>28814.4</v>
      </c>
      <c r="GS17">
        <v>26532.5</v>
      </c>
      <c r="GT17">
        <v>35255.3</v>
      </c>
      <c r="GU17">
        <v>32928.1</v>
      </c>
      <c r="GV17">
        <v>43290.3</v>
      </c>
      <c r="GW17">
        <v>40182.6</v>
      </c>
      <c r="GX17">
        <v>2.0733</v>
      </c>
      <c r="GY17">
        <v>2.1025</v>
      </c>
      <c r="GZ17">
        <v>0.0934899</v>
      </c>
      <c r="HA17">
        <v>0</v>
      </c>
      <c r="HB17">
        <v>27.4689</v>
      </c>
      <c r="HC17">
        <v>999.9</v>
      </c>
      <c r="HD17">
        <v>74.039</v>
      </c>
      <c r="HE17">
        <v>26.274</v>
      </c>
      <c r="HF17">
        <v>28.7452</v>
      </c>
      <c r="HG17">
        <v>30.1982</v>
      </c>
      <c r="HH17">
        <v>24.1987</v>
      </c>
      <c r="HI17">
        <v>2</v>
      </c>
      <c r="HJ17">
        <v>0.132154</v>
      </c>
      <c r="HK17">
        <v>0</v>
      </c>
      <c r="HL17">
        <v>20.309</v>
      </c>
      <c r="HM17">
        <v>5.24125</v>
      </c>
      <c r="HN17">
        <v>11.9632</v>
      </c>
      <c r="HO17">
        <v>4.983</v>
      </c>
      <c r="HP17">
        <v>3.2915</v>
      </c>
      <c r="HQ17">
        <v>9999</v>
      </c>
      <c r="HR17">
        <v>999.9</v>
      </c>
      <c r="HS17">
        <v>9999</v>
      </c>
      <c r="HT17">
        <v>9999</v>
      </c>
      <c r="HU17">
        <v>4.9711</v>
      </c>
      <c r="HV17">
        <v>1.88292</v>
      </c>
      <c r="HW17">
        <v>1.87759</v>
      </c>
      <c r="HX17">
        <v>1.87912</v>
      </c>
      <c r="HY17">
        <v>1.87485</v>
      </c>
      <c r="HZ17">
        <v>1.875</v>
      </c>
      <c r="IA17">
        <v>1.87826</v>
      </c>
      <c r="IB17">
        <v>1.87873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-1.107</v>
      </c>
      <c r="IQ17">
        <v>0.3532</v>
      </c>
      <c r="IR17">
        <v>-1.11663636363636</v>
      </c>
      <c r="IS17">
        <v>0</v>
      </c>
      <c r="IT17">
        <v>0</v>
      </c>
      <c r="IU17">
        <v>0</v>
      </c>
      <c r="IV17">
        <v>0.353259999999995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0.8</v>
      </c>
      <c r="JF17">
        <v>4.99756</v>
      </c>
      <c r="JG17">
        <v>4.99756</v>
      </c>
      <c r="JH17">
        <v>2.39624</v>
      </c>
      <c r="JI17">
        <v>2.67334</v>
      </c>
      <c r="JJ17">
        <v>2.30103</v>
      </c>
      <c r="JK17">
        <v>2.27539</v>
      </c>
      <c r="JL17">
        <v>31.1939</v>
      </c>
      <c r="JM17">
        <v>15.1039</v>
      </c>
      <c r="JN17">
        <v>2</v>
      </c>
      <c r="JO17">
        <v>619.117</v>
      </c>
      <c r="JP17">
        <v>655.443</v>
      </c>
      <c r="JQ17">
        <v>27.8974</v>
      </c>
      <c r="JR17">
        <v>28.6413</v>
      </c>
      <c r="JS17">
        <v>30.0004</v>
      </c>
      <c r="JT17">
        <v>28.7329</v>
      </c>
      <c r="JU17">
        <v>28.7667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104.022</v>
      </c>
      <c r="KC17">
        <v>101.047</v>
      </c>
    </row>
    <row r="18" spans="1:289">
      <c r="A18">
        <v>2</v>
      </c>
      <c r="B18">
        <v>1709148223.1</v>
      </c>
      <c r="C18">
        <v>83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1709148215.1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335.270621245081</v>
      </c>
      <c r="AO18">
        <v>331.551284848485</v>
      </c>
      <c r="AP18">
        <v>0.123645827197311</v>
      </c>
      <c r="AQ18">
        <v>66.9988546001839</v>
      </c>
      <c r="AR18">
        <f>(AT18 - AS18 + EC18*1E3/(8.314*(EE18+273.15)) * AV18/EB18 * AU18) * EB18/(100*DP18) * 1000/(1000 - AT18)</f>
        <v>0</v>
      </c>
      <c r="AS18">
        <v>28.7364137784814</v>
      </c>
      <c r="AT18">
        <v>29.625143030303</v>
      </c>
      <c r="AU18">
        <v>0.000220574987290725</v>
      </c>
      <c r="AV18">
        <v>77.7806731389984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442</v>
      </c>
      <c r="BI18">
        <v>10091.4</v>
      </c>
      <c r="BJ18">
        <v>1735.6004</v>
      </c>
      <c r="BK18">
        <v>2041.25273197314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1788</v>
      </c>
      <c r="CE18">
        <v>290</v>
      </c>
      <c r="CF18">
        <v>2016.85</v>
      </c>
      <c r="CG18">
        <v>75</v>
      </c>
      <c r="CH18">
        <v>10091.4</v>
      </c>
      <c r="CI18">
        <v>2008.41</v>
      </c>
      <c r="CJ18">
        <v>8.44</v>
      </c>
      <c r="CK18">
        <v>300</v>
      </c>
      <c r="CL18">
        <v>24.1</v>
      </c>
      <c r="CM18">
        <v>2041.25273197314</v>
      </c>
      <c r="CN18">
        <v>2.72013251141786</v>
      </c>
      <c r="CO18">
        <v>-33.147111545734</v>
      </c>
      <c r="CP18">
        <v>2.39889687155209</v>
      </c>
      <c r="CQ18">
        <v>0.872103711207594</v>
      </c>
      <c r="CR18">
        <v>-0.0077836126807564</v>
      </c>
      <c r="CS18">
        <v>290</v>
      </c>
      <c r="CT18">
        <v>2006.41</v>
      </c>
      <c r="CU18">
        <v>695</v>
      </c>
      <c r="CV18">
        <v>10060.7</v>
      </c>
      <c r="CW18">
        <v>2008.31</v>
      </c>
      <c r="CX18">
        <v>-1.9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1709148215.1</v>
      </c>
      <c r="DV18">
        <v>321.630533333333</v>
      </c>
      <c r="DW18">
        <v>325.1058</v>
      </c>
      <c r="DX18">
        <v>29.6130133333333</v>
      </c>
      <c r="DY18">
        <v>28.70256</v>
      </c>
      <c r="DZ18">
        <v>322.739533333333</v>
      </c>
      <c r="EA18">
        <v>29.25974</v>
      </c>
      <c r="EB18">
        <v>599.993533333333</v>
      </c>
      <c r="EC18">
        <v>88.3290733333333</v>
      </c>
      <c r="ED18">
        <v>0.0999743266666667</v>
      </c>
      <c r="EE18">
        <v>29.8116</v>
      </c>
      <c r="EF18">
        <v>29.18598</v>
      </c>
      <c r="EG18">
        <v>999.9</v>
      </c>
      <c r="EH18">
        <v>0</v>
      </c>
      <c r="EI18">
        <v>0</v>
      </c>
      <c r="EJ18">
        <v>4996</v>
      </c>
      <c r="EK18">
        <v>0</v>
      </c>
      <c r="EL18">
        <v>-165.1454</v>
      </c>
      <c r="EM18">
        <v>-3.47353933333333</v>
      </c>
      <c r="EN18">
        <v>331.4474</v>
      </c>
      <c r="EO18">
        <v>334.712866666667</v>
      </c>
      <c r="EP18">
        <v>0.910442333333333</v>
      </c>
      <c r="EQ18">
        <v>325.1058</v>
      </c>
      <c r="ER18">
        <v>28.70256</v>
      </c>
      <c r="ES18">
        <v>2.61569066666667</v>
      </c>
      <c r="ET18">
        <v>2.535272</v>
      </c>
      <c r="EU18">
        <v>21.7648533333333</v>
      </c>
      <c r="EV18">
        <v>21.2547066666667</v>
      </c>
      <c r="EW18">
        <v>700.025866666667</v>
      </c>
      <c r="EX18">
        <v>0.943017333333333</v>
      </c>
      <c r="EY18">
        <v>0.0569828066666666</v>
      </c>
      <c r="EZ18">
        <v>0</v>
      </c>
      <c r="FA18">
        <v>1736.316</v>
      </c>
      <c r="FB18">
        <v>5.00072</v>
      </c>
      <c r="FC18">
        <v>11786.56</v>
      </c>
      <c r="FD18">
        <v>6034.22466666667</v>
      </c>
      <c r="FE18">
        <v>41.937</v>
      </c>
      <c r="FF18">
        <v>44.187</v>
      </c>
      <c r="FG18">
        <v>43.437</v>
      </c>
      <c r="FH18">
        <v>44.5</v>
      </c>
      <c r="FI18">
        <v>44.5496</v>
      </c>
      <c r="FJ18">
        <v>655.42</v>
      </c>
      <c r="FK18">
        <v>39.6</v>
      </c>
      <c r="FL18">
        <v>0</v>
      </c>
      <c r="FM18">
        <v>81.5</v>
      </c>
      <c r="FN18">
        <v>0</v>
      </c>
      <c r="FO18">
        <v>1735.6004</v>
      </c>
      <c r="FP18">
        <v>-67.2346153687212</v>
      </c>
      <c r="FQ18">
        <v>-442.130769243587</v>
      </c>
      <c r="FR18">
        <v>11781.784</v>
      </c>
      <c r="FS18">
        <v>15</v>
      </c>
      <c r="FT18">
        <v>1709148243.1</v>
      </c>
      <c r="FU18" t="s">
        <v>443</v>
      </c>
      <c r="FV18">
        <v>1709148243.1</v>
      </c>
      <c r="FW18">
        <v>1709148094.1</v>
      </c>
      <c r="FX18">
        <v>12</v>
      </c>
      <c r="FY18">
        <v>-0.002</v>
      </c>
      <c r="FZ18">
        <v>-0.005</v>
      </c>
      <c r="GA18">
        <v>-1.109</v>
      </c>
      <c r="GB18">
        <v>0.353</v>
      </c>
      <c r="GC18">
        <v>326</v>
      </c>
      <c r="GD18">
        <v>29</v>
      </c>
      <c r="GE18">
        <v>0.98</v>
      </c>
      <c r="GF18">
        <v>0.13</v>
      </c>
      <c r="GG18">
        <v>0</v>
      </c>
      <c r="GH18">
        <v>0</v>
      </c>
      <c r="GI18" t="s">
        <v>436</v>
      </c>
      <c r="GJ18">
        <v>3.23799</v>
      </c>
      <c r="GK18">
        <v>2.68112</v>
      </c>
      <c r="GL18">
        <v>0.06954</v>
      </c>
      <c r="GM18">
        <v>0.0696766</v>
      </c>
      <c r="GN18">
        <v>0.121873</v>
      </c>
      <c r="GO18">
        <v>0.118296</v>
      </c>
      <c r="GP18">
        <v>28325.8</v>
      </c>
      <c r="GQ18">
        <v>26005</v>
      </c>
      <c r="GR18">
        <v>28813.1</v>
      </c>
      <c r="GS18">
        <v>26531.1</v>
      </c>
      <c r="GT18">
        <v>35265.2</v>
      </c>
      <c r="GU18">
        <v>32923.7</v>
      </c>
      <c r="GV18">
        <v>43288.5</v>
      </c>
      <c r="GW18">
        <v>40181.6</v>
      </c>
      <c r="GX18">
        <v>2.0736</v>
      </c>
      <c r="GY18">
        <v>2.1004</v>
      </c>
      <c r="GZ18">
        <v>0.0993311</v>
      </c>
      <c r="HA18">
        <v>0</v>
      </c>
      <c r="HB18">
        <v>27.5732</v>
      </c>
      <c r="HC18">
        <v>999.9</v>
      </c>
      <c r="HD18">
        <v>73.587</v>
      </c>
      <c r="HE18">
        <v>26.415</v>
      </c>
      <c r="HF18">
        <v>28.8088</v>
      </c>
      <c r="HG18">
        <v>30.7582</v>
      </c>
      <c r="HH18">
        <v>24.1346</v>
      </c>
      <c r="HI18">
        <v>2</v>
      </c>
      <c r="HJ18">
        <v>0.135549</v>
      </c>
      <c r="HK18">
        <v>0</v>
      </c>
      <c r="HL18">
        <v>20.3097</v>
      </c>
      <c r="HM18">
        <v>5.24724</v>
      </c>
      <c r="HN18">
        <v>11.962</v>
      </c>
      <c r="HO18">
        <v>4.9848</v>
      </c>
      <c r="HP18">
        <v>3.2926</v>
      </c>
      <c r="HQ18">
        <v>9999</v>
      </c>
      <c r="HR18">
        <v>999.9</v>
      </c>
      <c r="HS18">
        <v>9999</v>
      </c>
      <c r="HT18">
        <v>9999</v>
      </c>
      <c r="HU18">
        <v>4.97112</v>
      </c>
      <c r="HV18">
        <v>1.88292</v>
      </c>
      <c r="HW18">
        <v>1.87759</v>
      </c>
      <c r="HX18">
        <v>1.87912</v>
      </c>
      <c r="HY18">
        <v>1.87485</v>
      </c>
      <c r="HZ18">
        <v>1.875</v>
      </c>
      <c r="IA18">
        <v>1.87822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-1.109</v>
      </c>
      <c r="IQ18">
        <v>0.3533</v>
      </c>
      <c r="IR18">
        <v>-1.10736363636363</v>
      </c>
      <c r="IS18">
        <v>0</v>
      </c>
      <c r="IT18">
        <v>0</v>
      </c>
      <c r="IU18">
        <v>0</v>
      </c>
      <c r="IV18">
        <v>0.353259999999995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2.1</v>
      </c>
      <c r="JF18">
        <v>4.99756</v>
      </c>
      <c r="JG18">
        <v>4.99756</v>
      </c>
      <c r="JH18">
        <v>2.39624</v>
      </c>
      <c r="JI18">
        <v>2.67334</v>
      </c>
      <c r="JJ18">
        <v>2.30103</v>
      </c>
      <c r="JK18">
        <v>2.28149</v>
      </c>
      <c r="JL18">
        <v>31.2591</v>
      </c>
      <c r="JM18">
        <v>15.1039</v>
      </c>
      <c r="JN18">
        <v>2</v>
      </c>
      <c r="JO18">
        <v>620.057</v>
      </c>
      <c r="JP18">
        <v>654.438</v>
      </c>
      <c r="JQ18">
        <v>28.0283</v>
      </c>
      <c r="JR18">
        <v>28.7026</v>
      </c>
      <c r="JS18">
        <v>30.0001</v>
      </c>
      <c r="JT18">
        <v>28.797</v>
      </c>
      <c r="JU18">
        <v>28.8324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104.018</v>
      </c>
      <c r="KC18">
        <v>101.044</v>
      </c>
    </row>
    <row r="19" spans="1:289">
      <c r="A19">
        <v>3</v>
      </c>
      <c r="B19">
        <v>1709148311.1</v>
      </c>
      <c r="C19">
        <v>171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1709148303.1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335.006775693943</v>
      </c>
      <c r="AO19">
        <v>331.724084848485</v>
      </c>
      <c r="AP19">
        <v>0.0603049187304649</v>
      </c>
      <c r="AQ19">
        <v>66.9989020915805</v>
      </c>
      <c r="AR19">
        <f>(AT19 - AS19 + EC19*1E3/(8.314*(EE19+273.15)) * AV19/EB19 * AU19) * EB19/(100*DP19) * 1000/(1000 - AT19)</f>
        <v>0</v>
      </c>
      <c r="AS19">
        <v>28.7574263158479</v>
      </c>
      <c r="AT19">
        <v>29.5850612121212</v>
      </c>
      <c r="AU19">
        <v>0.000174787872897561</v>
      </c>
      <c r="AV19">
        <v>77.7810948792702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446</v>
      </c>
      <c r="BI19">
        <v>10086.8</v>
      </c>
      <c r="BJ19">
        <v>1658.99884615385</v>
      </c>
      <c r="BK19">
        <v>1959.49838373819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1789</v>
      </c>
      <c r="CE19">
        <v>290</v>
      </c>
      <c r="CF19">
        <v>1936.8</v>
      </c>
      <c r="CG19">
        <v>105</v>
      </c>
      <c r="CH19">
        <v>10086.8</v>
      </c>
      <c r="CI19">
        <v>1929.28</v>
      </c>
      <c r="CJ19">
        <v>7.52</v>
      </c>
      <c r="CK19">
        <v>300</v>
      </c>
      <c r="CL19">
        <v>24.1</v>
      </c>
      <c r="CM19">
        <v>1959.49838373819</v>
      </c>
      <c r="CN19">
        <v>2.55128957487269</v>
      </c>
      <c r="CO19">
        <v>-30.4803417547632</v>
      </c>
      <c r="CP19">
        <v>2.24972311865037</v>
      </c>
      <c r="CQ19">
        <v>0.867650757512056</v>
      </c>
      <c r="CR19">
        <v>-0.00778287675194661</v>
      </c>
      <c r="CS19">
        <v>290</v>
      </c>
      <c r="CT19">
        <v>1929.4</v>
      </c>
      <c r="CU19">
        <v>875</v>
      </c>
      <c r="CV19">
        <v>10054.2</v>
      </c>
      <c r="CW19">
        <v>1929.18</v>
      </c>
      <c r="CX19">
        <v>0.22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1709148303.1</v>
      </c>
      <c r="DV19">
        <v>321.979666666667</v>
      </c>
      <c r="DW19">
        <v>325.195466666667</v>
      </c>
      <c r="DX19">
        <v>29.5722733333333</v>
      </c>
      <c r="DY19">
        <v>28.7367333333333</v>
      </c>
      <c r="DZ19">
        <v>323.076666666667</v>
      </c>
      <c r="EA19">
        <v>29.2190066666667</v>
      </c>
      <c r="EB19">
        <v>599.975333333333</v>
      </c>
      <c r="EC19">
        <v>88.3281466666667</v>
      </c>
      <c r="ED19">
        <v>0.0999348133333333</v>
      </c>
      <c r="EE19">
        <v>29.9540933333333</v>
      </c>
      <c r="EF19">
        <v>29.3524933333333</v>
      </c>
      <c r="EG19">
        <v>999.9</v>
      </c>
      <c r="EH19">
        <v>0</v>
      </c>
      <c r="EI19">
        <v>0</v>
      </c>
      <c r="EJ19">
        <v>5000.66666666667</v>
      </c>
      <c r="EK19">
        <v>0</v>
      </c>
      <c r="EL19">
        <v>-148.887866666667</v>
      </c>
      <c r="EM19">
        <v>-3.22809666666667</v>
      </c>
      <c r="EN19">
        <v>331.778866666667</v>
      </c>
      <c r="EO19">
        <v>334.817133333333</v>
      </c>
      <c r="EP19">
        <v>0.835549</v>
      </c>
      <c r="EQ19">
        <v>325.195466666667</v>
      </c>
      <c r="ER19">
        <v>28.7367333333333</v>
      </c>
      <c r="ES19">
        <v>2.61206466666667</v>
      </c>
      <c r="ET19">
        <v>2.538262</v>
      </c>
      <c r="EU19">
        <v>21.7421466666667</v>
      </c>
      <c r="EV19">
        <v>21.2739333333333</v>
      </c>
      <c r="EW19">
        <v>700.000333333333</v>
      </c>
      <c r="EX19">
        <v>0.942981466666666</v>
      </c>
      <c r="EY19">
        <v>0.0570186533333333</v>
      </c>
      <c r="EZ19">
        <v>0</v>
      </c>
      <c r="FA19">
        <v>1659.22466666667</v>
      </c>
      <c r="FB19">
        <v>5.00072</v>
      </c>
      <c r="FC19">
        <v>11284.1533333333</v>
      </c>
      <c r="FD19">
        <v>6033.94</v>
      </c>
      <c r="FE19">
        <v>42.062</v>
      </c>
      <c r="FF19">
        <v>44.2789333333333</v>
      </c>
      <c r="FG19">
        <v>43.5746</v>
      </c>
      <c r="FH19">
        <v>44.5956</v>
      </c>
      <c r="FI19">
        <v>44.687</v>
      </c>
      <c r="FJ19">
        <v>655.371333333333</v>
      </c>
      <c r="FK19">
        <v>39.6266666666667</v>
      </c>
      <c r="FL19">
        <v>0</v>
      </c>
      <c r="FM19">
        <v>86.5</v>
      </c>
      <c r="FN19">
        <v>0</v>
      </c>
      <c r="FO19">
        <v>1658.99884615385</v>
      </c>
      <c r="FP19">
        <v>-34.0878632542371</v>
      </c>
      <c r="FQ19">
        <v>-225.712820502267</v>
      </c>
      <c r="FR19">
        <v>11283.0730769231</v>
      </c>
      <c r="FS19">
        <v>15</v>
      </c>
      <c r="FT19">
        <v>1709148331.1</v>
      </c>
      <c r="FU19" t="s">
        <v>447</v>
      </c>
      <c r="FV19">
        <v>1709148331.1</v>
      </c>
      <c r="FW19">
        <v>1709148094.1</v>
      </c>
      <c r="FX19">
        <v>13</v>
      </c>
      <c r="FY19">
        <v>0.012</v>
      </c>
      <c r="FZ19">
        <v>-0.005</v>
      </c>
      <c r="GA19">
        <v>-1.097</v>
      </c>
      <c r="GB19">
        <v>0.353</v>
      </c>
      <c r="GC19">
        <v>326</v>
      </c>
      <c r="GD19">
        <v>29</v>
      </c>
      <c r="GE19">
        <v>0.64</v>
      </c>
      <c r="GF19">
        <v>0.13</v>
      </c>
      <c r="GG19">
        <v>0</v>
      </c>
      <c r="GH19">
        <v>0</v>
      </c>
      <c r="GI19" t="s">
        <v>436</v>
      </c>
      <c r="GJ19">
        <v>3.23815</v>
      </c>
      <c r="GK19">
        <v>2.68088</v>
      </c>
      <c r="GL19">
        <v>0.0695629</v>
      </c>
      <c r="GM19">
        <v>0.0696699</v>
      </c>
      <c r="GN19">
        <v>0.121722</v>
      </c>
      <c r="GO19">
        <v>0.118316</v>
      </c>
      <c r="GP19">
        <v>28323.8</v>
      </c>
      <c r="GQ19">
        <v>26005.4</v>
      </c>
      <c r="GR19">
        <v>28812</v>
      </c>
      <c r="GS19">
        <v>26531.5</v>
      </c>
      <c r="GT19">
        <v>35270</v>
      </c>
      <c r="GU19">
        <v>32923.8</v>
      </c>
      <c r="GV19">
        <v>43286.4</v>
      </c>
      <c r="GW19">
        <v>40182.4</v>
      </c>
      <c r="GX19">
        <v>2.0725</v>
      </c>
      <c r="GY19">
        <v>2.0992</v>
      </c>
      <c r="GZ19">
        <v>0.103325</v>
      </c>
      <c r="HA19">
        <v>0</v>
      </c>
      <c r="HB19">
        <v>27.6776</v>
      </c>
      <c r="HC19">
        <v>999.9</v>
      </c>
      <c r="HD19">
        <v>73.16</v>
      </c>
      <c r="HE19">
        <v>26.556</v>
      </c>
      <c r="HF19">
        <v>28.8808</v>
      </c>
      <c r="HG19">
        <v>29.7782</v>
      </c>
      <c r="HH19">
        <v>24.1747</v>
      </c>
      <c r="HI19">
        <v>2</v>
      </c>
      <c r="HJ19">
        <v>0.138008</v>
      </c>
      <c r="HK19">
        <v>0</v>
      </c>
      <c r="HL19">
        <v>20.3099</v>
      </c>
      <c r="HM19">
        <v>5.24664</v>
      </c>
      <c r="HN19">
        <v>11.965</v>
      </c>
      <c r="HO19">
        <v>4.985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4.97112</v>
      </c>
      <c r="HV19">
        <v>1.88293</v>
      </c>
      <c r="HW19">
        <v>1.87757</v>
      </c>
      <c r="HX19">
        <v>1.87912</v>
      </c>
      <c r="HY19">
        <v>1.87485</v>
      </c>
      <c r="HZ19">
        <v>1.87502</v>
      </c>
      <c r="IA19">
        <v>1.87831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-1.097</v>
      </c>
      <c r="IQ19">
        <v>0.3532</v>
      </c>
      <c r="IR19">
        <v>-1.10919999999993</v>
      </c>
      <c r="IS19">
        <v>0</v>
      </c>
      <c r="IT19">
        <v>0</v>
      </c>
      <c r="IU19">
        <v>0</v>
      </c>
      <c r="IV19">
        <v>0.353259999999995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3.6</v>
      </c>
      <c r="JF19">
        <v>4.99756</v>
      </c>
      <c r="JG19">
        <v>4.99756</v>
      </c>
      <c r="JH19">
        <v>2.39624</v>
      </c>
      <c r="JI19">
        <v>2.67212</v>
      </c>
      <c r="JJ19">
        <v>2.30103</v>
      </c>
      <c r="JK19">
        <v>2.26807</v>
      </c>
      <c r="JL19">
        <v>31.3462</v>
      </c>
      <c r="JM19">
        <v>15.0777</v>
      </c>
      <c r="JN19">
        <v>2</v>
      </c>
      <c r="JO19">
        <v>619.756</v>
      </c>
      <c r="JP19">
        <v>654.044</v>
      </c>
      <c r="JQ19">
        <v>28.1587</v>
      </c>
      <c r="JR19">
        <v>28.7468</v>
      </c>
      <c r="JS19">
        <v>30.0001</v>
      </c>
      <c r="JT19">
        <v>28.8493</v>
      </c>
      <c r="JU19">
        <v>28.8848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104.013</v>
      </c>
      <c r="KC19">
        <v>101.046</v>
      </c>
    </row>
    <row r="20" spans="1:289">
      <c r="A20">
        <v>4</v>
      </c>
      <c r="B20">
        <v>1709148375.1</v>
      </c>
      <c r="C20">
        <v>235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1709148367.1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335.754534632697</v>
      </c>
      <c r="AO20">
        <v>332.630581818182</v>
      </c>
      <c r="AP20">
        <v>0.0856216512575825</v>
      </c>
      <c r="AQ20">
        <v>66.9988539190335</v>
      </c>
      <c r="AR20">
        <f>(AT20 - AS20 + EC20*1E3/(8.314*(EE20+273.15)) * AV20/EB20 * AU20) * EB20/(100*DP20) * 1000/(1000 - AT20)</f>
        <v>0</v>
      </c>
      <c r="AS20">
        <v>28.6791996654153</v>
      </c>
      <c r="AT20">
        <v>29.507896969697</v>
      </c>
      <c r="AU20">
        <v>-0.000356477674067478</v>
      </c>
      <c r="AV20">
        <v>77.7806168857809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450</v>
      </c>
      <c r="BI20">
        <v>10085</v>
      </c>
      <c r="BJ20">
        <v>1624.5148</v>
      </c>
      <c r="BK20">
        <v>1921.66994490115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1790</v>
      </c>
      <c r="CE20">
        <v>290</v>
      </c>
      <c r="CF20">
        <v>1899.54</v>
      </c>
      <c r="CG20">
        <v>115</v>
      </c>
      <c r="CH20">
        <v>10085</v>
      </c>
      <c r="CI20">
        <v>1893.18</v>
      </c>
      <c r="CJ20">
        <v>6.36</v>
      </c>
      <c r="CK20">
        <v>300</v>
      </c>
      <c r="CL20">
        <v>24.1</v>
      </c>
      <c r="CM20">
        <v>1921.66994490115</v>
      </c>
      <c r="CN20">
        <v>2.29999765129299</v>
      </c>
      <c r="CO20">
        <v>-28.7287030482102</v>
      </c>
      <c r="CP20">
        <v>2.02797175552235</v>
      </c>
      <c r="CQ20">
        <v>0.877559185158673</v>
      </c>
      <c r="CR20">
        <v>-0.00778231768631814</v>
      </c>
      <c r="CS20">
        <v>290</v>
      </c>
      <c r="CT20">
        <v>1893.04</v>
      </c>
      <c r="CU20">
        <v>875</v>
      </c>
      <c r="CV20">
        <v>10053.4</v>
      </c>
      <c r="CW20">
        <v>1893.09</v>
      </c>
      <c r="CX20">
        <v>-0.05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1709148367.1</v>
      </c>
      <c r="DV20">
        <v>322.844866666667</v>
      </c>
      <c r="DW20">
        <v>326.024933333333</v>
      </c>
      <c r="DX20">
        <v>29.53204</v>
      </c>
      <c r="DY20">
        <v>28.6939666666667</v>
      </c>
      <c r="DZ20">
        <v>323.932866666667</v>
      </c>
      <c r="EA20">
        <v>29.1787733333333</v>
      </c>
      <c r="EB20">
        <v>599.975733333333</v>
      </c>
      <c r="EC20">
        <v>88.32758</v>
      </c>
      <c r="ED20">
        <v>0.09989836</v>
      </c>
      <c r="EE20">
        <v>30.0521</v>
      </c>
      <c r="EF20">
        <v>29.4717733333333</v>
      </c>
      <c r="EG20">
        <v>999.9</v>
      </c>
      <c r="EH20">
        <v>0</v>
      </c>
      <c r="EI20">
        <v>0</v>
      </c>
      <c r="EJ20">
        <v>5008.66666666667</v>
      </c>
      <c r="EK20">
        <v>0</v>
      </c>
      <c r="EL20">
        <v>-128.92</v>
      </c>
      <c r="EM20">
        <v>-3.189562</v>
      </c>
      <c r="EN20">
        <v>332.6596</v>
      </c>
      <c r="EO20">
        <v>335.656266666667</v>
      </c>
      <c r="EP20">
        <v>0.838074866666667</v>
      </c>
      <c r="EQ20">
        <v>326.024933333333</v>
      </c>
      <c r="ER20">
        <v>28.6939666666667</v>
      </c>
      <c r="ES20">
        <v>2.60849266666667</v>
      </c>
      <c r="ET20">
        <v>2.53446866666667</v>
      </c>
      <c r="EU20">
        <v>21.71976</v>
      </c>
      <c r="EV20">
        <v>21.24956</v>
      </c>
      <c r="EW20">
        <v>700.0242</v>
      </c>
      <c r="EX20">
        <v>0.942981333333333</v>
      </c>
      <c r="EY20">
        <v>0.0570187133333333</v>
      </c>
      <c r="EZ20">
        <v>0</v>
      </c>
      <c r="FA20">
        <v>1624.85133333333</v>
      </c>
      <c r="FB20">
        <v>5.00072</v>
      </c>
      <c r="FC20">
        <v>11060.5666666667</v>
      </c>
      <c r="FD20">
        <v>6034.14666666667</v>
      </c>
      <c r="FE20">
        <v>42.1912</v>
      </c>
      <c r="FF20">
        <v>44.375</v>
      </c>
      <c r="FG20">
        <v>43.687</v>
      </c>
      <c r="FH20">
        <v>44.687</v>
      </c>
      <c r="FI20">
        <v>44.812</v>
      </c>
      <c r="FJ20">
        <v>655.394</v>
      </c>
      <c r="FK20">
        <v>39.628</v>
      </c>
      <c r="FL20">
        <v>0</v>
      </c>
      <c r="FM20">
        <v>63</v>
      </c>
      <c r="FN20">
        <v>0</v>
      </c>
      <c r="FO20">
        <v>1624.5148</v>
      </c>
      <c r="FP20">
        <v>-23.4676923653598</v>
      </c>
      <c r="FQ20">
        <v>-150.600000141856</v>
      </c>
      <c r="FR20">
        <v>11057.74</v>
      </c>
      <c r="FS20">
        <v>15</v>
      </c>
      <c r="FT20">
        <v>1709148395.1</v>
      </c>
      <c r="FU20" t="s">
        <v>451</v>
      </c>
      <c r="FV20">
        <v>1709148395.1</v>
      </c>
      <c r="FW20">
        <v>1709148094.1</v>
      </c>
      <c r="FX20">
        <v>14</v>
      </c>
      <c r="FY20">
        <v>0.009</v>
      </c>
      <c r="FZ20">
        <v>-0.005</v>
      </c>
      <c r="GA20">
        <v>-1.088</v>
      </c>
      <c r="GB20">
        <v>0.353</v>
      </c>
      <c r="GC20">
        <v>327</v>
      </c>
      <c r="GD20">
        <v>29</v>
      </c>
      <c r="GE20">
        <v>0.75</v>
      </c>
      <c r="GF20">
        <v>0.13</v>
      </c>
      <c r="GG20">
        <v>0</v>
      </c>
      <c r="GH20">
        <v>0</v>
      </c>
      <c r="GI20" t="s">
        <v>436</v>
      </c>
      <c r="GJ20">
        <v>3.23793</v>
      </c>
      <c r="GK20">
        <v>2.68116</v>
      </c>
      <c r="GL20">
        <v>0.0697075</v>
      </c>
      <c r="GM20">
        <v>0.0697921</v>
      </c>
      <c r="GN20">
        <v>0.121496</v>
      </c>
      <c r="GO20">
        <v>0.118092</v>
      </c>
      <c r="GP20">
        <v>28317.1</v>
      </c>
      <c r="GQ20">
        <v>26001.8</v>
      </c>
      <c r="GR20">
        <v>28809.8</v>
      </c>
      <c r="GS20">
        <v>26531.4</v>
      </c>
      <c r="GT20">
        <v>35277.3</v>
      </c>
      <c r="GU20">
        <v>32932.7</v>
      </c>
      <c r="GV20">
        <v>43283.8</v>
      </c>
      <c r="GW20">
        <v>40182.8</v>
      </c>
      <c r="GX20">
        <v>2.0727</v>
      </c>
      <c r="GY20">
        <v>2.0978</v>
      </c>
      <c r="GZ20">
        <v>0.107139</v>
      </c>
      <c r="HA20">
        <v>0</v>
      </c>
      <c r="HB20">
        <v>27.7342</v>
      </c>
      <c r="HC20">
        <v>999.9</v>
      </c>
      <c r="HD20">
        <v>72.781</v>
      </c>
      <c r="HE20">
        <v>26.657</v>
      </c>
      <c r="HF20">
        <v>28.9039</v>
      </c>
      <c r="HG20">
        <v>30.1182</v>
      </c>
      <c r="HH20">
        <v>24.2067</v>
      </c>
      <c r="HI20">
        <v>2</v>
      </c>
      <c r="HJ20">
        <v>0.13936</v>
      </c>
      <c r="HK20">
        <v>0</v>
      </c>
      <c r="HL20">
        <v>20.3098</v>
      </c>
      <c r="HM20">
        <v>5.24664</v>
      </c>
      <c r="HN20">
        <v>11.9656</v>
      </c>
      <c r="HO20">
        <v>4.9852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4.97113</v>
      </c>
      <c r="HV20">
        <v>1.88293</v>
      </c>
      <c r="HW20">
        <v>1.87759</v>
      </c>
      <c r="HX20">
        <v>1.87912</v>
      </c>
      <c r="HY20">
        <v>1.87485</v>
      </c>
      <c r="HZ20">
        <v>1.875</v>
      </c>
      <c r="IA20">
        <v>1.87825</v>
      </c>
      <c r="IB20">
        <v>1.87878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-1.088</v>
      </c>
      <c r="IQ20">
        <v>0.3532</v>
      </c>
      <c r="IR20">
        <v>-1.09739999999999</v>
      </c>
      <c r="IS20">
        <v>0</v>
      </c>
      <c r="IT20">
        <v>0</v>
      </c>
      <c r="IU20">
        <v>0</v>
      </c>
      <c r="IV20">
        <v>0.353259999999995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4.7</v>
      </c>
      <c r="JF20">
        <v>4.99756</v>
      </c>
      <c r="JG20">
        <v>4.99756</v>
      </c>
      <c r="JH20">
        <v>2.39624</v>
      </c>
      <c r="JI20">
        <v>2.67212</v>
      </c>
      <c r="JJ20">
        <v>2.30103</v>
      </c>
      <c r="JK20">
        <v>2.27661</v>
      </c>
      <c r="JL20">
        <v>31.4115</v>
      </c>
      <c r="JM20">
        <v>15.0689</v>
      </c>
      <c r="JN20">
        <v>2</v>
      </c>
      <c r="JO20">
        <v>620.254</v>
      </c>
      <c r="JP20">
        <v>653.238</v>
      </c>
      <c r="JQ20">
        <v>28.2498</v>
      </c>
      <c r="JR20">
        <v>28.7739</v>
      </c>
      <c r="JS20">
        <v>30.0002</v>
      </c>
      <c r="JT20">
        <v>28.8803</v>
      </c>
      <c r="JU20">
        <v>28.9168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104.007</v>
      </c>
      <c r="KC20">
        <v>101.046</v>
      </c>
    </row>
    <row r="21" spans="1:289">
      <c r="A21">
        <v>5</v>
      </c>
      <c r="B21">
        <v>1709148468.1</v>
      </c>
      <c r="C21">
        <v>328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1709148459.6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336.302646739982</v>
      </c>
      <c r="AO21">
        <v>333.333424242424</v>
      </c>
      <c r="AP21">
        <v>-0.0218899878296754</v>
      </c>
      <c r="AQ21">
        <v>66.9988470193327</v>
      </c>
      <c r="AR21">
        <f>(AT21 - AS21 + EC21*1E3/(8.314*(EE21+273.15)) * AV21/EB21 * AU21) * EB21/(100*DP21) * 1000/(1000 - AT21)</f>
        <v>0</v>
      </c>
      <c r="AS21">
        <v>28.6115029400569</v>
      </c>
      <c r="AT21">
        <v>29.4053660606061</v>
      </c>
      <c r="AU21">
        <v>-0.000716036715460809</v>
      </c>
      <c r="AV21">
        <v>77.7805351109374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454</v>
      </c>
      <c r="BI21">
        <v>10088.9</v>
      </c>
      <c r="BJ21">
        <v>1593.91230769231</v>
      </c>
      <c r="BK21">
        <v>1889.29081011095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1791</v>
      </c>
      <c r="CE21">
        <v>290</v>
      </c>
      <c r="CF21">
        <v>1866.3</v>
      </c>
      <c r="CG21">
        <v>75</v>
      </c>
      <c r="CH21">
        <v>10088.9</v>
      </c>
      <c r="CI21">
        <v>1860.51</v>
      </c>
      <c r="CJ21">
        <v>5.79</v>
      </c>
      <c r="CK21">
        <v>300</v>
      </c>
      <c r="CL21">
        <v>24.1</v>
      </c>
      <c r="CM21">
        <v>1889.29081011095</v>
      </c>
      <c r="CN21">
        <v>2.30547502739587</v>
      </c>
      <c r="CO21">
        <v>-29.0368348646811</v>
      </c>
      <c r="CP21">
        <v>2.03263136603883</v>
      </c>
      <c r="CQ21">
        <v>0.87934727137727</v>
      </c>
      <c r="CR21">
        <v>-0.00778176529477198</v>
      </c>
      <c r="CS21">
        <v>290</v>
      </c>
      <c r="CT21">
        <v>1859.93</v>
      </c>
      <c r="CU21">
        <v>815</v>
      </c>
      <c r="CV21">
        <v>10053.9</v>
      </c>
      <c r="CW21">
        <v>1860.41</v>
      </c>
      <c r="CX21">
        <v>-0.48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1709148459.6</v>
      </c>
      <c r="DV21">
        <v>323.4411875</v>
      </c>
      <c r="DW21">
        <v>326.7615625</v>
      </c>
      <c r="DX21">
        <v>29.42824375</v>
      </c>
      <c r="DY21">
        <v>28.6332125</v>
      </c>
      <c r="DZ21">
        <v>324.5411875</v>
      </c>
      <c r="EA21">
        <v>29.07500625</v>
      </c>
      <c r="EB21">
        <v>600.0309375</v>
      </c>
      <c r="EC21">
        <v>88.326125</v>
      </c>
      <c r="ED21">
        <v>0.10006101875</v>
      </c>
      <c r="EE21">
        <v>30.15148125</v>
      </c>
      <c r="EF21">
        <v>29.55666875</v>
      </c>
      <c r="EG21">
        <v>999.9</v>
      </c>
      <c r="EH21">
        <v>0</v>
      </c>
      <c r="EI21">
        <v>0</v>
      </c>
      <c r="EJ21">
        <v>4999.0625</v>
      </c>
      <c r="EK21">
        <v>0</v>
      </c>
      <c r="EL21">
        <v>-114.2736875</v>
      </c>
      <c r="EM21">
        <v>-3.30884875</v>
      </c>
      <c r="EN21">
        <v>333.2601875</v>
      </c>
      <c r="EO21">
        <v>336.3936875</v>
      </c>
      <c r="EP21">
        <v>0.7950596875</v>
      </c>
      <c r="EQ21">
        <v>326.7615625</v>
      </c>
      <c r="ER21">
        <v>28.6332125</v>
      </c>
      <c r="ES21">
        <v>2.599283125</v>
      </c>
      <c r="ET21">
        <v>2.529059375</v>
      </c>
      <c r="EU21">
        <v>21.6619125</v>
      </c>
      <c r="EV21">
        <v>21.21474375</v>
      </c>
      <c r="EW21">
        <v>699.9898125</v>
      </c>
      <c r="EX21">
        <v>0.9429923125</v>
      </c>
      <c r="EY21">
        <v>0.057007675</v>
      </c>
      <c r="EZ21">
        <v>0</v>
      </c>
      <c r="FA21">
        <v>1594.176875</v>
      </c>
      <c r="FB21">
        <v>5.00072</v>
      </c>
      <c r="FC21">
        <v>10860.6625</v>
      </c>
      <c r="FD21">
        <v>6033.8675</v>
      </c>
      <c r="FE21">
        <v>42.3553125</v>
      </c>
      <c r="FF21">
        <v>44.5</v>
      </c>
      <c r="FG21">
        <v>43.8553125</v>
      </c>
      <c r="FH21">
        <v>44.781</v>
      </c>
      <c r="FI21">
        <v>44.937</v>
      </c>
      <c r="FJ21">
        <v>655.36875</v>
      </c>
      <c r="FK21">
        <v>39.62</v>
      </c>
      <c r="FL21">
        <v>0</v>
      </c>
      <c r="FM21">
        <v>91.9000000953674</v>
      </c>
      <c r="FN21">
        <v>0</v>
      </c>
      <c r="FO21">
        <v>1593.91230769231</v>
      </c>
      <c r="FP21">
        <v>-13.081025629006</v>
      </c>
      <c r="FQ21">
        <v>-85.9521366348743</v>
      </c>
      <c r="FR21">
        <v>10859.6961538462</v>
      </c>
      <c r="FS21">
        <v>15</v>
      </c>
      <c r="FT21">
        <v>1709148490.1</v>
      </c>
      <c r="FU21" t="s">
        <v>455</v>
      </c>
      <c r="FV21">
        <v>1709148490.1</v>
      </c>
      <c r="FW21">
        <v>1709148094.1</v>
      </c>
      <c r="FX21">
        <v>15</v>
      </c>
      <c r="FY21">
        <v>-0.011</v>
      </c>
      <c r="FZ21">
        <v>-0.005</v>
      </c>
      <c r="GA21">
        <v>-1.1</v>
      </c>
      <c r="GB21">
        <v>0.353</v>
      </c>
      <c r="GC21">
        <v>327</v>
      </c>
      <c r="GD21">
        <v>29</v>
      </c>
      <c r="GE21">
        <v>0.75</v>
      </c>
      <c r="GF21">
        <v>0.13</v>
      </c>
      <c r="GG21">
        <v>0</v>
      </c>
      <c r="GH21">
        <v>0</v>
      </c>
      <c r="GI21" t="s">
        <v>436</v>
      </c>
      <c r="GJ21">
        <v>3.23794</v>
      </c>
      <c r="GK21">
        <v>2.68087</v>
      </c>
      <c r="GL21">
        <v>0.0698278</v>
      </c>
      <c r="GM21">
        <v>0.0698479</v>
      </c>
      <c r="GN21">
        <v>0.121202</v>
      </c>
      <c r="GO21">
        <v>0.11782</v>
      </c>
      <c r="GP21">
        <v>28312.7</v>
      </c>
      <c r="GQ21">
        <v>26000.7</v>
      </c>
      <c r="GR21">
        <v>28809.2</v>
      </c>
      <c r="GS21">
        <v>26532</v>
      </c>
      <c r="GT21">
        <v>35289.1</v>
      </c>
      <c r="GU21">
        <v>32944.6</v>
      </c>
      <c r="GV21">
        <v>43283.2</v>
      </c>
      <c r="GW21">
        <v>40184.6</v>
      </c>
      <c r="GX21">
        <v>2.0715</v>
      </c>
      <c r="GY21">
        <v>2.0968</v>
      </c>
      <c r="GZ21">
        <v>0.111729</v>
      </c>
      <c r="HA21">
        <v>0</v>
      </c>
      <c r="HB21">
        <v>27.7389</v>
      </c>
      <c r="HC21">
        <v>999.9</v>
      </c>
      <c r="HD21">
        <v>72.14</v>
      </c>
      <c r="HE21">
        <v>26.788</v>
      </c>
      <c r="HF21">
        <v>28.8677</v>
      </c>
      <c r="HG21">
        <v>30.1182</v>
      </c>
      <c r="HH21">
        <v>24.2188</v>
      </c>
      <c r="HI21">
        <v>2</v>
      </c>
      <c r="HJ21">
        <v>0.141789</v>
      </c>
      <c r="HK21">
        <v>0</v>
      </c>
      <c r="HL21">
        <v>20.3101</v>
      </c>
      <c r="HM21">
        <v>5.24664</v>
      </c>
      <c r="HN21">
        <v>11.9656</v>
      </c>
      <c r="HO21">
        <v>4.985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4.97107</v>
      </c>
      <c r="HV21">
        <v>1.88293</v>
      </c>
      <c r="HW21">
        <v>1.87759</v>
      </c>
      <c r="HX21">
        <v>1.87912</v>
      </c>
      <c r="HY21">
        <v>1.87485</v>
      </c>
      <c r="HZ21">
        <v>1.875</v>
      </c>
      <c r="IA21">
        <v>1.87822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</v>
      </c>
      <c r="IQ21">
        <v>0.3533</v>
      </c>
      <c r="IR21">
        <v>-1.08840000000004</v>
      </c>
      <c r="IS21">
        <v>0</v>
      </c>
      <c r="IT21">
        <v>0</v>
      </c>
      <c r="IU21">
        <v>0</v>
      </c>
      <c r="IV21">
        <v>0.353259999999995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6.2</v>
      </c>
      <c r="JF21">
        <v>4.99756</v>
      </c>
      <c r="JG21">
        <v>4.99756</v>
      </c>
      <c r="JH21">
        <v>2.39624</v>
      </c>
      <c r="JI21">
        <v>2.67212</v>
      </c>
      <c r="JJ21">
        <v>2.30103</v>
      </c>
      <c r="JK21">
        <v>2.30957</v>
      </c>
      <c r="JL21">
        <v>31.4988</v>
      </c>
      <c r="JM21">
        <v>15.0514</v>
      </c>
      <c r="JN21">
        <v>2</v>
      </c>
      <c r="JO21">
        <v>619.744</v>
      </c>
      <c r="JP21">
        <v>652.872</v>
      </c>
      <c r="JQ21">
        <v>28.3666</v>
      </c>
      <c r="JR21">
        <v>28.8084</v>
      </c>
      <c r="JS21">
        <v>30.0003</v>
      </c>
      <c r="JT21">
        <v>28.9209</v>
      </c>
      <c r="JU21">
        <v>28.9574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104.005</v>
      </c>
      <c r="KC21">
        <v>101.05</v>
      </c>
    </row>
    <row r="22" spans="1:289">
      <c r="A22">
        <v>6</v>
      </c>
      <c r="B22">
        <v>1709148536.1</v>
      </c>
      <c r="C22">
        <v>396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1709148528.1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336.10197506197</v>
      </c>
      <c r="AO22">
        <v>333.349012121212</v>
      </c>
      <c r="AP22">
        <v>-0.144973370972039</v>
      </c>
      <c r="AQ22">
        <v>66.9988232833954</v>
      </c>
      <c r="AR22">
        <f>(AT22 - AS22 + EC22*1E3/(8.314*(EE22+273.15)) * AV22/EB22 * AU22) * EB22/(100*DP22) * 1000/(1000 - AT22)</f>
        <v>0</v>
      </c>
      <c r="AS22">
        <v>28.5990464483285</v>
      </c>
      <c r="AT22">
        <v>29.3535739393939</v>
      </c>
      <c r="AU22">
        <v>0.000251667142590395</v>
      </c>
      <c r="AV22">
        <v>77.7802874318469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458</v>
      </c>
      <c r="BI22">
        <v>10086</v>
      </c>
      <c r="BJ22">
        <v>1577.17769230769</v>
      </c>
      <c r="BK22">
        <v>1871.46311639923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1792</v>
      </c>
      <c r="CE22">
        <v>290</v>
      </c>
      <c r="CF22">
        <v>1848.47</v>
      </c>
      <c r="CG22">
        <v>95</v>
      </c>
      <c r="CH22">
        <v>10086</v>
      </c>
      <c r="CI22">
        <v>1841.89</v>
      </c>
      <c r="CJ22">
        <v>6.58</v>
      </c>
      <c r="CK22">
        <v>300</v>
      </c>
      <c r="CL22">
        <v>24.1</v>
      </c>
      <c r="CM22">
        <v>1871.46311639923</v>
      </c>
      <c r="CN22">
        <v>1.30256999280794</v>
      </c>
      <c r="CO22">
        <v>-29.8230431438617</v>
      </c>
      <c r="CP22">
        <v>1.14834326198068</v>
      </c>
      <c r="CQ22">
        <v>0.96014045475154</v>
      </c>
      <c r="CR22">
        <v>-0.00778138398220245</v>
      </c>
      <c r="CS22">
        <v>290</v>
      </c>
      <c r="CT22">
        <v>1843.63</v>
      </c>
      <c r="CU22">
        <v>895</v>
      </c>
      <c r="CV22">
        <v>10051.6</v>
      </c>
      <c r="CW22">
        <v>1841.79</v>
      </c>
      <c r="CX22">
        <v>1.84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1709148528.1</v>
      </c>
      <c r="DV22">
        <v>323.950733333333</v>
      </c>
      <c r="DW22">
        <v>327.002533333333</v>
      </c>
      <c r="DX22">
        <v>29.33758</v>
      </c>
      <c r="DY22">
        <v>28.5827133333333</v>
      </c>
      <c r="DZ22">
        <v>325.042733333333</v>
      </c>
      <c r="EA22">
        <v>28.98432</v>
      </c>
      <c r="EB22">
        <v>599.991</v>
      </c>
      <c r="EC22">
        <v>88.3249866666667</v>
      </c>
      <c r="ED22">
        <v>0.0999153533333333</v>
      </c>
      <c r="EE22">
        <v>30.22406</v>
      </c>
      <c r="EF22">
        <v>29.6165</v>
      </c>
      <c r="EG22">
        <v>999.9</v>
      </c>
      <c r="EH22">
        <v>0</v>
      </c>
      <c r="EI22">
        <v>0</v>
      </c>
      <c r="EJ22">
        <v>5007.66666666667</v>
      </c>
      <c r="EK22">
        <v>0</v>
      </c>
      <c r="EL22">
        <v>-113.9976</v>
      </c>
      <c r="EM22">
        <v>-3.05969</v>
      </c>
      <c r="EN22">
        <v>333.733933333333</v>
      </c>
      <c r="EO22">
        <v>336.624133333333</v>
      </c>
      <c r="EP22">
        <v>0.7548688</v>
      </c>
      <c r="EQ22">
        <v>327.002533333333</v>
      </c>
      <c r="ER22">
        <v>28.5827133333333</v>
      </c>
      <c r="ES22">
        <v>2.59124266666667</v>
      </c>
      <c r="ET22">
        <v>2.524568</v>
      </c>
      <c r="EU22">
        <v>21.6112466666667</v>
      </c>
      <c r="EV22">
        <v>21.1857733333333</v>
      </c>
      <c r="EW22">
        <v>700.026933333333</v>
      </c>
      <c r="EX22">
        <v>0.942985733333333</v>
      </c>
      <c r="EY22">
        <v>0.0570142066666667</v>
      </c>
      <c r="EZ22">
        <v>0</v>
      </c>
      <c r="FA22">
        <v>1577.27</v>
      </c>
      <c r="FB22">
        <v>5.00072</v>
      </c>
      <c r="FC22">
        <v>10754.36</v>
      </c>
      <c r="FD22">
        <v>6034.17866666667</v>
      </c>
      <c r="FE22">
        <v>42.4622</v>
      </c>
      <c r="FF22">
        <v>44.5746</v>
      </c>
      <c r="FG22">
        <v>43.937</v>
      </c>
      <c r="FH22">
        <v>44.8708</v>
      </c>
      <c r="FI22">
        <v>45.062</v>
      </c>
      <c r="FJ22">
        <v>655.399333333333</v>
      </c>
      <c r="FK22">
        <v>39.63</v>
      </c>
      <c r="FL22">
        <v>0</v>
      </c>
      <c r="FM22">
        <v>66.5</v>
      </c>
      <c r="FN22">
        <v>0</v>
      </c>
      <c r="FO22">
        <v>1577.17769230769</v>
      </c>
      <c r="FP22">
        <v>-10.566837620719</v>
      </c>
      <c r="FQ22">
        <v>-67.8905984472332</v>
      </c>
      <c r="FR22">
        <v>10753.5923076923</v>
      </c>
      <c r="FS22">
        <v>15</v>
      </c>
      <c r="FT22">
        <v>1709148555.1</v>
      </c>
      <c r="FU22" t="s">
        <v>459</v>
      </c>
      <c r="FV22">
        <v>1709148555.1</v>
      </c>
      <c r="FW22">
        <v>1709148094.1</v>
      </c>
      <c r="FX22">
        <v>16</v>
      </c>
      <c r="FY22">
        <v>0.008</v>
      </c>
      <c r="FZ22">
        <v>-0.005</v>
      </c>
      <c r="GA22">
        <v>-1.092</v>
      </c>
      <c r="GB22">
        <v>0.353</v>
      </c>
      <c r="GC22">
        <v>326</v>
      </c>
      <c r="GD22">
        <v>29</v>
      </c>
      <c r="GE22">
        <v>0.81</v>
      </c>
      <c r="GF22">
        <v>0.13</v>
      </c>
      <c r="GG22">
        <v>0</v>
      </c>
      <c r="GH22">
        <v>0</v>
      </c>
      <c r="GI22" t="s">
        <v>436</v>
      </c>
      <c r="GJ22">
        <v>3.23793</v>
      </c>
      <c r="GK22">
        <v>2.68102</v>
      </c>
      <c r="GL22">
        <v>0.0698315</v>
      </c>
      <c r="GM22">
        <v>0.0698576</v>
      </c>
      <c r="GN22">
        <v>0.121052</v>
      </c>
      <c r="GO22">
        <v>0.117872</v>
      </c>
      <c r="GP22">
        <v>28311.2</v>
      </c>
      <c r="GQ22">
        <v>25999.4</v>
      </c>
      <c r="GR22">
        <v>28807.8</v>
      </c>
      <c r="GS22">
        <v>26531.1</v>
      </c>
      <c r="GT22">
        <v>35294</v>
      </c>
      <c r="GU22">
        <v>32942</v>
      </c>
      <c r="GV22">
        <v>43281.4</v>
      </c>
      <c r="GW22">
        <v>40183.7</v>
      </c>
      <c r="GX22">
        <v>2.0716</v>
      </c>
      <c r="GY22">
        <v>2.0953</v>
      </c>
      <c r="GZ22">
        <v>0.114709</v>
      </c>
      <c r="HA22">
        <v>0</v>
      </c>
      <c r="HB22">
        <v>27.7413</v>
      </c>
      <c r="HC22">
        <v>999.9</v>
      </c>
      <c r="HD22">
        <v>71.737</v>
      </c>
      <c r="HE22">
        <v>26.898</v>
      </c>
      <c r="HF22">
        <v>28.8967</v>
      </c>
      <c r="HG22">
        <v>30.1682</v>
      </c>
      <c r="HH22">
        <v>24.2067</v>
      </c>
      <c r="HI22">
        <v>2</v>
      </c>
      <c r="HJ22">
        <v>0.143496</v>
      </c>
      <c r="HK22">
        <v>0</v>
      </c>
      <c r="HL22">
        <v>20.3101</v>
      </c>
      <c r="HM22">
        <v>5.24724</v>
      </c>
      <c r="HN22">
        <v>11.9638</v>
      </c>
      <c r="HO22">
        <v>4.9854</v>
      </c>
      <c r="HP22">
        <v>3.2922</v>
      </c>
      <c r="HQ22">
        <v>9999</v>
      </c>
      <c r="HR22">
        <v>999.9</v>
      </c>
      <c r="HS22">
        <v>9999</v>
      </c>
      <c r="HT22">
        <v>9999</v>
      </c>
      <c r="HU22">
        <v>4.9711</v>
      </c>
      <c r="HV22">
        <v>1.88292</v>
      </c>
      <c r="HW22">
        <v>1.87759</v>
      </c>
      <c r="HX22">
        <v>1.87912</v>
      </c>
      <c r="HY22">
        <v>1.87483</v>
      </c>
      <c r="HZ22">
        <v>1.875</v>
      </c>
      <c r="IA22">
        <v>1.87822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-1.092</v>
      </c>
      <c r="IQ22">
        <v>0.3533</v>
      </c>
      <c r="IR22">
        <v>-1.09989999999999</v>
      </c>
      <c r="IS22">
        <v>0</v>
      </c>
      <c r="IT22">
        <v>0</v>
      </c>
      <c r="IU22">
        <v>0</v>
      </c>
      <c r="IV22">
        <v>0.353259999999995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7.4</v>
      </c>
      <c r="JF22">
        <v>4.99756</v>
      </c>
      <c r="JG22">
        <v>4.99756</v>
      </c>
      <c r="JH22">
        <v>2.39624</v>
      </c>
      <c r="JI22">
        <v>2.6709</v>
      </c>
      <c r="JJ22">
        <v>2.30103</v>
      </c>
      <c r="JK22">
        <v>2.29492</v>
      </c>
      <c r="JL22">
        <v>31.5643</v>
      </c>
      <c r="JM22">
        <v>15.0514</v>
      </c>
      <c r="JN22">
        <v>2</v>
      </c>
      <c r="JO22">
        <v>620.137</v>
      </c>
      <c r="JP22">
        <v>651.939</v>
      </c>
      <c r="JQ22">
        <v>28.4415</v>
      </c>
      <c r="JR22">
        <v>28.8355</v>
      </c>
      <c r="JS22">
        <v>30.0001</v>
      </c>
      <c r="JT22">
        <v>28.9496</v>
      </c>
      <c r="JU22">
        <v>28.9862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104</v>
      </c>
      <c r="KC22">
        <v>101.047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2024-02-28T12:30:05Z</dcterms:created>
  <dcterms:modified xsi:type="dcterms:W3CDTF">2024-02-28T12:30:05Z</dcterms:modified>
</cp:coreProperties>
</file>