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<sst xmlns="http://schemas.openxmlformats.org/spreadsheetml/2006/main" count="1021" uniqueCount="460">
  <si>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</si>
  <si>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2024-04-10 11:59:02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</si>
  <si>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</si>
  <si>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</si>
  <si>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</si>
  <si>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</si>
  <si>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</si>
  <si>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</si>
  <si>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</si>
  <si>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</si>
  <si>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</si>
  <si>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</si>
  <si>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</si>
  <si>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</si>
  <si>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</si>
  <si>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</si>
  <si>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</si>
  <si>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</si>
  <si>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</si>
  <si>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</si>
  <si>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</si>
  <si>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</si>
  <si>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</si>
  <si>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</si>
  <si>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</si>
  <si>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</si>
  <si>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</si>
  <si>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11:59:02</t>
  </si>
  <si>
    <t>Stability Definition:	none</t>
  </si>
  <si>
    <t>11:59:25</t>
  </si>
  <si>
    <t>lvl2ctrl</t>
  </si>
  <si>
    <t>11:59:26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</si>
  <si>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</si>
  <si>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</si>
  <si>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</si>
  <si>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</si>
  <si>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</si>
  <si>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</si>
  <si>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</si>
  <si>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</si>
  <si>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</si>
  <si>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</si>
  <si>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</si>
  <si>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</si>
  <si>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</si>
  <si>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</si>
  <si>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</si>
  <si>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</si>
  <si>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</si>
  <si>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</si>
  <si>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</si>
  <si>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</si>
  <si>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</si>
  <si>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</si>
  <si>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</si>
  <si>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</si>
  <si>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</si>
  <si>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</si>
  <si>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</si>
  <si>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</si>
  <si>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</si>
  <si>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</si>
  <si>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</si>
  <si>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</si>
  <si>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</si>
  <si>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</si>
  <si>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</si>
  <si>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</si>
  <si>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</si>
  <si>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</si>
  <si>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</si>
  <si>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</si>
  <si>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</si>
  <si>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</si>
  <si>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</si>
  <si>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</si>
  <si>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</si>
  <si>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</si>
  <si>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</si>
  <si>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</si>
  <si>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</si>
  <si>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</si>
  <si>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</si>
  <si>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</si>
  <si>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</si>
  <si>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</si>
  <si>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</si>
  <si>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</si>
  <si>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</si>
  <si>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</si>
  <si>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</si>
  <si>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</si>
  <si>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</si>
  <si>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</si>
  <si>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</si>
  <si>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</si>
  <si>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</si>
  <si>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</si>
  <si>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</si>
  <si>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</si>
  <si>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</si>
  <si>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</si>
  <si>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</si>
  <si>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</si>
  <si>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</si>
  <si>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</si>
  <si>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</si>
  <si>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</si>
  <si>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</si>
  <si>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</si>
  <si>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</si>
  <si>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</si>
  <si>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</si>
  <si>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</si>
  <si>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</si>
  <si>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</si>
  <si>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</si>
  <si>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</si>
  <si>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</si>
  <si>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</si>
  <si>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</si>
  <si>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</si>
  <si>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</si>
  <si>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</si>
  <si>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</si>
  <si>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</si>
  <si>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</si>
  <si>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</si>
  <si>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</si>
  <si>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</si>
  <si>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</si>
  <si>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</si>
  <si>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</si>
  <si>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</si>
  <si>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</si>
  <si>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</si>
  <si>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</si>
  <si>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</si>
  <si>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</si>
  <si>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</si>
  <si>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</si>
  <si>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</si>
  <si>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</si>
  <si>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</si>
  <si>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</si>
  <si>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</si>
  <si>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</si>
  <si>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</si>
  <si>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</si>
  <si>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</si>
  <si>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</si>
  <si>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</si>
  <si>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</si>
  <si>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</si>
  <si>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</si>
  <si>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</si>
  <si>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</si>
  <si>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</si>
  <si>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</si>
  <si>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</si>
  <si>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</si>
  <si>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</si>
  <si>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</si>
  <si>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</si>
  <si>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</si>
  <si>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</si>
  <si>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</si>
  <si>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</si>
  <si>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</si>
  <si>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</si>
  <si>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</si>
  <si>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</si>
  <si>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</si>
  <si>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</si>
  <si>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</si>
  <si>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</si>
  <si>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</si>
  <si>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</si>
  <si>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</si>
  <si>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</si>
  <si>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</si>
  <si>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</si>
  <si>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</si>
  <si>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</si>
  <si>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</si>
  <si>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</si>
  <si>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</si>
  <si>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</si>
  <si>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</si>
  <si>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</si>
  <si>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</si>
  <si>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</si>
  <si>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</si>
  <si>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</si>
  <si>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</si>
  <si>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</si>
  <si>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</si>
  <si>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</si>
  <si>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</si>
  <si>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</si>
  <si>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</si>
  <si>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</si>
  <si>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</si>
  <si>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</si>
  <si>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</si>
  <si>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</si>
  <si>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</si>
  <si>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</si>
  <si>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</si>
  <si>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</si>
  <si>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</si>
  <si>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</si>
  <si>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</si>
  <si>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</si>
  <si>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</si>
  <si>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</si>
  <si>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</si>
  <si>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</si>
  <si>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</si>
  <si>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</si>
  <si>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</si>
  <si>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</si>
  <si>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</si>
  <si>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</si>
  <si>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</si>
  <si>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</si>
  <si>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</si>
  <si>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</si>
  <si>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</si>
  <si>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</si>
  <si>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</si>
  <si>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</si>
  <si>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</si>
  <si>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</si>
  <si>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</si>
  <si>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</si>
  <si>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</si>
  <si>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</si>
  <si>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</si>
  <si>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</si>
  <si>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</si>
  <si>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</si>
  <si>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</si>
  <si>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</si>
  <si>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</si>
  <si>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</si>
  <si>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</si>
  <si>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</si>
  <si>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</si>
  <si>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</si>
  <si>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</si>
  <si>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</si>
  <si>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</si>
  <si>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</si>
  <si>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</si>
  <si>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</si>
  <si>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</si>
  <si>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</si>
  <si>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</si>
  <si>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</si>
  <si>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</si>
  <si>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</si>
  <si>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</si>
  <si>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</si>
  <si>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</si>
  <si>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</si>
  <si>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</si>
  <si>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</si>
  <si>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</si>
  <si>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</si>
  <si>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</si>
  <si>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</si>
  <si>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</si>
  <si>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</si>
  <si>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</si>
  <si>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</si>
  <si>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</si>
  <si>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</si>
  <si>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</si>
  <si>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</si>
  <si>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</si>
  <si>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</si>
  <si>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</si>
  <si>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</si>
  <si>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</si>
  <si>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</si>
  <si>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</si>
  <si>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</si>
  <si>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</si>
  <si>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</si>
  <si>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</si>
  <si>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</si>
  <si>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</si>
  <si>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</si>
  <si>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</si>
  <si>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</si>
  <si>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</si>
  <si>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</si>
  <si>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</si>
  <si>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</si>
  <si>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</si>
  <si>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</si>
  <si>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</si>
  <si>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</si>
  <si>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</si>
  <si>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</si>
  <si>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</si>
  <si>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</si>
  <si>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</si>
  <si>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</si>
  <si>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</si>
  <si>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</si>
  <si>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</si>
  <si>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</si>
  <si>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</si>
  <si>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</si>
  <si>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</si>
  <si>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</si>
  <si>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</si>
  <si>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</si>
  <si>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</si>
  <si>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</si>
  <si>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</si>
  <si>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</si>
  <si>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</si>
  <si>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</si>
  <si>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</si>
  <si>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</si>
  <si>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</si>
  <si>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</si>
  <si>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</si>
  <si>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</si>
  <si>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</si>
  <si>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</si>
  <si>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</si>
  <si>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</si>
  <si>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</si>
  <si>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</si>
  <si>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</si>
  <si>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</si>
  <si>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</si>
  <si>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</si>
  <si>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</si>
  <si>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</si>
  <si>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</si>
  <si>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</si>
  <si>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</si>
  <si>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</si>
  <si>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</si>
  <si>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</si>
  <si>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</si>
  <si>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</si>
  <si>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</si>
  <si>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</si>
  <si>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</si>
  <si>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</si>
  <si>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</si>
  <si>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</si>
  <si>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</si>
  <si>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</si>
  <si>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</si>
  <si>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</si>
  <si>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</si>
  <si>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</si>
  <si>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</si>
  <si>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</si>
  <si>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</si>
  <si>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</si>
  <si>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</si>
  <si>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</si>
  <si>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</si>
  <si>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</si>
  <si>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</si>
  <si>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</si>
  <si>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</si>
  <si>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</si>
  <si>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</si>
  <si>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</si>
  <si>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</si>
  <si>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</si>
  <si>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</si>
  <si>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</si>
  <si>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</si>
  <si>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</si>
  <si>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</si>
  <si>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</si>
  <si>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</si>
  <si>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</si>
  <si>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</si>
  <si>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</si>
  <si>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</si>
  <si>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</si>
  <si>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</si>
  <si>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</si>
  <si>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</si>
  <si>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</si>
  <si>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</si>
  <si>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</si>
  <si>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</si>
  <si>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</si>
  <si>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</si>
  <si>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</si>
  <si>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</si>
  <si>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</si>
  <si>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</si>
  <si>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</si>
  <si>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</si>
  <si>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</si>
  <si>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</si>
  <si>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</si>
  <si>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</si>
  <si>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</si>
  <si>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</si>
  <si>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</si>
  <si>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</si>
  <si>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</si>
  <si>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</si>
  <si>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</si>
  <si>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</si>
  <si>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</si>
  <si>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</si>
  <si>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</si>
  <si>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</si>
  <si>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12:02:45</t>
  </si>
  <si>
    <t>12:02:45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</si>
  <si>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</si>
  <si>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</si>
  <si>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</si>
  <si>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</si>
  <si>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</si>
  <si>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</si>
  <si>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</si>
  <si>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MPF-2232-20240410-12_02_49</t>
  </si>
  <si>
    <t>-</t>
  </si>
  <si>
    <t>0: Broadleaf</t>
  </si>
  <si>
    <t>12:03:07</t>
  </si>
  <si>
    <t>0/0</t>
  </si>
  <si>
    <t>11111111</t>
  </si>
  <si>
    <t>oooooooo</t>
  </si>
  <si>
    <t>on</t>
  </si>
  <si>
    <t>20240410 12:04:15</t>
  </si>
  <si>
    <t>12:04:15</t>
  </si>
  <si>
    <t>MPF-2233-20240410-12_04_18</t>
  </si>
  <si>
    <t>12:04:37</t>
  </si>
  <si>
    <t>20240410 12:05:23</t>
  </si>
  <si>
    <t>12:05:23</t>
  </si>
  <si>
    <t>MPF-2234-20240410-12_05_26</t>
  </si>
  <si>
    <t>12:05:40</t>
  </si>
  <si>
    <t>20240410 12:06:45</t>
  </si>
  <si>
    <t>12:06:45</t>
  </si>
  <si>
    <t>MPF-2235-20240410-12_06_49</t>
  </si>
  <si>
    <t>12:07:03</t>
  </si>
  <si>
    <t>20240410 12:08:46</t>
  </si>
  <si>
    <t>12:08:46</t>
  </si>
  <si>
    <t>MPF-2236-20240410-12_08_49</t>
  </si>
  <si>
    <t>12:09:04</t>
  </si>
  <si>
    <t>20240410 12:09:51</t>
  </si>
  <si>
    <t>12:09:51</t>
  </si>
  <si>
    <t>MPF-2237-20240410-12_09_54</t>
  </si>
  <si>
    <t>12:10:09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</si>
</sst>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1712775765.1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1712775757.1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332.449544537967</v>
      </c>
      <c r="AO17">
        <v>328.847606060606</v>
      </c>
      <c r="AP17">
        <v>0.0216656678492861</v>
      </c>
      <c r="AQ17">
        <v>67.0156134826506</v>
      </c>
      <c r="AR17">
        <f>(AT17 - AS17 + EC17*1E3/(8.314*(EE17+273.15)) * AV17/EB17 * AU17) * EB17/(100*DP17) * 1000/(1000 - AT17)</f>
        <v>0</v>
      </c>
      <c r="AS17">
        <v>31.7016286458522</v>
      </c>
      <c r="AT17">
        <v>33.0427290909091</v>
      </c>
      <c r="AU17">
        <v>6.28452759299013e-05</v>
      </c>
      <c r="AV17">
        <v>78.0476952536254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10086.8</v>
      </c>
      <c r="BJ17">
        <v>1743.394</v>
      </c>
      <c r="BK17">
        <v>2023.35154466685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2232</v>
      </c>
      <c r="CE17">
        <v>290</v>
      </c>
      <c r="CF17">
        <v>2021.33</v>
      </c>
      <c r="CG17">
        <v>65</v>
      </c>
      <c r="CH17">
        <v>10086.8</v>
      </c>
      <c r="CI17">
        <v>2014.75</v>
      </c>
      <c r="CJ17">
        <v>6.58</v>
      </c>
      <c r="CK17">
        <v>300</v>
      </c>
      <c r="CL17">
        <v>24.1</v>
      </c>
      <c r="CM17">
        <v>2023.35154466685</v>
      </c>
      <c r="CN17">
        <v>2.34879481046814</v>
      </c>
      <c r="CO17">
        <v>-8.67616968975044</v>
      </c>
      <c r="CP17">
        <v>2.06980549813252</v>
      </c>
      <c r="CQ17">
        <v>0.38557444467923</v>
      </c>
      <c r="CR17">
        <v>-0.00777990278086763</v>
      </c>
      <c r="CS17">
        <v>290</v>
      </c>
      <c r="CT17">
        <v>2032.26</v>
      </c>
      <c r="CU17">
        <v>885</v>
      </c>
      <c r="CV17">
        <v>10046.7</v>
      </c>
      <c r="CW17">
        <v>2014.72</v>
      </c>
      <c r="CX17">
        <v>17.54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1712775757.1</v>
      </c>
      <c r="DV17">
        <v>317.979466666667</v>
      </c>
      <c r="DW17">
        <v>321.757866666667</v>
      </c>
      <c r="DX17">
        <v>33.03822</v>
      </c>
      <c r="DY17">
        <v>31.6996933333333</v>
      </c>
      <c r="DZ17">
        <v>319.085466666667</v>
      </c>
      <c r="EA17">
        <v>32.6313866666667</v>
      </c>
      <c r="EB17">
        <v>600.0178</v>
      </c>
      <c r="EC17">
        <v>88.7036333333333</v>
      </c>
      <c r="ED17">
        <v>0.100124273333333</v>
      </c>
      <c r="EE17">
        <v>32.3138933333333</v>
      </c>
      <c r="EF17">
        <v>31.3721666666667</v>
      </c>
      <c r="EG17">
        <v>999.9</v>
      </c>
      <c r="EH17">
        <v>0</v>
      </c>
      <c r="EI17">
        <v>0</v>
      </c>
      <c r="EJ17">
        <v>6996</v>
      </c>
      <c r="EK17">
        <v>0</v>
      </c>
      <c r="EL17">
        <v>-1506.84333333333</v>
      </c>
      <c r="EM17">
        <v>-3.82933666666667</v>
      </c>
      <c r="EN17">
        <v>328.791133333333</v>
      </c>
      <c r="EO17">
        <v>332.291333333333</v>
      </c>
      <c r="EP17">
        <v>1.33853666666667</v>
      </c>
      <c r="EQ17">
        <v>321.757866666667</v>
      </c>
      <c r="ER17">
        <v>31.6996933333333</v>
      </c>
      <c r="ES17">
        <v>2.93061</v>
      </c>
      <c r="ET17">
        <v>2.81187933333333</v>
      </c>
      <c r="EU17">
        <v>23.63884</v>
      </c>
      <c r="EV17">
        <v>22.95398</v>
      </c>
      <c r="EW17">
        <v>700</v>
      </c>
      <c r="EX17">
        <v>0.9430104</v>
      </c>
      <c r="EY17">
        <v>0.05698942</v>
      </c>
      <c r="EZ17">
        <v>0</v>
      </c>
      <c r="FA17">
        <v>1749.78266666667</v>
      </c>
      <c r="FB17">
        <v>5.00072</v>
      </c>
      <c r="FC17">
        <v>12051.7933333333</v>
      </c>
      <c r="FD17">
        <v>6033.988</v>
      </c>
      <c r="FE17">
        <v>44.2954666666667</v>
      </c>
      <c r="FF17">
        <v>46.5206666666667</v>
      </c>
      <c r="FG17">
        <v>45.7541333333333</v>
      </c>
      <c r="FH17">
        <v>47.0165333333333</v>
      </c>
      <c r="FI17">
        <v>46.937</v>
      </c>
      <c r="FJ17">
        <v>655.39</v>
      </c>
      <c r="FK17">
        <v>39.61</v>
      </c>
      <c r="FL17">
        <v>0</v>
      </c>
      <c r="FM17">
        <v>274.899999856949</v>
      </c>
      <c r="FN17">
        <v>0</v>
      </c>
      <c r="FO17">
        <v>1743.394</v>
      </c>
      <c r="FP17">
        <v>-377.450000577553</v>
      </c>
      <c r="FQ17">
        <v>-2554.27692695911</v>
      </c>
      <c r="FR17">
        <v>12008.728</v>
      </c>
      <c r="FS17">
        <v>15</v>
      </c>
      <c r="FT17">
        <v>1712775787.1</v>
      </c>
      <c r="FU17" t="s">
        <v>435</v>
      </c>
      <c r="FV17">
        <v>1712775787.1</v>
      </c>
      <c r="FW17">
        <v>1712775715.1</v>
      </c>
      <c r="FX17">
        <v>17</v>
      </c>
      <c r="FY17">
        <v>0.051</v>
      </c>
      <c r="FZ17">
        <v>-0.008</v>
      </c>
      <c r="GA17">
        <v>-1.106</v>
      </c>
      <c r="GB17">
        <v>0.407</v>
      </c>
      <c r="GC17">
        <v>322</v>
      </c>
      <c r="GD17">
        <v>32</v>
      </c>
      <c r="GE17">
        <v>1.2</v>
      </c>
      <c r="GF17">
        <v>0.31</v>
      </c>
      <c r="GG17">
        <v>0</v>
      </c>
      <c r="GH17">
        <v>0</v>
      </c>
      <c r="GI17" t="s">
        <v>436</v>
      </c>
      <c r="GJ17">
        <v>3.23785</v>
      </c>
      <c r="GK17">
        <v>2.69161</v>
      </c>
      <c r="GL17">
        <v>0.0687648</v>
      </c>
      <c r="GM17">
        <v>0.0689156</v>
      </c>
      <c r="GN17">
        <v>0.13106</v>
      </c>
      <c r="GO17">
        <v>0.126141</v>
      </c>
      <c r="GP17">
        <v>28229.4</v>
      </c>
      <c r="GQ17">
        <v>25874.1</v>
      </c>
      <c r="GR17">
        <v>28701.7</v>
      </c>
      <c r="GS17">
        <v>26385.8</v>
      </c>
      <c r="GT17">
        <v>34775.5</v>
      </c>
      <c r="GU17">
        <v>32469</v>
      </c>
      <c r="GV17">
        <v>43124.6</v>
      </c>
      <c r="GW17">
        <v>39976.6</v>
      </c>
      <c r="GX17">
        <v>2.0372</v>
      </c>
      <c r="GY17">
        <v>2.0591</v>
      </c>
      <c r="GZ17">
        <v>0.0786185</v>
      </c>
      <c r="HA17">
        <v>0</v>
      </c>
      <c r="HB17">
        <v>30.1313</v>
      </c>
      <c r="HC17">
        <v>999.9</v>
      </c>
      <c r="HD17">
        <v>77.323</v>
      </c>
      <c r="HE17">
        <v>27.342</v>
      </c>
      <c r="HF17">
        <v>31.8313</v>
      </c>
      <c r="HG17">
        <v>43.022</v>
      </c>
      <c r="HH17">
        <v>24.359</v>
      </c>
      <c r="HI17">
        <v>2</v>
      </c>
      <c r="HJ17">
        <v>0.338841</v>
      </c>
      <c r="HK17">
        <v>0</v>
      </c>
      <c r="HL17">
        <v>20.3051</v>
      </c>
      <c r="HM17">
        <v>5.24724</v>
      </c>
      <c r="HN17">
        <v>11.9656</v>
      </c>
      <c r="HO17">
        <v>4.9836</v>
      </c>
      <c r="HP17">
        <v>3.2925</v>
      </c>
      <c r="HQ17">
        <v>9999</v>
      </c>
      <c r="HR17">
        <v>9999</v>
      </c>
      <c r="HS17">
        <v>9999</v>
      </c>
      <c r="HT17">
        <v>999.9</v>
      </c>
      <c r="HU17">
        <v>4.97101</v>
      </c>
      <c r="HV17">
        <v>1.88278</v>
      </c>
      <c r="HW17">
        <v>1.87759</v>
      </c>
      <c r="HX17">
        <v>1.87912</v>
      </c>
      <c r="HY17">
        <v>1.87485</v>
      </c>
      <c r="HZ17">
        <v>1.875</v>
      </c>
      <c r="IA17">
        <v>1.8782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-1.106</v>
      </c>
      <c r="IQ17">
        <v>0.4068</v>
      </c>
      <c r="IR17">
        <v>-1.15699999999998</v>
      </c>
      <c r="IS17">
        <v>0</v>
      </c>
      <c r="IT17">
        <v>0</v>
      </c>
      <c r="IU17">
        <v>0</v>
      </c>
      <c r="IV17">
        <v>0.406840000000003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0.8</v>
      </c>
      <c r="JF17">
        <v>4.99756</v>
      </c>
      <c r="JG17">
        <v>4.99756</v>
      </c>
      <c r="JH17">
        <v>2.39624</v>
      </c>
      <c r="JI17">
        <v>2.67578</v>
      </c>
      <c r="JJ17">
        <v>2.30103</v>
      </c>
      <c r="JK17">
        <v>2.29492</v>
      </c>
      <c r="JL17">
        <v>32.1344</v>
      </c>
      <c r="JM17">
        <v>15.7957</v>
      </c>
      <c r="JN17">
        <v>2</v>
      </c>
      <c r="JO17">
        <v>617.428</v>
      </c>
      <c r="JP17">
        <v>648.073</v>
      </c>
      <c r="JQ17">
        <v>30.9102</v>
      </c>
      <c r="JR17">
        <v>31.2085</v>
      </c>
      <c r="JS17">
        <v>30.0002</v>
      </c>
      <c r="JT17">
        <v>31.2709</v>
      </c>
      <c r="JU17">
        <v>31.3083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103.621</v>
      </c>
      <c r="KC17">
        <v>100.513</v>
      </c>
    </row>
    <row r="18" spans="1:289">
      <c r="A18">
        <v>2</v>
      </c>
      <c r="B18">
        <v>1712775855.1</v>
      </c>
      <c r="C18">
        <v>90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1712775847.1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332.267296608476</v>
      </c>
      <c r="AO18">
        <v>328.896181818182</v>
      </c>
      <c r="AP18">
        <v>-0.00980296262516431</v>
      </c>
      <c r="AQ18">
        <v>66.9988097085067</v>
      </c>
      <c r="AR18">
        <f>(AT18 - AS18 + EC18*1E3/(8.314*(EE18+273.15)) * AV18/EB18 * AU18) * EB18/(100*DP18) * 1000/(1000 - AT18)</f>
        <v>0</v>
      </c>
      <c r="AS18">
        <v>31.7226601224762</v>
      </c>
      <c r="AT18">
        <v>33.0456103030303</v>
      </c>
      <c r="AU18">
        <v>0.000173276197115287</v>
      </c>
      <c r="AV18">
        <v>77.7800877820598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10080.4</v>
      </c>
      <c r="BJ18">
        <v>1475.4904</v>
      </c>
      <c r="BK18">
        <v>1765.57940859939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2233</v>
      </c>
      <c r="CE18">
        <v>290</v>
      </c>
      <c r="CF18">
        <v>1751.35</v>
      </c>
      <c r="CG18">
        <v>95</v>
      </c>
      <c r="CH18">
        <v>10080.4</v>
      </c>
      <c r="CI18">
        <v>1746.99</v>
      </c>
      <c r="CJ18">
        <v>4.36</v>
      </c>
      <c r="CK18">
        <v>300</v>
      </c>
      <c r="CL18">
        <v>24.1</v>
      </c>
      <c r="CM18">
        <v>1765.57940859939</v>
      </c>
      <c r="CN18">
        <v>1.66542810486326</v>
      </c>
      <c r="CO18">
        <v>-18.739224845594</v>
      </c>
      <c r="CP18">
        <v>1.46719082321592</v>
      </c>
      <c r="CQ18">
        <v>0.85350175846977</v>
      </c>
      <c r="CR18">
        <v>-0.00777797508342602</v>
      </c>
      <c r="CS18">
        <v>290</v>
      </c>
      <c r="CT18">
        <v>1755.65</v>
      </c>
      <c r="CU18">
        <v>895</v>
      </c>
      <c r="CV18">
        <v>10043.8</v>
      </c>
      <c r="CW18">
        <v>1746.92</v>
      </c>
      <c r="CX18">
        <v>8.73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1712775847.1</v>
      </c>
      <c r="DV18">
        <v>318.0322</v>
      </c>
      <c r="DW18">
        <v>321.731</v>
      </c>
      <c r="DX18">
        <v>33.0274866666667</v>
      </c>
      <c r="DY18">
        <v>31.7051066666667</v>
      </c>
      <c r="DZ18">
        <v>319.1532</v>
      </c>
      <c r="EA18">
        <v>32.6206733333333</v>
      </c>
      <c r="EB18">
        <v>599.993133333333</v>
      </c>
      <c r="EC18">
        <v>88.7010533333333</v>
      </c>
      <c r="ED18">
        <v>0.100082473333333</v>
      </c>
      <c r="EE18">
        <v>32.4691533333333</v>
      </c>
      <c r="EF18">
        <v>31.6114533333333</v>
      </c>
      <c r="EG18">
        <v>999.9</v>
      </c>
      <c r="EH18">
        <v>0</v>
      </c>
      <c r="EI18">
        <v>0</v>
      </c>
      <c r="EJ18">
        <v>6991.16666666667</v>
      </c>
      <c r="EK18">
        <v>0</v>
      </c>
      <c r="EL18">
        <v>-798.9204</v>
      </c>
      <c r="EM18">
        <v>-3.683794</v>
      </c>
      <c r="EN18">
        <v>328.9102</v>
      </c>
      <c r="EO18">
        <v>332.2654</v>
      </c>
      <c r="EP18">
        <v>1.322406</v>
      </c>
      <c r="EQ18">
        <v>321.731</v>
      </c>
      <c r="ER18">
        <v>31.7051066666667</v>
      </c>
      <c r="ES18">
        <v>2.92957533333333</v>
      </c>
      <c r="ET18">
        <v>2.812276</v>
      </c>
      <c r="EU18">
        <v>23.63296</v>
      </c>
      <c r="EV18">
        <v>22.9563133333333</v>
      </c>
      <c r="EW18">
        <v>699.993533333333</v>
      </c>
      <c r="EX18">
        <v>0.942979066666667</v>
      </c>
      <c r="EY18">
        <v>0.0570206266666667</v>
      </c>
      <c r="EZ18">
        <v>0</v>
      </c>
      <c r="FA18">
        <v>1476.436</v>
      </c>
      <c r="FB18">
        <v>5.00072</v>
      </c>
      <c r="FC18">
        <v>10220.62</v>
      </c>
      <c r="FD18">
        <v>6033.878</v>
      </c>
      <c r="FE18">
        <v>44.458</v>
      </c>
      <c r="FF18">
        <v>46.687</v>
      </c>
      <c r="FG18">
        <v>45.937</v>
      </c>
      <c r="FH18">
        <v>47.187</v>
      </c>
      <c r="FI18">
        <v>47.125</v>
      </c>
      <c r="FJ18">
        <v>655.362666666667</v>
      </c>
      <c r="FK18">
        <v>39.628</v>
      </c>
      <c r="FL18">
        <v>0</v>
      </c>
      <c r="FM18">
        <v>88.7000000476837</v>
      </c>
      <c r="FN18">
        <v>0</v>
      </c>
      <c r="FO18">
        <v>1475.4904</v>
      </c>
      <c r="FP18">
        <v>-70.2938460378399</v>
      </c>
      <c r="FQ18">
        <v>-461.115384008052</v>
      </c>
      <c r="FR18">
        <v>10214.368</v>
      </c>
      <c r="FS18">
        <v>15</v>
      </c>
      <c r="FT18">
        <v>1712775877.1</v>
      </c>
      <c r="FU18" t="s">
        <v>443</v>
      </c>
      <c r="FV18">
        <v>1712775877.1</v>
      </c>
      <c r="FW18">
        <v>1712775715.1</v>
      </c>
      <c r="FX18">
        <v>18</v>
      </c>
      <c r="FY18">
        <v>-0.015</v>
      </c>
      <c r="FZ18">
        <v>-0.008</v>
      </c>
      <c r="GA18">
        <v>-1.121</v>
      </c>
      <c r="GB18">
        <v>0.407</v>
      </c>
      <c r="GC18">
        <v>322</v>
      </c>
      <c r="GD18">
        <v>32</v>
      </c>
      <c r="GE18">
        <v>1.19</v>
      </c>
      <c r="GF18">
        <v>0.31</v>
      </c>
      <c r="GG18">
        <v>0</v>
      </c>
      <c r="GH18">
        <v>0</v>
      </c>
      <c r="GI18" t="s">
        <v>436</v>
      </c>
      <c r="GJ18">
        <v>3.23793</v>
      </c>
      <c r="GK18">
        <v>2.6913</v>
      </c>
      <c r="GL18">
        <v>0.0687435</v>
      </c>
      <c r="GM18">
        <v>0.0688441</v>
      </c>
      <c r="GN18">
        <v>0.131051</v>
      </c>
      <c r="GO18">
        <v>0.126215</v>
      </c>
      <c r="GP18">
        <v>28226.8</v>
      </c>
      <c r="GQ18">
        <v>25874.2</v>
      </c>
      <c r="GR18">
        <v>28698.6</v>
      </c>
      <c r="GS18">
        <v>26384.1</v>
      </c>
      <c r="GT18">
        <v>34772.7</v>
      </c>
      <c r="GU18">
        <v>32464.8</v>
      </c>
      <c r="GV18">
        <v>43120.1</v>
      </c>
      <c r="GW18">
        <v>39974.5</v>
      </c>
      <c r="GX18">
        <v>2.0365</v>
      </c>
      <c r="GY18">
        <v>2.0567</v>
      </c>
      <c r="GZ18">
        <v>0.0883043</v>
      </c>
      <c r="HA18">
        <v>0</v>
      </c>
      <c r="HB18">
        <v>30.2077</v>
      </c>
      <c r="HC18">
        <v>999.9</v>
      </c>
      <c r="HD18">
        <v>76.779</v>
      </c>
      <c r="HE18">
        <v>27.503</v>
      </c>
      <c r="HF18">
        <v>31.9108</v>
      </c>
      <c r="HG18">
        <v>43.112</v>
      </c>
      <c r="HH18">
        <v>24.3429</v>
      </c>
      <c r="HI18">
        <v>2</v>
      </c>
      <c r="HJ18">
        <v>0.344299</v>
      </c>
      <c r="HK18">
        <v>0</v>
      </c>
      <c r="HL18">
        <v>20.3046</v>
      </c>
      <c r="HM18">
        <v>5.24724</v>
      </c>
      <c r="HN18">
        <v>11.9656</v>
      </c>
      <c r="HO18">
        <v>4.9844</v>
      </c>
      <c r="HP18">
        <v>3.2923</v>
      </c>
      <c r="HQ18">
        <v>9999</v>
      </c>
      <c r="HR18">
        <v>9999</v>
      </c>
      <c r="HS18">
        <v>9999</v>
      </c>
      <c r="HT18">
        <v>999.9</v>
      </c>
      <c r="HU18">
        <v>4.97102</v>
      </c>
      <c r="HV18">
        <v>1.88278</v>
      </c>
      <c r="HW18">
        <v>1.87759</v>
      </c>
      <c r="HX18">
        <v>1.87912</v>
      </c>
      <c r="HY18">
        <v>1.87485</v>
      </c>
      <c r="HZ18">
        <v>1.875</v>
      </c>
      <c r="IA18">
        <v>1.8782</v>
      </c>
      <c r="IB18">
        <v>1.87872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-1.121</v>
      </c>
      <c r="IQ18">
        <v>0.4068</v>
      </c>
      <c r="IR18">
        <v>-1.10609999999997</v>
      </c>
      <c r="IS18">
        <v>0</v>
      </c>
      <c r="IT18">
        <v>0</v>
      </c>
      <c r="IU18">
        <v>0</v>
      </c>
      <c r="IV18">
        <v>0.406840000000003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2.3</v>
      </c>
      <c r="JF18">
        <v>4.99756</v>
      </c>
      <c r="JG18">
        <v>4.99756</v>
      </c>
      <c r="JH18">
        <v>2.39624</v>
      </c>
      <c r="JI18">
        <v>2.67456</v>
      </c>
      <c r="JJ18">
        <v>2.30103</v>
      </c>
      <c r="JK18">
        <v>2.30713</v>
      </c>
      <c r="JL18">
        <v>32.2446</v>
      </c>
      <c r="JM18">
        <v>15.7869</v>
      </c>
      <c r="JN18">
        <v>2</v>
      </c>
      <c r="JO18">
        <v>617.546</v>
      </c>
      <c r="JP18">
        <v>646.769</v>
      </c>
      <c r="JQ18">
        <v>31.0256</v>
      </c>
      <c r="JR18">
        <v>31.274</v>
      </c>
      <c r="JS18">
        <v>30.0007</v>
      </c>
      <c r="JT18">
        <v>31.3359</v>
      </c>
      <c r="JU18">
        <v>31.3739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103.61</v>
      </c>
      <c r="KC18">
        <v>100.507</v>
      </c>
    </row>
    <row r="19" spans="1:289">
      <c r="A19">
        <v>3</v>
      </c>
      <c r="B19">
        <v>1712775923.1</v>
      </c>
      <c r="C19">
        <v>158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1712775915.1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332.647925080519</v>
      </c>
      <c r="AO19">
        <v>329.403878787879</v>
      </c>
      <c r="AP19">
        <v>0.00266718720997782</v>
      </c>
      <c r="AQ19">
        <v>66.9988077965684</v>
      </c>
      <c r="AR19">
        <f>(AT19 - AS19 + EC19*1E3/(8.314*(EE19+273.15)) * AV19/EB19 * AU19) * EB19/(100*DP19) * 1000/(1000 - AT19)</f>
        <v>0</v>
      </c>
      <c r="AS19">
        <v>31.7851460028548</v>
      </c>
      <c r="AT19">
        <v>33.0762527272727</v>
      </c>
      <c r="AU19">
        <v>-7.96756408111285e-05</v>
      </c>
      <c r="AV19">
        <v>77.7800591180538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10081.7</v>
      </c>
      <c r="BJ19">
        <v>1423.6536</v>
      </c>
      <c r="BK19">
        <v>1706.14197806565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2234</v>
      </c>
      <c r="CE19">
        <v>290</v>
      </c>
      <c r="CF19">
        <v>1693.08</v>
      </c>
      <c r="CG19">
        <v>75</v>
      </c>
      <c r="CH19">
        <v>10081.7</v>
      </c>
      <c r="CI19">
        <v>1688.47</v>
      </c>
      <c r="CJ19">
        <v>4.61</v>
      </c>
      <c r="CK19">
        <v>300</v>
      </c>
      <c r="CL19">
        <v>24.1</v>
      </c>
      <c r="CM19">
        <v>1706.14197806565</v>
      </c>
      <c r="CN19">
        <v>1.87780972713368</v>
      </c>
      <c r="CO19">
        <v>-17.8208860603305</v>
      </c>
      <c r="CP19">
        <v>1.65410291865861</v>
      </c>
      <c r="CQ19">
        <v>0.805654915197378</v>
      </c>
      <c r="CR19">
        <v>-0.00777702113459399</v>
      </c>
      <c r="CS19">
        <v>290</v>
      </c>
      <c r="CT19">
        <v>1694.52</v>
      </c>
      <c r="CU19">
        <v>885</v>
      </c>
      <c r="CV19">
        <v>10042.6</v>
      </c>
      <c r="CW19">
        <v>1688.4</v>
      </c>
      <c r="CX19">
        <v>6.12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1712775915.1</v>
      </c>
      <c r="DV19">
        <v>318.479933333333</v>
      </c>
      <c r="DW19">
        <v>322.094133333333</v>
      </c>
      <c r="DX19">
        <v>33.0819933333333</v>
      </c>
      <c r="DY19">
        <v>31.7809866666667</v>
      </c>
      <c r="DZ19">
        <v>319.608933333333</v>
      </c>
      <c r="EA19">
        <v>32.67516</v>
      </c>
      <c r="EB19">
        <v>600.004666666667</v>
      </c>
      <c r="EC19">
        <v>88.7006266666667</v>
      </c>
      <c r="ED19">
        <v>0.0998992866666667</v>
      </c>
      <c r="EE19">
        <v>32.57708</v>
      </c>
      <c r="EF19">
        <v>31.7644933333333</v>
      </c>
      <c r="EG19">
        <v>999.9</v>
      </c>
      <c r="EH19">
        <v>0</v>
      </c>
      <c r="EI19">
        <v>0</v>
      </c>
      <c r="EJ19">
        <v>7008</v>
      </c>
      <c r="EK19">
        <v>0</v>
      </c>
      <c r="EL19">
        <v>-823.740266666666</v>
      </c>
      <c r="EM19">
        <v>-3.60647266666667</v>
      </c>
      <c r="EN19">
        <v>329.384466666667</v>
      </c>
      <c r="EO19">
        <v>332.666866666667</v>
      </c>
      <c r="EP19">
        <v>1.30100466666667</v>
      </c>
      <c r="EQ19">
        <v>322.094133333333</v>
      </c>
      <c r="ER19">
        <v>31.7809866666667</v>
      </c>
      <c r="ES19">
        <v>2.93439333333333</v>
      </c>
      <c r="ET19">
        <v>2.81899466666667</v>
      </c>
      <c r="EU19">
        <v>23.66026</v>
      </c>
      <c r="EV19">
        <v>22.9957333333333</v>
      </c>
      <c r="EW19">
        <v>700.029666666667</v>
      </c>
      <c r="EX19">
        <v>0.9429884</v>
      </c>
      <c r="EY19">
        <v>0.0570115133333333</v>
      </c>
      <c r="EZ19">
        <v>0</v>
      </c>
      <c r="FA19">
        <v>1424.13</v>
      </c>
      <c r="FB19">
        <v>5.00072</v>
      </c>
      <c r="FC19">
        <v>9873.454</v>
      </c>
      <c r="FD19">
        <v>6034.208</v>
      </c>
      <c r="FE19">
        <v>44.625</v>
      </c>
      <c r="FF19">
        <v>46.8078666666667</v>
      </c>
      <c r="FG19">
        <v>46.062</v>
      </c>
      <c r="FH19">
        <v>47.2996</v>
      </c>
      <c r="FI19">
        <v>47.25</v>
      </c>
      <c r="FJ19">
        <v>655.403333333333</v>
      </c>
      <c r="FK19">
        <v>39.6273333333333</v>
      </c>
      <c r="FL19">
        <v>0</v>
      </c>
      <c r="FM19">
        <v>67.0999999046326</v>
      </c>
      <c r="FN19">
        <v>0</v>
      </c>
      <c r="FO19">
        <v>1423.6536</v>
      </c>
      <c r="FP19">
        <v>-26.2538461988217</v>
      </c>
      <c r="FQ19">
        <v>-170.575384752609</v>
      </c>
      <c r="FR19">
        <v>9870.0744</v>
      </c>
      <c r="FS19">
        <v>15</v>
      </c>
      <c r="FT19">
        <v>1712775940.1</v>
      </c>
      <c r="FU19" t="s">
        <v>447</v>
      </c>
      <c r="FV19">
        <v>1712775940.1</v>
      </c>
      <c r="FW19">
        <v>1712775715.1</v>
      </c>
      <c r="FX19">
        <v>19</v>
      </c>
      <c r="FY19">
        <v>-0.008</v>
      </c>
      <c r="FZ19">
        <v>-0.008</v>
      </c>
      <c r="GA19">
        <v>-1.129</v>
      </c>
      <c r="GB19">
        <v>0.407</v>
      </c>
      <c r="GC19">
        <v>322</v>
      </c>
      <c r="GD19">
        <v>32</v>
      </c>
      <c r="GE19">
        <v>0.79</v>
      </c>
      <c r="GF19">
        <v>0.31</v>
      </c>
      <c r="GG19">
        <v>0</v>
      </c>
      <c r="GH19">
        <v>0</v>
      </c>
      <c r="GI19" t="s">
        <v>436</v>
      </c>
      <c r="GJ19">
        <v>3.23781</v>
      </c>
      <c r="GK19">
        <v>2.69131</v>
      </c>
      <c r="GL19">
        <v>0.0687999</v>
      </c>
      <c r="GM19">
        <v>0.0688949</v>
      </c>
      <c r="GN19">
        <v>0.131117</v>
      </c>
      <c r="GO19">
        <v>0.126308</v>
      </c>
      <c r="GP19">
        <v>28222.3</v>
      </c>
      <c r="GQ19">
        <v>25871.7</v>
      </c>
      <c r="GR19">
        <v>28696</v>
      </c>
      <c r="GS19">
        <v>26383.2</v>
      </c>
      <c r="GT19">
        <v>34767.6</v>
      </c>
      <c r="GU19">
        <v>32460.8</v>
      </c>
      <c r="GV19">
        <v>43116.6</v>
      </c>
      <c r="GW19">
        <v>39973.5</v>
      </c>
      <c r="GX19">
        <v>2.035</v>
      </c>
      <c r="GY19">
        <v>2.0555</v>
      </c>
      <c r="GZ19">
        <v>0.0919402</v>
      </c>
      <c r="HA19">
        <v>0</v>
      </c>
      <c r="HB19">
        <v>30.2832</v>
      </c>
      <c r="HC19">
        <v>999.9</v>
      </c>
      <c r="HD19">
        <v>76.474</v>
      </c>
      <c r="HE19">
        <v>27.614</v>
      </c>
      <c r="HF19">
        <v>31.9883</v>
      </c>
      <c r="HG19">
        <v>42.852</v>
      </c>
      <c r="HH19">
        <v>24.3349</v>
      </c>
      <c r="HI19">
        <v>2</v>
      </c>
      <c r="HJ19">
        <v>0.34753</v>
      </c>
      <c r="HK19">
        <v>0</v>
      </c>
      <c r="HL19">
        <v>20.3048</v>
      </c>
      <c r="HM19">
        <v>5.24604</v>
      </c>
      <c r="HN19">
        <v>11.9668</v>
      </c>
      <c r="HO19">
        <v>4.9846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4.97101</v>
      </c>
      <c r="HV19">
        <v>1.88278</v>
      </c>
      <c r="HW19">
        <v>1.87759</v>
      </c>
      <c r="HX19">
        <v>1.87912</v>
      </c>
      <c r="HY19">
        <v>1.87485</v>
      </c>
      <c r="HZ19">
        <v>1.875</v>
      </c>
      <c r="IA19">
        <v>1.8782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-1.129</v>
      </c>
      <c r="IQ19">
        <v>0.4068</v>
      </c>
      <c r="IR19">
        <v>-1.12110000000001</v>
      </c>
      <c r="IS19">
        <v>0</v>
      </c>
      <c r="IT19">
        <v>0</v>
      </c>
      <c r="IU19">
        <v>0</v>
      </c>
      <c r="IV19">
        <v>0.406840000000003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3.5</v>
      </c>
      <c r="JF19">
        <v>4.99756</v>
      </c>
      <c r="JG19">
        <v>4.99756</v>
      </c>
      <c r="JH19">
        <v>2.39624</v>
      </c>
      <c r="JI19">
        <v>2.67456</v>
      </c>
      <c r="JJ19">
        <v>2.30103</v>
      </c>
      <c r="JK19">
        <v>2.2644</v>
      </c>
      <c r="JL19">
        <v>32.3328</v>
      </c>
      <c r="JM19">
        <v>15.7694</v>
      </c>
      <c r="JN19">
        <v>2</v>
      </c>
      <c r="JO19">
        <v>616.839</v>
      </c>
      <c r="JP19">
        <v>646.284</v>
      </c>
      <c r="JQ19">
        <v>31.115</v>
      </c>
      <c r="JR19">
        <v>31.3233</v>
      </c>
      <c r="JS19">
        <v>30.0004</v>
      </c>
      <c r="JT19">
        <v>31.3836</v>
      </c>
      <c r="JU19">
        <v>31.4217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103.601</v>
      </c>
      <c r="KC19">
        <v>100.505</v>
      </c>
    </row>
    <row r="20" spans="1:289">
      <c r="A20">
        <v>4</v>
      </c>
      <c r="B20">
        <v>1712776005.1</v>
      </c>
      <c r="C20">
        <v>240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1712775996.6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332.615862056284</v>
      </c>
      <c r="AO20">
        <v>329.43336969697</v>
      </c>
      <c r="AP20">
        <v>0.00716331487859491</v>
      </c>
      <c r="AQ20">
        <v>66.9988440306421</v>
      </c>
      <c r="AR20">
        <f>(AT20 - AS20 + EC20*1E3/(8.314*(EE20+273.15)) * AV20/EB20 * AU20) * EB20/(100*DP20) * 1000/(1000 - AT20)</f>
        <v>0</v>
      </c>
      <c r="AS20">
        <v>31.8179519540453</v>
      </c>
      <c r="AT20">
        <v>33.0597618181818</v>
      </c>
      <c r="AU20">
        <v>-1.47762004329486e-05</v>
      </c>
      <c r="AV20">
        <v>77.7804602008898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10077</v>
      </c>
      <c r="BJ20">
        <v>1398.6544</v>
      </c>
      <c r="BK20">
        <v>1681.5003818485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2235</v>
      </c>
      <c r="CE20">
        <v>290</v>
      </c>
      <c r="CF20">
        <v>1661.61</v>
      </c>
      <c r="CG20">
        <v>105</v>
      </c>
      <c r="CH20">
        <v>10077</v>
      </c>
      <c r="CI20">
        <v>1658.06</v>
      </c>
      <c r="CJ20">
        <v>3.55</v>
      </c>
      <c r="CK20">
        <v>300</v>
      </c>
      <c r="CL20">
        <v>24.1</v>
      </c>
      <c r="CM20">
        <v>1681.5003818485</v>
      </c>
      <c r="CN20">
        <v>2.57803865101452</v>
      </c>
      <c r="CO20">
        <v>-23.6213813492921</v>
      </c>
      <c r="CP20">
        <v>2.27064779427355</v>
      </c>
      <c r="CQ20">
        <v>0.794451471160264</v>
      </c>
      <c r="CR20">
        <v>-0.00777668053392659</v>
      </c>
      <c r="CS20">
        <v>290</v>
      </c>
      <c r="CT20">
        <v>1663.03</v>
      </c>
      <c r="CU20">
        <v>875</v>
      </c>
      <c r="CV20">
        <v>10041.5</v>
      </c>
      <c r="CW20">
        <v>1657.98</v>
      </c>
      <c r="CX20">
        <v>5.05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1712775996.6</v>
      </c>
      <c r="DV20">
        <v>318.5038125</v>
      </c>
      <c r="DW20">
        <v>321.9991875</v>
      </c>
      <c r="DX20">
        <v>33.0606125</v>
      </c>
      <c r="DY20">
        <v>31.81549375</v>
      </c>
      <c r="DZ20">
        <v>319.6318125</v>
      </c>
      <c r="EA20">
        <v>32.65378125</v>
      </c>
      <c r="EB20">
        <v>599.995625</v>
      </c>
      <c r="EC20">
        <v>88.7005875</v>
      </c>
      <c r="ED20">
        <v>0.099935625</v>
      </c>
      <c r="EE20">
        <v>32.70590625</v>
      </c>
      <c r="EF20">
        <v>31.9344875</v>
      </c>
      <c r="EG20">
        <v>999.9</v>
      </c>
      <c r="EH20">
        <v>0</v>
      </c>
      <c r="EI20">
        <v>0</v>
      </c>
      <c r="EJ20">
        <v>7005</v>
      </c>
      <c r="EK20">
        <v>0</v>
      </c>
      <c r="EL20">
        <v>-655.531625</v>
      </c>
      <c r="EM20">
        <v>-3.4964075</v>
      </c>
      <c r="EN20">
        <v>329.3925</v>
      </c>
      <c r="EO20">
        <v>332.5805625</v>
      </c>
      <c r="EP20">
        <v>1.24512625</v>
      </c>
      <c r="EQ20">
        <v>321.9991875</v>
      </c>
      <c r="ER20">
        <v>31.81549375</v>
      </c>
      <c r="ES20">
        <v>2.932496875</v>
      </c>
      <c r="ET20">
        <v>2.82205375</v>
      </c>
      <c r="EU20">
        <v>23.6495125</v>
      </c>
      <c r="EV20">
        <v>23.0136625</v>
      </c>
      <c r="EW20">
        <v>699.9626875</v>
      </c>
      <c r="EX20">
        <v>0.9429860625</v>
      </c>
      <c r="EY20">
        <v>0.0570139625</v>
      </c>
      <c r="EZ20">
        <v>0</v>
      </c>
      <c r="FA20">
        <v>1398.808125</v>
      </c>
      <c r="FB20">
        <v>5.00072</v>
      </c>
      <c r="FC20">
        <v>9703.095</v>
      </c>
      <c r="FD20">
        <v>6033.621875</v>
      </c>
      <c r="FE20">
        <v>44.75</v>
      </c>
      <c r="FF20">
        <v>46.937</v>
      </c>
      <c r="FG20">
        <v>46.2066875</v>
      </c>
      <c r="FH20">
        <v>47.378875</v>
      </c>
      <c r="FI20">
        <v>47.378875</v>
      </c>
      <c r="FJ20">
        <v>655.339375</v>
      </c>
      <c r="FK20">
        <v>39.62</v>
      </c>
      <c r="FL20">
        <v>0</v>
      </c>
      <c r="FM20">
        <v>80.5</v>
      </c>
      <c r="FN20">
        <v>0</v>
      </c>
      <c r="FO20">
        <v>1398.6544</v>
      </c>
      <c r="FP20">
        <v>-11.4930769297779</v>
      </c>
      <c r="FQ20">
        <v>-85.6669231520848</v>
      </c>
      <c r="FR20">
        <v>9702.444</v>
      </c>
      <c r="FS20">
        <v>15</v>
      </c>
      <c r="FT20">
        <v>1712776023.1</v>
      </c>
      <c r="FU20" t="s">
        <v>451</v>
      </c>
      <c r="FV20">
        <v>1712776023.1</v>
      </c>
      <c r="FW20">
        <v>1712775715.1</v>
      </c>
      <c r="FX20">
        <v>20</v>
      </c>
      <c r="FY20">
        <v>0.001</v>
      </c>
      <c r="FZ20">
        <v>-0.008</v>
      </c>
      <c r="GA20">
        <v>-1.128</v>
      </c>
      <c r="GB20">
        <v>0.407</v>
      </c>
      <c r="GC20">
        <v>322</v>
      </c>
      <c r="GD20">
        <v>32</v>
      </c>
      <c r="GE20">
        <v>0.82</v>
      </c>
      <c r="GF20">
        <v>0.31</v>
      </c>
      <c r="GG20">
        <v>0</v>
      </c>
      <c r="GH20">
        <v>0</v>
      </c>
      <c r="GI20" t="s">
        <v>436</v>
      </c>
      <c r="GJ20">
        <v>3.23792</v>
      </c>
      <c r="GK20">
        <v>2.6915</v>
      </c>
      <c r="GL20">
        <v>0.0688205</v>
      </c>
      <c r="GM20">
        <v>0.0688575</v>
      </c>
      <c r="GN20">
        <v>0.131062</v>
      </c>
      <c r="GO20">
        <v>0.126399</v>
      </c>
      <c r="GP20">
        <v>28219.8</v>
      </c>
      <c r="GQ20">
        <v>25870.9</v>
      </c>
      <c r="GR20">
        <v>28694.3</v>
      </c>
      <c r="GS20">
        <v>26381.5</v>
      </c>
      <c r="GT20">
        <v>34768.1</v>
      </c>
      <c r="GU20">
        <v>32456.2</v>
      </c>
      <c r="GV20">
        <v>43113.9</v>
      </c>
      <c r="GW20">
        <v>39971.9</v>
      </c>
      <c r="GX20">
        <v>2.0345</v>
      </c>
      <c r="GY20">
        <v>2.054</v>
      </c>
      <c r="GZ20">
        <v>0.094831</v>
      </c>
      <c r="HA20">
        <v>0</v>
      </c>
      <c r="HB20">
        <v>30.4044</v>
      </c>
      <c r="HC20">
        <v>999.9</v>
      </c>
      <c r="HD20">
        <v>76.029</v>
      </c>
      <c r="HE20">
        <v>27.744</v>
      </c>
      <c r="HF20">
        <v>32.043</v>
      </c>
      <c r="HG20">
        <v>42.962</v>
      </c>
      <c r="HH20">
        <v>24.3309</v>
      </c>
      <c r="HI20">
        <v>2</v>
      </c>
      <c r="HJ20">
        <v>0.352114</v>
      </c>
      <c r="HK20">
        <v>0</v>
      </c>
      <c r="HL20">
        <v>20.3051</v>
      </c>
      <c r="HM20">
        <v>5.24724</v>
      </c>
      <c r="HN20">
        <v>11.9668</v>
      </c>
      <c r="HO20">
        <v>4.9844</v>
      </c>
      <c r="HP20">
        <v>3.2927</v>
      </c>
      <c r="HQ20">
        <v>9999</v>
      </c>
      <c r="HR20">
        <v>9999</v>
      </c>
      <c r="HS20">
        <v>9999</v>
      </c>
      <c r="HT20">
        <v>999.9</v>
      </c>
      <c r="HU20">
        <v>4.9711</v>
      </c>
      <c r="HV20">
        <v>1.88278</v>
      </c>
      <c r="HW20">
        <v>1.87759</v>
      </c>
      <c r="HX20">
        <v>1.87912</v>
      </c>
      <c r="HY20">
        <v>1.87485</v>
      </c>
      <c r="HZ20">
        <v>1.875</v>
      </c>
      <c r="IA20">
        <v>1.8782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-1.128</v>
      </c>
      <c r="IQ20">
        <v>0.4069</v>
      </c>
      <c r="IR20">
        <v>-1.12909090909096</v>
      </c>
      <c r="IS20">
        <v>0</v>
      </c>
      <c r="IT20">
        <v>0</v>
      </c>
      <c r="IU20">
        <v>0</v>
      </c>
      <c r="IV20">
        <v>0.406840000000003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1.1</v>
      </c>
      <c r="JE20">
        <v>4.8</v>
      </c>
      <c r="JF20">
        <v>4.99756</v>
      </c>
      <c r="JG20">
        <v>4.99756</v>
      </c>
      <c r="JH20">
        <v>2.39624</v>
      </c>
      <c r="JI20">
        <v>2.67456</v>
      </c>
      <c r="JJ20">
        <v>2.30103</v>
      </c>
      <c r="JK20">
        <v>2.27295</v>
      </c>
      <c r="JL20">
        <v>32.4212</v>
      </c>
      <c r="JM20">
        <v>15.7519</v>
      </c>
      <c r="JN20">
        <v>2</v>
      </c>
      <c r="JO20">
        <v>617.019</v>
      </c>
      <c r="JP20">
        <v>645.663</v>
      </c>
      <c r="JQ20">
        <v>31.2226</v>
      </c>
      <c r="JR20">
        <v>31.3781</v>
      </c>
      <c r="JS20">
        <v>30.0002</v>
      </c>
      <c r="JT20">
        <v>31.4398</v>
      </c>
      <c r="JU20">
        <v>31.4801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103.595</v>
      </c>
      <c r="KC20">
        <v>100.499</v>
      </c>
    </row>
    <row r="21" spans="1:289">
      <c r="A21">
        <v>5</v>
      </c>
      <c r="B21">
        <v>1712776126.1</v>
      </c>
      <c r="C21">
        <v>361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1712776117.6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332.389121452968</v>
      </c>
      <c r="AO21">
        <v>329.354084848485</v>
      </c>
      <c r="AP21">
        <v>-0.0107331817827567</v>
      </c>
      <c r="AQ21">
        <v>67.0155390380689</v>
      </c>
      <c r="AR21">
        <f>(AT21 - AS21 + EC21*1E3/(8.314*(EE21+273.15)) * AV21/EB21 * AU21) * EB21/(100*DP21) * 1000/(1000 - AT21)</f>
        <v>0</v>
      </c>
      <c r="AS21">
        <v>31.8820641275043</v>
      </c>
      <c r="AT21">
        <v>33.0513363636364</v>
      </c>
      <c r="AU21">
        <v>5.47039641955872e-05</v>
      </c>
      <c r="AV21">
        <v>77.9725003776689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454</v>
      </c>
      <c r="BI21">
        <v>10078.6</v>
      </c>
      <c r="BJ21">
        <v>1380.4492</v>
      </c>
      <c r="BK21">
        <v>1659.83103089459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2236</v>
      </c>
      <c r="CE21">
        <v>290</v>
      </c>
      <c r="CF21">
        <v>1637.54</v>
      </c>
      <c r="CG21">
        <v>85</v>
      </c>
      <c r="CH21">
        <v>10078.6</v>
      </c>
      <c r="CI21">
        <v>1634.1</v>
      </c>
      <c r="CJ21">
        <v>3.44</v>
      </c>
      <c r="CK21">
        <v>300</v>
      </c>
      <c r="CL21">
        <v>24.1</v>
      </c>
      <c r="CM21">
        <v>1659.83103089459</v>
      </c>
      <c r="CN21">
        <v>2.02179446314446</v>
      </c>
      <c r="CO21">
        <v>-25.9286098712543</v>
      </c>
      <c r="CP21">
        <v>1.78056691970047</v>
      </c>
      <c r="CQ21">
        <v>0.883358485227309</v>
      </c>
      <c r="CR21">
        <v>-0.00777593859844272</v>
      </c>
      <c r="CS21">
        <v>290</v>
      </c>
      <c r="CT21">
        <v>1637.55</v>
      </c>
      <c r="CU21">
        <v>825</v>
      </c>
      <c r="CV21">
        <v>10041.9</v>
      </c>
      <c r="CW21">
        <v>1634.01</v>
      </c>
      <c r="CX21">
        <v>3.54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1712776117.6</v>
      </c>
      <c r="DV21">
        <v>318.5560625</v>
      </c>
      <c r="DW21">
        <v>321.8403125</v>
      </c>
      <c r="DX21">
        <v>33.0408875</v>
      </c>
      <c r="DY21">
        <v>31.86515</v>
      </c>
      <c r="DZ21">
        <v>319.6580625</v>
      </c>
      <c r="EA21">
        <v>32.6340625</v>
      </c>
      <c r="EB21">
        <v>600.0023125</v>
      </c>
      <c r="EC21">
        <v>88.69945625</v>
      </c>
      <c r="ED21">
        <v>0.09999120625</v>
      </c>
      <c r="EE21">
        <v>32.84101875</v>
      </c>
      <c r="EF21">
        <v>32.09885625</v>
      </c>
      <c r="EG21">
        <v>999.9</v>
      </c>
      <c r="EH21">
        <v>0</v>
      </c>
      <c r="EI21">
        <v>0</v>
      </c>
      <c r="EJ21">
        <v>7005</v>
      </c>
      <c r="EK21">
        <v>0</v>
      </c>
      <c r="EL21">
        <v>-623.8681875</v>
      </c>
      <c r="EM21">
        <v>-3.310480625</v>
      </c>
      <c r="EN21">
        <v>329.414</v>
      </c>
      <c r="EO21">
        <v>332.4335</v>
      </c>
      <c r="EP21">
        <v>1.17573875</v>
      </c>
      <c r="EQ21">
        <v>321.8403125</v>
      </c>
      <c r="ER21">
        <v>31.86515</v>
      </c>
      <c r="ES21">
        <v>2.93070875</v>
      </c>
      <c r="ET21">
        <v>2.826421875</v>
      </c>
      <c r="EU21">
        <v>23.63938125</v>
      </c>
      <c r="EV21">
        <v>23.03920625</v>
      </c>
      <c r="EW21">
        <v>700.0036875</v>
      </c>
      <c r="EX21">
        <v>0.9429934375</v>
      </c>
      <c r="EY21">
        <v>0.05700678125</v>
      </c>
      <c r="EZ21">
        <v>0</v>
      </c>
      <c r="FA21">
        <v>1380.535</v>
      </c>
      <c r="FB21">
        <v>5.00072</v>
      </c>
      <c r="FC21">
        <v>9577.25875</v>
      </c>
      <c r="FD21">
        <v>6033.989375</v>
      </c>
      <c r="FE21">
        <v>44.906</v>
      </c>
      <c r="FF21">
        <v>47.1210625</v>
      </c>
      <c r="FG21">
        <v>46.378875</v>
      </c>
      <c r="FH21">
        <v>47.550375</v>
      </c>
      <c r="FI21">
        <v>47.562</v>
      </c>
      <c r="FJ21">
        <v>655.38375</v>
      </c>
      <c r="FK21">
        <v>39.62</v>
      </c>
      <c r="FL21">
        <v>0</v>
      </c>
      <c r="FM21">
        <v>119.400000095367</v>
      </c>
      <c r="FN21">
        <v>0</v>
      </c>
      <c r="FO21">
        <v>1380.4492</v>
      </c>
      <c r="FP21">
        <v>-6.04000000158939</v>
      </c>
      <c r="FQ21">
        <v>-36.73153850055</v>
      </c>
      <c r="FR21">
        <v>9576.5448</v>
      </c>
      <c r="FS21">
        <v>15</v>
      </c>
      <c r="FT21">
        <v>1712776144.1</v>
      </c>
      <c r="FU21" t="s">
        <v>455</v>
      </c>
      <c r="FV21">
        <v>1712776144.1</v>
      </c>
      <c r="FW21">
        <v>1712775715.1</v>
      </c>
      <c r="FX21">
        <v>21</v>
      </c>
      <c r="FY21">
        <v>0.026</v>
      </c>
      <c r="FZ21">
        <v>-0.008</v>
      </c>
      <c r="GA21">
        <v>-1.102</v>
      </c>
      <c r="GB21">
        <v>0.407</v>
      </c>
      <c r="GC21">
        <v>322</v>
      </c>
      <c r="GD21">
        <v>32</v>
      </c>
      <c r="GE21">
        <v>0.85</v>
      </c>
      <c r="GF21">
        <v>0.31</v>
      </c>
      <c r="GG21">
        <v>0</v>
      </c>
      <c r="GH21">
        <v>0</v>
      </c>
      <c r="GI21" t="s">
        <v>436</v>
      </c>
      <c r="GJ21">
        <v>3.23809</v>
      </c>
      <c r="GK21">
        <v>2.69179</v>
      </c>
      <c r="GL21">
        <v>0.0687979</v>
      </c>
      <c r="GM21">
        <v>0.0688284</v>
      </c>
      <c r="GN21">
        <v>0.131027</v>
      </c>
      <c r="GO21">
        <v>0.126567</v>
      </c>
      <c r="GP21">
        <v>28216.4</v>
      </c>
      <c r="GQ21">
        <v>25868.6</v>
      </c>
      <c r="GR21">
        <v>28690.5</v>
      </c>
      <c r="GS21">
        <v>26378.6</v>
      </c>
      <c r="GT21">
        <v>34765.6</v>
      </c>
      <c r="GU21">
        <v>32447.5</v>
      </c>
      <c r="GV21">
        <v>43108.4</v>
      </c>
      <c r="GW21">
        <v>39968.6</v>
      </c>
      <c r="GX21">
        <v>2.0338</v>
      </c>
      <c r="GY21">
        <v>2.051</v>
      </c>
      <c r="GZ21">
        <v>0.0990182</v>
      </c>
      <c r="HA21">
        <v>0</v>
      </c>
      <c r="HB21">
        <v>30.513</v>
      </c>
      <c r="HC21">
        <v>999.9</v>
      </c>
      <c r="HD21">
        <v>75.436</v>
      </c>
      <c r="HE21">
        <v>27.946</v>
      </c>
      <c r="HF21">
        <v>32.1729</v>
      </c>
      <c r="HG21">
        <v>42.922</v>
      </c>
      <c r="HH21">
        <v>24.367</v>
      </c>
      <c r="HI21">
        <v>2</v>
      </c>
      <c r="HJ21">
        <v>0.357937</v>
      </c>
      <c r="HK21">
        <v>0</v>
      </c>
      <c r="HL21">
        <v>20.3049</v>
      </c>
      <c r="HM21">
        <v>5.24425</v>
      </c>
      <c r="HN21">
        <v>11.9668</v>
      </c>
      <c r="HO21">
        <v>4.984</v>
      </c>
      <c r="HP21">
        <v>3.2925</v>
      </c>
      <c r="HQ21">
        <v>9999</v>
      </c>
      <c r="HR21">
        <v>9999</v>
      </c>
      <c r="HS21">
        <v>9999</v>
      </c>
      <c r="HT21">
        <v>999.9</v>
      </c>
      <c r="HU21">
        <v>4.97107</v>
      </c>
      <c r="HV21">
        <v>1.88279</v>
      </c>
      <c r="HW21">
        <v>1.87759</v>
      </c>
      <c r="HX21">
        <v>1.87912</v>
      </c>
      <c r="HY21">
        <v>1.87485</v>
      </c>
      <c r="HZ21">
        <v>1.875</v>
      </c>
      <c r="IA21">
        <v>1.8782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-1.102</v>
      </c>
      <c r="IQ21">
        <v>0.4068</v>
      </c>
      <c r="IR21">
        <v>-1.12820000000011</v>
      </c>
      <c r="IS21">
        <v>0</v>
      </c>
      <c r="IT21">
        <v>0</v>
      </c>
      <c r="IU21">
        <v>0</v>
      </c>
      <c r="IV21">
        <v>0.406840000000003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1.7</v>
      </c>
      <c r="JE21">
        <v>6.8</v>
      </c>
      <c r="JF21">
        <v>4.99756</v>
      </c>
      <c r="JG21">
        <v>4.99756</v>
      </c>
      <c r="JH21">
        <v>2.39624</v>
      </c>
      <c r="JI21">
        <v>2.67456</v>
      </c>
      <c r="JJ21">
        <v>2.30103</v>
      </c>
      <c r="JK21">
        <v>2.26685</v>
      </c>
      <c r="JL21">
        <v>32.5539</v>
      </c>
      <c r="JM21">
        <v>15.7431</v>
      </c>
      <c r="JN21">
        <v>2</v>
      </c>
      <c r="JO21">
        <v>617.255</v>
      </c>
      <c r="JP21">
        <v>643.976</v>
      </c>
      <c r="JQ21">
        <v>31.3651</v>
      </c>
      <c r="JR21">
        <v>31.4551</v>
      </c>
      <c r="JS21">
        <v>30.0005</v>
      </c>
      <c r="JT21">
        <v>31.5165</v>
      </c>
      <c r="JU21">
        <v>31.5575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103.581</v>
      </c>
      <c r="KC21">
        <v>100.49</v>
      </c>
    </row>
    <row r="22" spans="1:289">
      <c r="A22">
        <v>6</v>
      </c>
      <c r="B22">
        <v>1712776191.1</v>
      </c>
      <c r="C22">
        <v>426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1712776182.6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332.325410127406</v>
      </c>
      <c r="AO22">
        <v>329.368981818182</v>
      </c>
      <c r="AP22">
        <v>-0.00654496094128972</v>
      </c>
      <c r="AQ22">
        <v>67.0155708021609</v>
      </c>
      <c r="AR22">
        <f>(AT22 - AS22 + EC22*1E3/(8.314*(EE22+273.15)) * AV22/EB22 * AU22) * EB22/(100*DP22) * 1000/(1000 - AT22)</f>
        <v>0</v>
      </c>
      <c r="AS22">
        <v>31.9308311730615</v>
      </c>
      <c r="AT22">
        <v>33.0862527272727</v>
      </c>
      <c r="AU22">
        <v>0.000193434643668944</v>
      </c>
      <c r="AV22">
        <v>77.971940892066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458</v>
      </c>
      <c r="BI22">
        <v>10073.4</v>
      </c>
      <c r="BJ22">
        <v>1373.28615384615</v>
      </c>
      <c r="BK22">
        <v>1645.70032136938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2237</v>
      </c>
      <c r="CE22">
        <v>290</v>
      </c>
      <c r="CF22">
        <v>1627.33</v>
      </c>
      <c r="CG22">
        <v>125</v>
      </c>
      <c r="CH22">
        <v>10073.4</v>
      </c>
      <c r="CI22">
        <v>1623.94</v>
      </c>
      <c r="CJ22">
        <v>3.39</v>
      </c>
      <c r="CK22">
        <v>300</v>
      </c>
      <c r="CL22">
        <v>24.1</v>
      </c>
      <c r="CM22">
        <v>1645.70032136938</v>
      </c>
      <c r="CN22">
        <v>2.07963285908693</v>
      </c>
      <c r="CO22">
        <v>-21.9201858871579</v>
      </c>
      <c r="CP22">
        <v>1.83140864374582</v>
      </c>
      <c r="CQ22">
        <v>0.836503692932167</v>
      </c>
      <c r="CR22">
        <v>-0.00777571768631814</v>
      </c>
      <c r="CS22">
        <v>290</v>
      </c>
      <c r="CT22">
        <v>1626.83</v>
      </c>
      <c r="CU22">
        <v>875</v>
      </c>
      <c r="CV22">
        <v>10040</v>
      </c>
      <c r="CW22">
        <v>1623.87</v>
      </c>
      <c r="CX22">
        <v>2.96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1712776182.6</v>
      </c>
      <c r="DV22">
        <v>318.535375</v>
      </c>
      <c r="DW22">
        <v>321.7756875</v>
      </c>
      <c r="DX22">
        <v>33.06941875</v>
      </c>
      <c r="DY22">
        <v>31.91981875</v>
      </c>
      <c r="DZ22">
        <v>319.624375</v>
      </c>
      <c r="EA22">
        <v>32.662575</v>
      </c>
      <c r="EB22">
        <v>600.016875</v>
      </c>
      <c r="EC22">
        <v>88.70065</v>
      </c>
      <c r="ED22">
        <v>0.100119975</v>
      </c>
      <c r="EE22">
        <v>32.91075</v>
      </c>
      <c r="EF22">
        <v>32.16885</v>
      </c>
      <c r="EG22">
        <v>999.9</v>
      </c>
      <c r="EH22">
        <v>0</v>
      </c>
      <c r="EI22">
        <v>0</v>
      </c>
      <c r="EJ22">
        <v>7002.1875</v>
      </c>
      <c r="EK22">
        <v>0</v>
      </c>
      <c r="EL22">
        <v>-571.27775</v>
      </c>
      <c r="EM22">
        <v>-3.25350125</v>
      </c>
      <c r="EN22">
        <v>329.4156875</v>
      </c>
      <c r="EO22">
        <v>332.3853125</v>
      </c>
      <c r="EP22">
        <v>1.1495975</v>
      </c>
      <c r="EQ22">
        <v>321.7756875</v>
      </c>
      <c r="ER22">
        <v>31.91981875</v>
      </c>
      <c r="ES22">
        <v>2.93328</v>
      </c>
      <c r="ET22">
        <v>2.83131</v>
      </c>
      <c r="EU22">
        <v>23.6539375</v>
      </c>
      <c r="EV22">
        <v>23.06776875</v>
      </c>
      <c r="EW22">
        <v>699.9878125</v>
      </c>
      <c r="EX22">
        <v>0.942995</v>
      </c>
      <c r="EY22">
        <v>0.05700526875</v>
      </c>
      <c r="EZ22">
        <v>0</v>
      </c>
      <c r="FA22">
        <v>1373.41875</v>
      </c>
      <c r="FB22">
        <v>5.00072</v>
      </c>
      <c r="FC22">
        <v>9529.846875</v>
      </c>
      <c r="FD22">
        <v>6033.856875</v>
      </c>
      <c r="FE22">
        <v>45.003875</v>
      </c>
      <c r="FF22">
        <v>47.187</v>
      </c>
      <c r="FG22">
        <v>46.5</v>
      </c>
      <c r="FH22">
        <v>47.6053125</v>
      </c>
      <c r="FI22">
        <v>47.63275</v>
      </c>
      <c r="FJ22">
        <v>655.37</v>
      </c>
      <c r="FK22">
        <v>39.62</v>
      </c>
      <c r="FL22">
        <v>0</v>
      </c>
      <c r="FM22">
        <v>63.7000000476837</v>
      </c>
      <c r="FN22">
        <v>0</v>
      </c>
      <c r="FO22">
        <v>1373.28615384615</v>
      </c>
      <c r="FP22">
        <v>-4.77948716313851</v>
      </c>
      <c r="FQ22">
        <v>-28.9309401738612</v>
      </c>
      <c r="FR22">
        <v>9529.37269230769</v>
      </c>
      <c r="FS22">
        <v>15</v>
      </c>
      <c r="FT22">
        <v>1712776209.1</v>
      </c>
      <c r="FU22" t="s">
        <v>459</v>
      </c>
      <c r="FV22">
        <v>1712776209.1</v>
      </c>
      <c r="FW22">
        <v>1712775715.1</v>
      </c>
      <c r="FX22">
        <v>22</v>
      </c>
      <c r="FY22">
        <v>0.013</v>
      </c>
      <c r="FZ22">
        <v>-0.008</v>
      </c>
      <c r="GA22">
        <v>-1.089</v>
      </c>
      <c r="GB22">
        <v>0.407</v>
      </c>
      <c r="GC22">
        <v>322</v>
      </c>
      <c r="GD22">
        <v>32</v>
      </c>
      <c r="GE22">
        <v>1.26</v>
      </c>
      <c r="GF22">
        <v>0.31</v>
      </c>
      <c r="GG22">
        <v>0</v>
      </c>
      <c r="GH22">
        <v>0</v>
      </c>
      <c r="GI22" t="s">
        <v>436</v>
      </c>
      <c r="GJ22">
        <v>3.23806</v>
      </c>
      <c r="GK22">
        <v>2.69135</v>
      </c>
      <c r="GL22">
        <v>0.0687701</v>
      </c>
      <c r="GM22">
        <v>0.0688019</v>
      </c>
      <c r="GN22">
        <v>0.131094</v>
      </c>
      <c r="GO22">
        <v>0.126655</v>
      </c>
      <c r="GP22">
        <v>28215.4</v>
      </c>
      <c r="GQ22">
        <v>25869.9</v>
      </c>
      <c r="GR22">
        <v>28688.8</v>
      </c>
      <c r="GS22">
        <v>26379.4</v>
      </c>
      <c r="GT22">
        <v>34762</v>
      </c>
      <c r="GU22">
        <v>32445.1</v>
      </c>
      <c r="GV22">
        <v>43106.9</v>
      </c>
      <c r="GW22">
        <v>39969.5</v>
      </c>
      <c r="GX22">
        <v>2.033</v>
      </c>
      <c r="GY22">
        <v>2.0503</v>
      </c>
      <c r="GZ22">
        <v>0.10103</v>
      </c>
      <c r="HA22">
        <v>0</v>
      </c>
      <c r="HB22">
        <v>30.5443</v>
      </c>
      <c r="HC22">
        <v>999.9</v>
      </c>
      <c r="HD22">
        <v>75.15</v>
      </c>
      <c r="HE22">
        <v>28.047</v>
      </c>
      <c r="HF22">
        <v>32.2396</v>
      </c>
      <c r="HG22">
        <v>43.082</v>
      </c>
      <c r="HH22">
        <v>24.387</v>
      </c>
      <c r="HI22">
        <v>2</v>
      </c>
      <c r="HJ22">
        <v>0.360213</v>
      </c>
      <c r="HK22">
        <v>0</v>
      </c>
      <c r="HL22">
        <v>20.3045</v>
      </c>
      <c r="HM22">
        <v>5.24604</v>
      </c>
      <c r="HN22">
        <v>11.9668</v>
      </c>
      <c r="HO22">
        <v>4.9832</v>
      </c>
      <c r="HP22">
        <v>3.2924</v>
      </c>
      <c r="HQ22">
        <v>9999</v>
      </c>
      <c r="HR22">
        <v>9999</v>
      </c>
      <c r="HS22">
        <v>9999</v>
      </c>
      <c r="HT22">
        <v>999.9</v>
      </c>
      <c r="HU22">
        <v>4.97107</v>
      </c>
      <c r="HV22">
        <v>1.88279</v>
      </c>
      <c r="HW22">
        <v>1.87759</v>
      </c>
      <c r="HX22">
        <v>1.87912</v>
      </c>
      <c r="HY22">
        <v>1.87485</v>
      </c>
      <c r="HZ22">
        <v>1.875</v>
      </c>
      <c r="IA22">
        <v>1.8782</v>
      </c>
      <c r="IB22">
        <v>1.87875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-1.089</v>
      </c>
      <c r="IQ22">
        <v>0.4068</v>
      </c>
      <c r="IR22">
        <v>-1.10210000000001</v>
      </c>
      <c r="IS22">
        <v>0</v>
      </c>
      <c r="IT22">
        <v>0</v>
      </c>
      <c r="IU22">
        <v>0</v>
      </c>
      <c r="IV22">
        <v>0.406840000000003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7.9</v>
      </c>
      <c r="JF22">
        <v>4.99756</v>
      </c>
      <c r="JG22">
        <v>4.99756</v>
      </c>
      <c r="JH22">
        <v>2.39624</v>
      </c>
      <c r="JI22">
        <v>2.67456</v>
      </c>
      <c r="JJ22">
        <v>2.30103</v>
      </c>
      <c r="JK22">
        <v>2.27417</v>
      </c>
      <c r="JL22">
        <v>32.6204</v>
      </c>
      <c r="JM22">
        <v>15.7256</v>
      </c>
      <c r="JN22">
        <v>2</v>
      </c>
      <c r="JO22">
        <v>616.999</v>
      </c>
      <c r="JP22">
        <v>643.769</v>
      </c>
      <c r="JQ22">
        <v>31.4304</v>
      </c>
      <c r="JR22">
        <v>31.491</v>
      </c>
      <c r="JS22">
        <v>30.0003</v>
      </c>
      <c r="JT22">
        <v>31.5538</v>
      </c>
      <c r="JU22">
        <v>31.5921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103.577</v>
      </c>
      <c r="KC22">
        <v>100.493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2024-04-10T12:10:44Z</dcterms:created>
  <dcterms:modified xsi:type="dcterms:W3CDTF">2024-04-10T12:10:44Z</dcterms:modified>
</cp:coreProperties>
</file>