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<sst xmlns="http://schemas.openxmlformats.org/spreadsheetml/2006/main" count="969" uniqueCount="452">
  <si>
    <t>File opened</t>
  </si>
  <si>
    <t>2024-04-10 12:10:46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</si>
  <si>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</si>
  <si>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</si>
  <si>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</si>
  <si>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</si>
  <si>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</si>
  <si>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</si>
  <si>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</si>
  <si>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</si>
  <si>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</si>
  <si>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</si>
  <si>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</si>
  <si>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{"co2aspan2": "-0.0330502", "oxygen": "21", "h2obspanconc2": "0", "h2oaspan2": "0", "ssa_ref": "34658.2", "h2obspan2a": "0.0710331", "chamberpressurezero": "2.56408", "co2aspanconc1": "2500", "flowbzero": "0.27371", "co2bspan1": "0.999707", "co2bspan2a": "0.28732", "co2bspanconc2": "296.4", "co2aspan1": "1.00021", "tbzero": "0.853567", "h2obspan1": "1.02346", "h2oaspanconc1": "12.29", "h2oaspan1": "1.01076", "tazero": "0.855284", "co2bzero": "0.94469", "h2obzero": "1.07388", "h2oaspan2a": "0.0714516", "co2aspan2b": "0.285521", "h2oaspanconc2": "0", "ssb_ref": "33011.8", "h2oaspan2b": "0.0722207", "h2oazero": "1.07566", "h2obspanconc1": "12.29", "flowmeterzero": "2.49761", "h2obspan2": "0", "co2azero": "0.942071", "co2bspanconc1": "2500", "flowazero": "0.34111", "co2aspan2a": "0.288205", "h2obspan2b": "0.0726998", "co2aspanconc2": "296.4", "co2bspan2": "-0.031693", "co2bspan2b": "0.284619"}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</si>
  <si>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</si>
  <si>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</si>
  <si>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</si>
  <si>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</si>
  <si>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</si>
  <si>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</si>
  <si>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</si>
  <si>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</si>
  <si>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</si>
  <si>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</si>
  <si>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</si>
  <si>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</si>
  <si>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</si>
  <si>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12:10:46</t>
  </si>
  <si>
    <t>Stability Definition:	none</t>
  </si>
  <si>
    <t>12:12:23</t>
  </si>
  <si>
    <t>lvl2rand_abv_con</t>
  </si>
  <si>
    <t>12:12:24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</si>
  <si>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</si>
  <si>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</si>
  <si>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</si>
  <si>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</si>
  <si>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</si>
  <si>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</si>
  <si>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</si>
  <si>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</si>
  <si>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</si>
  <si>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</si>
  <si>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</si>
  <si>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</si>
  <si>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</si>
  <si>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</si>
  <si>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</si>
  <si>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</si>
  <si>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</si>
  <si>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</si>
  <si>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</si>
  <si>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</si>
  <si>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</si>
  <si>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</si>
  <si>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</si>
  <si>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</si>
  <si>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</si>
  <si>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</si>
  <si>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</si>
  <si>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</si>
  <si>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</si>
  <si>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</si>
  <si>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</si>
  <si>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</si>
  <si>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</si>
  <si>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</si>
  <si>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</si>
  <si>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</si>
  <si>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</si>
  <si>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</si>
  <si>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</si>
  <si>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</si>
  <si>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</si>
  <si>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</si>
  <si>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</si>
  <si>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</si>
  <si>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</si>
  <si>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</si>
  <si>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</si>
  <si>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</si>
  <si>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</si>
  <si>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</si>
  <si>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</si>
  <si>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2.31037 196.602 358.909 632.711 836.889 1021.55 1188.78 1301.14</t>
  </si>
  <si>
    <t>Fs_true</t>
  </si>
  <si>
    <t>-1.55042 218.682 384.5 618.169 799.114 1007.38 1200.76 1401.48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</si>
  <si>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</si>
  <si>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</si>
  <si>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</si>
  <si>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</si>
  <si>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</si>
  <si>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</si>
  <si>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</si>
  <si>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</si>
  <si>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</si>
  <si>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</si>
  <si>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</si>
  <si>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</si>
  <si>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</si>
  <si>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</si>
  <si>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</si>
  <si>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</si>
  <si>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</si>
  <si>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</si>
  <si>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</si>
  <si>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</si>
  <si>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</si>
  <si>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</si>
  <si>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</si>
  <si>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</si>
  <si>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</si>
  <si>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</si>
  <si>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</si>
  <si>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</si>
  <si>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</si>
  <si>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</si>
  <si>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</si>
  <si>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</si>
  <si>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</si>
  <si>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</si>
  <si>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</si>
  <si>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</si>
  <si>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</si>
  <si>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</si>
  <si>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</si>
  <si>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</si>
  <si>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</si>
  <si>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</si>
  <si>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</si>
  <si>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</si>
  <si>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</si>
  <si>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</si>
  <si>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</si>
  <si>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</si>
  <si>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</si>
  <si>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</si>
  <si>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</si>
  <si>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</si>
  <si>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</si>
  <si>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</si>
  <si>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</si>
  <si>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</si>
  <si>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</si>
  <si>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</si>
  <si>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</si>
  <si>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</si>
  <si>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</si>
  <si>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</si>
  <si>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</si>
  <si>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</si>
  <si>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</si>
  <si>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</si>
  <si>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</si>
  <si>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</si>
  <si>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</si>
  <si>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</si>
  <si>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</si>
  <si>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</si>
  <si>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</si>
  <si>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</si>
  <si>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</si>
  <si>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</si>
  <si>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</si>
  <si>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</si>
  <si>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</si>
  <si>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</si>
  <si>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</si>
  <si>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</si>
  <si>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</si>
  <si>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</si>
  <si>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</si>
  <si>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</si>
  <si>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</si>
  <si>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</si>
  <si>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</si>
  <si>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</si>
  <si>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</si>
  <si>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</si>
  <si>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</si>
  <si>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</si>
  <si>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</si>
  <si>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</si>
  <si>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</si>
  <si>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</si>
  <si>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</si>
  <si>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</si>
  <si>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</si>
  <si>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</si>
  <si>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</si>
  <si>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</si>
  <si>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</si>
  <si>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</si>
  <si>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</si>
  <si>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</si>
  <si>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</si>
  <si>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</si>
  <si>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</si>
  <si>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</si>
  <si>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</si>
  <si>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</si>
  <si>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</si>
  <si>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</si>
  <si>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</si>
  <si>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</si>
  <si>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</si>
  <si>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</si>
  <si>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</si>
  <si>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</si>
  <si>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</si>
  <si>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</si>
  <si>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</si>
  <si>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</si>
  <si>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</si>
  <si>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</si>
  <si>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</si>
  <si>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</si>
  <si>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</si>
  <si>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</si>
  <si>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</si>
  <si>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</si>
  <si>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</si>
  <si>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</si>
  <si>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</si>
  <si>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</si>
  <si>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</si>
  <si>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</si>
  <si>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</si>
  <si>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</si>
  <si>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</si>
  <si>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</si>
  <si>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</si>
  <si>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</si>
  <si>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</si>
  <si>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</si>
  <si>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</si>
  <si>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</si>
  <si>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</si>
  <si>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</si>
  <si>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</si>
  <si>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</si>
  <si>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</si>
  <si>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</si>
  <si>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</si>
  <si>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</si>
  <si>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</si>
  <si>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</si>
  <si>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</si>
  <si>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</si>
  <si>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</si>
  <si>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</si>
  <si>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</si>
  <si>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</si>
  <si>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</si>
  <si>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</si>
  <si>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</si>
  <si>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</si>
  <si>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</si>
  <si>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</si>
  <si>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</si>
  <si>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</si>
  <si>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</si>
  <si>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</si>
  <si>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</si>
  <si>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</si>
  <si>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</si>
  <si>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</si>
  <si>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</si>
  <si>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</si>
  <si>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</si>
  <si>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</si>
  <si>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</si>
  <si>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</si>
  <si>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</si>
  <si>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</si>
  <si>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</si>
  <si>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</si>
  <si>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</si>
  <si>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</si>
  <si>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</si>
  <si>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</si>
  <si>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</si>
  <si>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</si>
  <si>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</si>
  <si>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</si>
  <si>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</si>
  <si>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</si>
  <si>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</si>
  <si>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</si>
  <si>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</si>
  <si>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</si>
  <si>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</si>
  <si>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</si>
  <si>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</si>
  <si>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</si>
  <si>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</si>
  <si>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</si>
  <si>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</si>
  <si>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</si>
  <si>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</si>
  <si>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</si>
  <si>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</si>
  <si>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</si>
  <si>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</si>
  <si>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</si>
  <si>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</si>
  <si>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</si>
  <si>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</si>
  <si>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</si>
  <si>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</si>
  <si>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</si>
  <si>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</si>
  <si>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</si>
  <si>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</si>
  <si>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</si>
  <si>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</si>
  <si>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</si>
  <si>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</si>
  <si>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</si>
  <si>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</si>
  <si>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</si>
  <si>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</si>
  <si>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</si>
  <si>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</si>
  <si>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</si>
  <si>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</si>
  <si>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</si>
  <si>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</si>
  <si>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</si>
  <si>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</si>
  <si>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</si>
  <si>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</si>
  <si>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</si>
  <si>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</si>
  <si>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</si>
  <si>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</si>
  <si>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</si>
  <si>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</si>
  <si>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</si>
  <si>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</si>
  <si>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</si>
  <si>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</si>
  <si>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</si>
  <si>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</si>
  <si>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</si>
  <si>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</si>
  <si>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</si>
  <si>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</si>
  <si>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</si>
  <si>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</si>
  <si>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</si>
  <si>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</si>
  <si>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</si>
  <si>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</si>
  <si>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</si>
  <si>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</si>
  <si>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</si>
  <si>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</si>
  <si>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</si>
  <si>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</si>
  <si>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</si>
  <si>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</si>
  <si>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</si>
  <si>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</si>
  <si>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</si>
  <si>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</si>
  <si>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</si>
  <si>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</si>
  <si>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</si>
  <si>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</si>
  <si>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</si>
  <si>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</si>
  <si>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</si>
  <si>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</si>
  <si>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</si>
  <si>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</si>
  <si>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</si>
  <si>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</si>
  <si>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</si>
  <si>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</si>
  <si>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</si>
  <si>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</si>
  <si>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</si>
  <si>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</si>
  <si>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</si>
  <si>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</si>
  <si>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</si>
  <si>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</si>
  <si>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</si>
  <si>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</si>
  <si>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</si>
  <si>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</si>
  <si>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</si>
  <si>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</si>
  <si>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</si>
  <si>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</si>
  <si>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</si>
  <si>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</si>
  <si>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</si>
  <si>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</si>
  <si>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</si>
  <si>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</si>
  <si>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</si>
  <si>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</si>
  <si>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</si>
  <si>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</si>
  <si>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</si>
  <si>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</si>
  <si>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</si>
  <si>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</si>
  <si>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</si>
  <si>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</si>
  <si>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</si>
  <si>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</si>
  <si>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</si>
  <si>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</si>
  <si>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</si>
  <si>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</si>
  <si>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</si>
  <si>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</si>
  <si>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</si>
  <si>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</si>
  <si>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</si>
  <si>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</si>
  <si>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20240410 12:13:19</t>
  </si>
  <si>
    <t>12:13:19</t>
  </si>
  <si>
    <t>pre-dawn (1AM-4AM)</t>
  </si>
  <si>
    <t>predominantly south</t>
  </si>
  <si>
    <t>light green</t>
  </si>
  <si>
    <t>leaf A</t>
  </si>
  <si>
    <t>level 1</t>
  </si>
  <si>
    <t>coffee</t>
  </si>
  <si>
    <t>RECT-2217-20240408-15_59_36</t>
  </si>
  <si>
    <t>MPF-2238-20240410-12_13_23</t>
  </si>
  <si>
    <t>-</t>
  </si>
  <si>
    <t>0: Broadleaf</t>
  </si>
  <si>
    <t>12:13:48</t>
  </si>
  <si>
    <t>0/0</t>
  </si>
  <si>
    <t>11111111</t>
  </si>
  <si>
    <t>oooooooo</t>
  </si>
  <si>
    <t>on</t>
  </si>
  <si>
    <t>20240410 12:14:24</t>
  </si>
  <si>
    <t>12:14:24</t>
  </si>
  <si>
    <t>MPF-2239-20240410-12_14_27</t>
  </si>
  <si>
    <t>12:14:43</t>
  </si>
  <si>
    <t>20240410 12:15:32</t>
  </si>
  <si>
    <t>12:15:32</t>
  </si>
  <si>
    <t>MPF-2240-20240410-12_15_35</t>
  </si>
  <si>
    <t>12:15:51</t>
  </si>
  <si>
    <t>20240410 12:16:47</t>
  </si>
  <si>
    <t>12:16:47</t>
  </si>
  <si>
    <t>MPF-2241-20240410-12_16_50</t>
  </si>
  <si>
    <t>12:17:09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</si>
</sst>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0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1712776399.1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1712776391.1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332.59777388507</v>
      </c>
      <c r="AO17">
        <v>328.818551515152</v>
      </c>
      <c r="AP17">
        <v>0.00186766575477318</v>
      </c>
      <c r="AQ17">
        <v>66.9988968848088</v>
      </c>
      <c r="AR17">
        <f>(AT17 - AS17 + EC17*1E3/(8.314*(EE17+273.15)) * AV17/EB17 * AU17) * EB17/(100*DP17) * 1000/(1000 - AT17)</f>
        <v>0</v>
      </c>
      <c r="AS17">
        <v>32.0453669438444</v>
      </c>
      <c r="AT17">
        <v>33.4171157575758</v>
      </c>
      <c r="AU17">
        <v>-0.000174921633977083</v>
      </c>
      <c r="AV17">
        <v>77.7810281434083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10065.2</v>
      </c>
      <c r="BD17">
        <v>1097.67884615385</v>
      </c>
      <c r="BE17">
        <v>4936.7</v>
      </c>
      <c r="BF17">
        <f>1-BD17/BE17</f>
        <v>0</v>
      </c>
      <c r="BG17">
        <v>-0.747784169596283</v>
      </c>
      <c r="BH17" t="s">
        <v>432</v>
      </c>
      <c r="BI17">
        <v>10069.1</v>
      </c>
      <c r="BJ17">
        <v>1563.95307692308</v>
      </c>
      <c r="BK17">
        <v>1842.83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2238</v>
      </c>
      <c r="CE17">
        <v>290</v>
      </c>
      <c r="CF17">
        <v>1842.83</v>
      </c>
      <c r="CG17">
        <v>75</v>
      </c>
      <c r="CH17">
        <v>10069.1</v>
      </c>
      <c r="CI17">
        <v>1836.94</v>
      </c>
      <c r="CJ17">
        <v>5.89</v>
      </c>
      <c r="CK17">
        <v>300</v>
      </c>
      <c r="CL17">
        <v>24.1</v>
      </c>
      <c r="CM17">
        <v>1841.08602012047</v>
      </c>
      <c r="CN17">
        <v>2.54760428850541</v>
      </c>
      <c r="CO17">
        <v>-4.17644228600269</v>
      </c>
      <c r="CP17">
        <v>2.24121403506359</v>
      </c>
      <c r="CQ17">
        <v>0.110335333599091</v>
      </c>
      <c r="CR17">
        <v>-0.00776732680756397</v>
      </c>
      <c r="CS17">
        <v>290</v>
      </c>
      <c r="CT17">
        <v>1856.46</v>
      </c>
      <c r="CU17">
        <v>895</v>
      </c>
      <c r="CV17">
        <v>10029.5</v>
      </c>
      <c r="CW17">
        <v>1836.92</v>
      </c>
      <c r="CX17">
        <v>19.54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1712776391.1</v>
      </c>
      <c r="DV17">
        <v>317.725333333333</v>
      </c>
      <c r="DW17">
        <v>321.904533333333</v>
      </c>
      <c r="DX17">
        <v>33.423</v>
      </c>
      <c r="DY17">
        <v>32.0306933333333</v>
      </c>
      <c r="DZ17">
        <v>318.762333333333</v>
      </c>
      <c r="EA17">
        <v>33.01604</v>
      </c>
      <c r="EB17">
        <v>599.717866666667</v>
      </c>
      <c r="EC17">
        <v>88.6975533333333</v>
      </c>
      <c r="ED17">
        <v>0.09925812</v>
      </c>
      <c r="EE17">
        <v>33.0351666666667</v>
      </c>
      <c r="EF17">
        <v>32.69906</v>
      </c>
      <c r="EG17">
        <v>999.9</v>
      </c>
      <c r="EH17">
        <v>0</v>
      </c>
      <c r="EI17">
        <v>0</v>
      </c>
      <c r="EJ17">
        <v>7003</v>
      </c>
      <c r="EK17">
        <v>0</v>
      </c>
      <c r="EL17">
        <v>-571.664333333333</v>
      </c>
      <c r="EM17">
        <v>-4.20068</v>
      </c>
      <c r="EN17">
        <v>328.689533333333</v>
      </c>
      <c r="EO17">
        <v>332.556666666667</v>
      </c>
      <c r="EP17">
        <v>1.39230466666667</v>
      </c>
      <c r="EQ17">
        <v>321.904533333333</v>
      </c>
      <c r="ER17">
        <v>32.0306933333333</v>
      </c>
      <c r="ES17">
        <v>2.964538</v>
      </c>
      <c r="ET17">
        <v>2.841044</v>
      </c>
      <c r="EU17">
        <v>23.83006</v>
      </c>
      <c r="EV17">
        <v>23.1245066666667</v>
      </c>
      <c r="EW17">
        <v>699.9768</v>
      </c>
      <c r="EX17">
        <v>0.9430004</v>
      </c>
      <c r="EY17">
        <v>0.0569995133333333</v>
      </c>
      <c r="EZ17">
        <v>0</v>
      </c>
      <c r="FA17">
        <v>1566.414</v>
      </c>
      <c r="FB17">
        <v>5.00072</v>
      </c>
      <c r="FC17">
        <v>10845.8733333333</v>
      </c>
      <c r="FD17">
        <v>6033.768</v>
      </c>
      <c r="FE17">
        <v>45.125</v>
      </c>
      <c r="FF17">
        <v>47.375</v>
      </c>
      <c r="FG17">
        <v>46.6374</v>
      </c>
      <c r="FH17">
        <v>47.729</v>
      </c>
      <c r="FI17">
        <v>47.75</v>
      </c>
      <c r="FJ17">
        <v>655.362</v>
      </c>
      <c r="FK17">
        <v>39.61</v>
      </c>
      <c r="FL17">
        <v>0</v>
      </c>
      <c r="FM17">
        <v>206.899999856949</v>
      </c>
      <c r="FN17">
        <v>0</v>
      </c>
      <c r="FO17">
        <v>1563.95307692308</v>
      </c>
      <c r="FP17">
        <v>-213.774358979547</v>
      </c>
      <c r="FQ17">
        <v>-1398.32136768226</v>
      </c>
      <c r="FR17">
        <v>10830.15</v>
      </c>
      <c r="FS17">
        <v>15</v>
      </c>
      <c r="FT17">
        <v>1712776428.1</v>
      </c>
      <c r="FU17" t="s">
        <v>435</v>
      </c>
      <c r="FV17">
        <v>1712776428.1</v>
      </c>
      <c r="FW17">
        <v>1712776366.1</v>
      </c>
      <c r="FX17">
        <v>24</v>
      </c>
      <c r="FY17">
        <v>0.022</v>
      </c>
      <c r="FZ17">
        <v>0</v>
      </c>
      <c r="GA17">
        <v>-1.037</v>
      </c>
      <c r="GB17">
        <v>0.407</v>
      </c>
      <c r="GC17">
        <v>322</v>
      </c>
      <c r="GD17">
        <v>32</v>
      </c>
      <c r="GE17">
        <v>1.02</v>
      </c>
      <c r="GF17">
        <v>0.14</v>
      </c>
      <c r="GG17">
        <v>0</v>
      </c>
      <c r="GH17">
        <v>0</v>
      </c>
      <c r="GI17" t="s">
        <v>436</v>
      </c>
      <c r="GJ17">
        <v>3.23784</v>
      </c>
      <c r="GK17">
        <v>2.69167</v>
      </c>
      <c r="GL17">
        <v>0.0686279</v>
      </c>
      <c r="GM17">
        <v>0.0688286</v>
      </c>
      <c r="GN17">
        <v>0.131957</v>
      </c>
      <c r="GO17">
        <v>0.126965</v>
      </c>
      <c r="GP17">
        <v>28212.5</v>
      </c>
      <c r="GQ17">
        <v>25864</v>
      </c>
      <c r="GR17">
        <v>28681.9</v>
      </c>
      <c r="GS17">
        <v>26374.5</v>
      </c>
      <c r="GT17">
        <v>34719.5</v>
      </c>
      <c r="GU17">
        <v>32428.9</v>
      </c>
      <c r="GV17">
        <v>43096.4</v>
      </c>
      <c r="GW17">
        <v>39963.3</v>
      </c>
      <c r="GX17">
        <v>2.0304</v>
      </c>
      <c r="GY17">
        <v>2.0469</v>
      </c>
      <c r="GZ17">
        <v>0.125766</v>
      </c>
      <c r="HA17">
        <v>0</v>
      </c>
      <c r="HB17">
        <v>30.6748</v>
      </c>
      <c r="HC17">
        <v>999.9</v>
      </c>
      <c r="HD17">
        <v>74.179</v>
      </c>
      <c r="HE17">
        <v>28.379</v>
      </c>
      <c r="HF17">
        <v>32.4462</v>
      </c>
      <c r="HG17">
        <v>42.7721</v>
      </c>
      <c r="HH17">
        <v>24.5913</v>
      </c>
      <c r="HI17">
        <v>2</v>
      </c>
      <c r="HJ17">
        <v>0.369776</v>
      </c>
      <c r="HK17">
        <v>0</v>
      </c>
      <c r="HL17">
        <v>20.3042</v>
      </c>
      <c r="HM17">
        <v>5.24664</v>
      </c>
      <c r="HN17">
        <v>11.9662</v>
      </c>
      <c r="HO17">
        <v>4.9844</v>
      </c>
      <c r="HP17">
        <v>3.2922</v>
      </c>
      <c r="HQ17">
        <v>9999</v>
      </c>
      <c r="HR17">
        <v>9999</v>
      </c>
      <c r="HS17">
        <v>9999</v>
      </c>
      <c r="HT17">
        <v>999.9</v>
      </c>
      <c r="HU17">
        <v>4.97106</v>
      </c>
      <c r="HV17">
        <v>1.88278</v>
      </c>
      <c r="HW17">
        <v>1.87759</v>
      </c>
      <c r="HX17">
        <v>1.87912</v>
      </c>
      <c r="HY17">
        <v>1.87485</v>
      </c>
      <c r="HZ17">
        <v>1.875</v>
      </c>
      <c r="IA17">
        <v>1.87825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-1.037</v>
      </c>
      <c r="IQ17">
        <v>0.4069</v>
      </c>
      <c r="IR17">
        <v>-1.0585</v>
      </c>
      <c r="IS17">
        <v>0</v>
      </c>
      <c r="IT17">
        <v>0</v>
      </c>
      <c r="IU17">
        <v>0</v>
      </c>
      <c r="IV17">
        <v>0.406969999999994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0.6</v>
      </c>
      <c r="JF17">
        <v>4.99756</v>
      </c>
      <c r="JG17">
        <v>4.99756</v>
      </c>
      <c r="JH17">
        <v>2.39624</v>
      </c>
      <c r="JI17">
        <v>2.67212</v>
      </c>
      <c r="JJ17">
        <v>2.30103</v>
      </c>
      <c r="JK17">
        <v>2.32178</v>
      </c>
      <c r="JL17">
        <v>32.8647</v>
      </c>
      <c r="JM17">
        <v>15.6993</v>
      </c>
      <c r="JN17">
        <v>2</v>
      </c>
      <c r="JO17">
        <v>616.075</v>
      </c>
      <c r="JP17">
        <v>642.135</v>
      </c>
      <c r="JQ17">
        <v>31.6108</v>
      </c>
      <c r="JR17">
        <v>31.6044</v>
      </c>
      <c r="JS17">
        <v>30.0002</v>
      </c>
      <c r="JT17">
        <v>31.6662</v>
      </c>
      <c r="JU17">
        <v>31.7047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33.3129</v>
      </c>
      <c r="KB17">
        <v>103.552</v>
      </c>
      <c r="KC17">
        <v>100.476</v>
      </c>
    </row>
    <row r="18" spans="1:289">
      <c r="A18">
        <v>2</v>
      </c>
      <c r="B18">
        <v>1712776464.1</v>
      </c>
      <c r="C18">
        <v>65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1712776456.1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332.502004925795</v>
      </c>
      <c r="AO18">
        <v>329.212418181818</v>
      </c>
      <c r="AP18">
        <v>-0.0418331616352061</v>
      </c>
      <c r="AQ18">
        <v>66.9988784191287</v>
      </c>
      <c r="AR18">
        <f>(AT18 - AS18 + EC18*1E3/(8.314*(EE18+273.15)) * AV18/EB18 * AU18) * EB18/(100*DP18) * 1000/(1000 - AT18)</f>
        <v>0</v>
      </c>
      <c r="AS18">
        <v>32.1256389170022</v>
      </c>
      <c r="AT18">
        <v>33.2286303030303</v>
      </c>
      <c r="AU18">
        <v>-0.000641592245307779</v>
      </c>
      <c r="AV18">
        <v>77.780786449303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10065.2</v>
      </c>
      <c r="BD18">
        <v>1097.67884615385</v>
      </c>
      <c r="BE18">
        <v>4936.7</v>
      </c>
      <c r="BF18">
        <f>1-BD18/BE18</f>
        <v>0</v>
      </c>
      <c r="BG18">
        <v>-0.747784169596283</v>
      </c>
      <c r="BH18" t="s">
        <v>442</v>
      </c>
      <c r="BI18">
        <v>10069</v>
      </c>
      <c r="BJ18">
        <v>1427.1984</v>
      </c>
      <c r="BK18">
        <v>1689.10870119751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2239</v>
      </c>
      <c r="CE18">
        <v>290</v>
      </c>
      <c r="CF18">
        <v>1685.3</v>
      </c>
      <c r="CG18">
        <v>65</v>
      </c>
      <c r="CH18">
        <v>10069</v>
      </c>
      <c r="CI18">
        <v>1681.89</v>
      </c>
      <c r="CJ18">
        <v>3.41</v>
      </c>
      <c r="CK18">
        <v>300</v>
      </c>
      <c r="CL18">
        <v>24.1</v>
      </c>
      <c r="CM18">
        <v>1689.10870119751</v>
      </c>
      <c r="CN18">
        <v>1.91462542593377</v>
      </c>
      <c r="CO18">
        <v>-7.26846153817621</v>
      </c>
      <c r="CP18">
        <v>1.68413474590889</v>
      </c>
      <c r="CQ18">
        <v>0.399483162589014</v>
      </c>
      <c r="CR18">
        <v>-0.00776624004449388</v>
      </c>
      <c r="CS18">
        <v>290</v>
      </c>
      <c r="CT18">
        <v>1695.16</v>
      </c>
      <c r="CU18">
        <v>895</v>
      </c>
      <c r="CV18">
        <v>10028.1</v>
      </c>
      <c r="CW18">
        <v>1681.86</v>
      </c>
      <c r="CX18">
        <v>13.3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1712776456.1</v>
      </c>
      <c r="DV18">
        <v>318.301466666667</v>
      </c>
      <c r="DW18">
        <v>321.8904</v>
      </c>
      <c r="DX18">
        <v>33.2570733333333</v>
      </c>
      <c r="DY18">
        <v>32.1309333333333</v>
      </c>
      <c r="DZ18">
        <v>319.337466666667</v>
      </c>
      <c r="EA18">
        <v>32.8500933333333</v>
      </c>
      <c r="EB18">
        <v>599.972133333333</v>
      </c>
      <c r="EC18">
        <v>88.6987466666667</v>
      </c>
      <c r="ED18">
        <v>0.0999522266666667</v>
      </c>
      <c r="EE18">
        <v>33.1147933333333</v>
      </c>
      <c r="EF18">
        <v>32.8850866666667</v>
      </c>
      <c r="EG18">
        <v>999.9</v>
      </c>
      <c r="EH18">
        <v>0</v>
      </c>
      <c r="EI18">
        <v>0</v>
      </c>
      <c r="EJ18">
        <v>7003.16666666667</v>
      </c>
      <c r="EK18">
        <v>0</v>
      </c>
      <c r="EL18">
        <v>-559.764133333333</v>
      </c>
      <c r="EM18">
        <v>-3.58944933333333</v>
      </c>
      <c r="EN18">
        <v>329.250666666667</v>
      </c>
      <c r="EO18">
        <v>332.576333333333</v>
      </c>
      <c r="EP18">
        <v>1.12612733333333</v>
      </c>
      <c r="EQ18">
        <v>321.8904</v>
      </c>
      <c r="ER18">
        <v>32.1309333333333</v>
      </c>
      <c r="ES18">
        <v>2.94985866666667</v>
      </c>
      <c r="ET18">
        <v>2.849974</v>
      </c>
      <c r="EU18">
        <v>23.74756</v>
      </c>
      <c r="EV18">
        <v>23.1764266666667</v>
      </c>
      <c r="EW18">
        <v>700.040733333333</v>
      </c>
      <c r="EX18">
        <v>0.9430132</v>
      </c>
      <c r="EY18">
        <v>0.05698714</v>
      </c>
      <c r="EZ18">
        <v>0</v>
      </c>
      <c r="FA18">
        <v>1427.76866666667</v>
      </c>
      <c r="FB18">
        <v>5.00072</v>
      </c>
      <c r="FC18">
        <v>9943.90733333333</v>
      </c>
      <c r="FD18">
        <v>6034.34666666667</v>
      </c>
      <c r="FE18">
        <v>45.187</v>
      </c>
      <c r="FF18">
        <v>47.3791333333333</v>
      </c>
      <c r="FG18">
        <v>46.687</v>
      </c>
      <c r="FH18">
        <v>47.7541333333333</v>
      </c>
      <c r="FI18">
        <v>47.812</v>
      </c>
      <c r="FJ18">
        <v>655.430666666667</v>
      </c>
      <c r="FK18">
        <v>39.61</v>
      </c>
      <c r="FL18">
        <v>0</v>
      </c>
      <c r="FM18">
        <v>63.5</v>
      </c>
      <c r="FN18">
        <v>0</v>
      </c>
      <c r="FO18">
        <v>1427.1984</v>
      </c>
      <c r="FP18">
        <v>-63.4200000942036</v>
      </c>
      <c r="FQ18">
        <v>-415.216154505341</v>
      </c>
      <c r="FR18">
        <v>9939.3388</v>
      </c>
      <c r="FS18">
        <v>15</v>
      </c>
      <c r="FT18">
        <v>1712776483.1</v>
      </c>
      <c r="FU18" t="s">
        <v>443</v>
      </c>
      <c r="FV18">
        <v>1712776483.1</v>
      </c>
      <c r="FW18">
        <v>1712776366.1</v>
      </c>
      <c r="FX18">
        <v>25</v>
      </c>
      <c r="FY18">
        <v>0.001</v>
      </c>
      <c r="FZ18">
        <v>0</v>
      </c>
      <c r="GA18">
        <v>-1.036</v>
      </c>
      <c r="GB18">
        <v>0.407</v>
      </c>
      <c r="GC18">
        <v>322</v>
      </c>
      <c r="GD18">
        <v>32</v>
      </c>
      <c r="GE18">
        <v>1.17</v>
      </c>
      <c r="GF18">
        <v>0.14</v>
      </c>
      <c r="GG18">
        <v>0</v>
      </c>
      <c r="GH18">
        <v>0</v>
      </c>
      <c r="GI18" t="s">
        <v>436</v>
      </c>
      <c r="GJ18">
        <v>3.23817</v>
      </c>
      <c r="GK18">
        <v>2.69153</v>
      </c>
      <c r="GL18">
        <v>0.0687255</v>
      </c>
      <c r="GM18">
        <v>0.0688152</v>
      </c>
      <c r="GN18">
        <v>0.13143</v>
      </c>
      <c r="GO18">
        <v>0.127084</v>
      </c>
      <c r="GP18">
        <v>28209.3</v>
      </c>
      <c r="GQ18">
        <v>25864.9</v>
      </c>
      <c r="GR18">
        <v>28681.8</v>
      </c>
      <c r="GS18">
        <v>26375.2</v>
      </c>
      <c r="GT18">
        <v>34740.8</v>
      </c>
      <c r="GU18">
        <v>32425.6</v>
      </c>
      <c r="GV18">
        <v>43096.2</v>
      </c>
      <c r="GW18">
        <v>39964.7</v>
      </c>
      <c r="GX18">
        <v>2.0312</v>
      </c>
      <c r="GY18">
        <v>2.0451</v>
      </c>
      <c r="GZ18">
        <v>0.136495</v>
      </c>
      <c r="HA18">
        <v>0</v>
      </c>
      <c r="HB18">
        <v>30.7021</v>
      </c>
      <c r="HC18">
        <v>999.9</v>
      </c>
      <c r="HD18">
        <v>73.923</v>
      </c>
      <c r="HE18">
        <v>28.46</v>
      </c>
      <c r="HF18">
        <v>32.4862</v>
      </c>
      <c r="HG18">
        <v>42.4521</v>
      </c>
      <c r="HH18">
        <v>24.5192</v>
      </c>
      <c r="HI18">
        <v>2</v>
      </c>
      <c r="HJ18">
        <v>0.370894</v>
      </c>
      <c r="HK18">
        <v>0</v>
      </c>
      <c r="HL18">
        <v>20.3041</v>
      </c>
      <c r="HM18">
        <v>5.24544</v>
      </c>
      <c r="HN18">
        <v>11.9668</v>
      </c>
      <c r="HO18">
        <v>4.984</v>
      </c>
      <c r="HP18">
        <v>3.2924</v>
      </c>
      <c r="HQ18">
        <v>9999</v>
      </c>
      <c r="HR18">
        <v>9999</v>
      </c>
      <c r="HS18">
        <v>9999</v>
      </c>
      <c r="HT18">
        <v>999.9</v>
      </c>
      <c r="HU18">
        <v>4.97109</v>
      </c>
      <c r="HV18">
        <v>1.88279</v>
      </c>
      <c r="HW18">
        <v>1.87759</v>
      </c>
      <c r="HX18">
        <v>1.87913</v>
      </c>
      <c r="HY18">
        <v>1.87485</v>
      </c>
      <c r="HZ18">
        <v>1.875</v>
      </c>
      <c r="IA18">
        <v>1.87822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-1.036</v>
      </c>
      <c r="IQ18">
        <v>0.4069</v>
      </c>
      <c r="IR18">
        <v>-1.03663636363638</v>
      </c>
      <c r="IS18">
        <v>0</v>
      </c>
      <c r="IT18">
        <v>0</v>
      </c>
      <c r="IU18">
        <v>0</v>
      </c>
      <c r="IV18">
        <v>0.406969999999994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1.6</v>
      </c>
      <c r="JF18">
        <v>4.99756</v>
      </c>
      <c r="JG18">
        <v>4.99756</v>
      </c>
      <c r="JH18">
        <v>2.39624</v>
      </c>
      <c r="JI18">
        <v>2.67334</v>
      </c>
      <c r="JJ18">
        <v>2.30103</v>
      </c>
      <c r="JK18">
        <v>2.28516</v>
      </c>
      <c r="JL18">
        <v>32.9315</v>
      </c>
      <c r="JM18">
        <v>15.6818</v>
      </c>
      <c r="JN18">
        <v>2</v>
      </c>
      <c r="JO18">
        <v>616.966</v>
      </c>
      <c r="JP18">
        <v>640.875</v>
      </c>
      <c r="JQ18">
        <v>31.6664</v>
      </c>
      <c r="JR18">
        <v>31.6266</v>
      </c>
      <c r="JS18">
        <v>30.0001</v>
      </c>
      <c r="JT18">
        <v>31.6903</v>
      </c>
      <c r="JU18">
        <v>31.7289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33.3129</v>
      </c>
      <c r="KB18">
        <v>103.551</v>
      </c>
      <c r="KC18">
        <v>100.479</v>
      </c>
    </row>
    <row r="19" spans="1:289">
      <c r="A19">
        <v>3</v>
      </c>
      <c r="B19">
        <v>1712776532.1</v>
      </c>
      <c r="C19">
        <v>133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1712776523.6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332.59855070445</v>
      </c>
      <c r="AO19">
        <v>329.854684848485</v>
      </c>
      <c r="AP19">
        <v>0.00601989872178432</v>
      </c>
      <c r="AQ19">
        <v>66.9989028394228</v>
      </c>
      <c r="AR19">
        <f>(AT19 - AS19 + EC19*1E3/(8.314*(EE19+273.15)) * AV19/EB19 * AU19) * EB19/(100*DP19) * 1000/(1000 - AT19)</f>
        <v>0</v>
      </c>
      <c r="AS19">
        <v>32.1318238200194</v>
      </c>
      <c r="AT19">
        <v>33.0203915151515</v>
      </c>
      <c r="AU19">
        <v>-0.000247861833359665</v>
      </c>
      <c r="AV19">
        <v>77.7810777694116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10065.2</v>
      </c>
      <c r="BD19">
        <v>1097.67884615385</v>
      </c>
      <c r="BE19">
        <v>4936.7</v>
      </c>
      <c r="BF19">
        <f>1-BD19/BE19</f>
        <v>0</v>
      </c>
      <c r="BG19">
        <v>-0.747784169596283</v>
      </c>
      <c r="BH19" t="s">
        <v>446</v>
      </c>
      <c r="BI19">
        <v>10068.4</v>
      </c>
      <c r="BJ19">
        <v>1381.7504</v>
      </c>
      <c r="BK19">
        <v>1628.70086993827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2240</v>
      </c>
      <c r="CE19">
        <v>290</v>
      </c>
      <c r="CF19">
        <v>1624.5</v>
      </c>
      <c r="CG19">
        <v>65</v>
      </c>
      <c r="CH19">
        <v>10068.4</v>
      </c>
      <c r="CI19">
        <v>1619.77</v>
      </c>
      <c r="CJ19">
        <v>4.73</v>
      </c>
      <c r="CK19">
        <v>300</v>
      </c>
      <c r="CL19">
        <v>24.1</v>
      </c>
      <c r="CM19">
        <v>1628.70086993827</v>
      </c>
      <c r="CN19">
        <v>1.64832047772185</v>
      </c>
      <c r="CO19">
        <v>-8.99411977957542</v>
      </c>
      <c r="CP19">
        <v>1.44979366826953</v>
      </c>
      <c r="CQ19">
        <v>0.578859920033699</v>
      </c>
      <c r="CR19">
        <v>-0.00776588142380423</v>
      </c>
      <c r="CS19">
        <v>290</v>
      </c>
      <c r="CT19">
        <v>1629.7</v>
      </c>
      <c r="CU19">
        <v>875</v>
      </c>
      <c r="CV19">
        <v>10027.6</v>
      </c>
      <c r="CW19">
        <v>1619.73</v>
      </c>
      <c r="CX19">
        <v>9.97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1712776523.6</v>
      </c>
      <c r="DV19">
        <v>318.9098125</v>
      </c>
      <c r="DW19">
        <v>321.9355</v>
      </c>
      <c r="DX19">
        <v>33.0366125</v>
      </c>
      <c r="DY19">
        <v>32.14070625</v>
      </c>
      <c r="DZ19">
        <v>319.9498125</v>
      </c>
      <c r="EA19">
        <v>32.6296375</v>
      </c>
      <c r="EB19">
        <v>600.032875</v>
      </c>
      <c r="EC19">
        <v>88.70009375</v>
      </c>
      <c r="ED19">
        <v>0.10022066875</v>
      </c>
      <c r="EE19">
        <v>33.19754375</v>
      </c>
      <c r="EF19">
        <v>33.03198125</v>
      </c>
      <c r="EG19">
        <v>999.9</v>
      </c>
      <c r="EH19">
        <v>0</v>
      </c>
      <c r="EI19">
        <v>0</v>
      </c>
      <c r="EJ19">
        <v>7000.78125</v>
      </c>
      <c r="EK19">
        <v>0</v>
      </c>
      <c r="EL19">
        <v>-525.8873125</v>
      </c>
      <c r="EM19">
        <v>-3.02148</v>
      </c>
      <c r="EN19">
        <v>329.809875</v>
      </c>
      <c r="EO19">
        <v>332.6263125</v>
      </c>
      <c r="EP19">
        <v>0.8958985625</v>
      </c>
      <c r="EQ19">
        <v>321.9355</v>
      </c>
      <c r="ER19">
        <v>32.14070625</v>
      </c>
      <c r="ES19">
        <v>2.930350625</v>
      </c>
      <c r="ET19">
        <v>2.85088375</v>
      </c>
      <c r="EU19">
        <v>23.63735625</v>
      </c>
      <c r="EV19">
        <v>23.18171875</v>
      </c>
      <c r="EW19">
        <v>699.982</v>
      </c>
      <c r="EX19">
        <v>0.9430104375</v>
      </c>
      <c r="EY19">
        <v>0.05698979375</v>
      </c>
      <c r="EZ19">
        <v>0</v>
      </c>
      <c r="FA19">
        <v>1382.159375</v>
      </c>
      <c r="FB19">
        <v>5.00072</v>
      </c>
      <c r="FC19">
        <v>9647.9975</v>
      </c>
      <c r="FD19">
        <v>6033.83125</v>
      </c>
      <c r="FE19">
        <v>45.2460625</v>
      </c>
      <c r="FF19">
        <v>47.39825</v>
      </c>
      <c r="FG19">
        <v>46.75</v>
      </c>
      <c r="FH19">
        <v>47.808125</v>
      </c>
      <c r="FI19">
        <v>47.875</v>
      </c>
      <c r="FJ19">
        <v>655.374375</v>
      </c>
      <c r="FK19">
        <v>39.61</v>
      </c>
      <c r="FL19">
        <v>0</v>
      </c>
      <c r="FM19">
        <v>66.7000000476837</v>
      </c>
      <c r="FN19">
        <v>0</v>
      </c>
      <c r="FO19">
        <v>1381.7504</v>
      </c>
      <c r="FP19">
        <v>-21.6276922811312</v>
      </c>
      <c r="FQ19">
        <v>-138.370768829422</v>
      </c>
      <c r="FR19">
        <v>9645.3392</v>
      </c>
      <c r="FS19">
        <v>15</v>
      </c>
      <c r="FT19">
        <v>1712776551.1</v>
      </c>
      <c r="FU19" t="s">
        <v>447</v>
      </c>
      <c r="FV19">
        <v>1712776551.1</v>
      </c>
      <c r="FW19">
        <v>1712776366.1</v>
      </c>
      <c r="FX19">
        <v>26</v>
      </c>
      <c r="FY19">
        <v>-0.004</v>
      </c>
      <c r="FZ19">
        <v>0</v>
      </c>
      <c r="GA19">
        <v>-1.04</v>
      </c>
      <c r="GB19">
        <v>0.407</v>
      </c>
      <c r="GC19">
        <v>322</v>
      </c>
      <c r="GD19">
        <v>32</v>
      </c>
      <c r="GE19">
        <v>0.96</v>
      </c>
      <c r="GF19">
        <v>0.14</v>
      </c>
      <c r="GG19">
        <v>0</v>
      </c>
      <c r="GH19">
        <v>0</v>
      </c>
      <c r="GI19" t="s">
        <v>436</v>
      </c>
      <c r="GJ19">
        <v>3.23791</v>
      </c>
      <c r="GK19">
        <v>2.6911</v>
      </c>
      <c r="GL19">
        <v>0.0688381</v>
      </c>
      <c r="GM19">
        <v>0.0688284</v>
      </c>
      <c r="GN19">
        <v>0.13086</v>
      </c>
      <c r="GO19">
        <v>0.127128</v>
      </c>
      <c r="GP19">
        <v>28204.8</v>
      </c>
      <c r="GQ19">
        <v>25864.7</v>
      </c>
      <c r="GR19">
        <v>28680.8</v>
      </c>
      <c r="GS19">
        <v>26375.4</v>
      </c>
      <c r="GT19">
        <v>34763.1</v>
      </c>
      <c r="GU19">
        <v>32424.7</v>
      </c>
      <c r="GV19">
        <v>43095.1</v>
      </c>
      <c r="GW19">
        <v>39965.5</v>
      </c>
      <c r="GX19">
        <v>2.03</v>
      </c>
      <c r="GY19">
        <v>2.0452</v>
      </c>
      <c r="GZ19">
        <v>0.140965</v>
      </c>
      <c r="HA19">
        <v>0</v>
      </c>
      <c r="HB19">
        <v>30.7443</v>
      </c>
      <c r="HC19">
        <v>999.9</v>
      </c>
      <c r="HD19">
        <v>73.636</v>
      </c>
      <c r="HE19">
        <v>28.57</v>
      </c>
      <c r="HF19">
        <v>32.5643</v>
      </c>
      <c r="HG19">
        <v>42.8221</v>
      </c>
      <c r="HH19">
        <v>24.5272</v>
      </c>
      <c r="HI19">
        <v>2</v>
      </c>
      <c r="HJ19">
        <v>0.372195</v>
      </c>
      <c r="HK19">
        <v>0</v>
      </c>
      <c r="HL19">
        <v>20.3037</v>
      </c>
      <c r="HM19">
        <v>5.24604</v>
      </c>
      <c r="HN19">
        <v>11.9668</v>
      </c>
      <c r="HO19">
        <v>4.9836</v>
      </c>
      <c r="HP19">
        <v>3.2922</v>
      </c>
      <c r="HQ19">
        <v>9999</v>
      </c>
      <c r="HR19">
        <v>9999</v>
      </c>
      <c r="HS19">
        <v>9999</v>
      </c>
      <c r="HT19">
        <v>999.9</v>
      </c>
      <c r="HU19">
        <v>4.97107</v>
      </c>
      <c r="HV19">
        <v>1.88287</v>
      </c>
      <c r="HW19">
        <v>1.87761</v>
      </c>
      <c r="HX19">
        <v>1.87912</v>
      </c>
      <c r="HY19">
        <v>1.87485</v>
      </c>
      <c r="HZ19">
        <v>1.87505</v>
      </c>
      <c r="IA19">
        <v>1.8782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-1.04</v>
      </c>
      <c r="IQ19">
        <v>0.407</v>
      </c>
      <c r="IR19">
        <v>-1.03581818181812</v>
      </c>
      <c r="IS19">
        <v>0</v>
      </c>
      <c r="IT19">
        <v>0</v>
      </c>
      <c r="IU19">
        <v>0</v>
      </c>
      <c r="IV19">
        <v>0.406969999999994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2.8</v>
      </c>
      <c r="JF19">
        <v>4.99268</v>
      </c>
      <c r="JG19">
        <v>4.99756</v>
      </c>
      <c r="JH19">
        <v>2.39624</v>
      </c>
      <c r="JI19">
        <v>2.67212</v>
      </c>
      <c r="JJ19">
        <v>2.30103</v>
      </c>
      <c r="JK19">
        <v>2.30835</v>
      </c>
      <c r="JL19">
        <v>33.0429</v>
      </c>
      <c r="JM19">
        <v>15.6731</v>
      </c>
      <c r="JN19">
        <v>2</v>
      </c>
      <c r="JO19">
        <v>616.225</v>
      </c>
      <c r="JP19">
        <v>641.201</v>
      </c>
      <c r="JQ19">
        <v>31.7207</v>
      </c>
      <c r="JR19">
        <v>31.6461</v>
      </c>
      <c r="JS19">
        <v>30.0002</v>
      </c>
      <c r="JT19">
        <v>31.7118</v>
      </c>
      <c r="JU19">
        <v>31.7504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33.3129</v>
      </c>
      <c r="KB19">
        <v>103.548</v>
      </c>
      <c r="KC19">
        <v>100.481</v>
      </c>
    </row>
    <row r="20" spans="1:289">
      <c r="A20">
        <v>4</v>
      </c>
      <c r="B20">
        <v>1712776607.1</v>
      </c>
      <c r="C20">
        <v>208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1712776599.1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332.631746252182</v>
      </c>
      <c r="AO20">
        <v>330.263521212121</v>
      </c>
      <c r="AP20">
        <v>-0.00133220478247894</v>
      </c>
      <c r="AQ20">
        <v>66.9989716845658</v>
      </c>
      <c r="AR20">
        <f>(AT20 - AS20 + EC20*1E3/(8.314*(EE20+273.15)) * AV20/EB20 * AU20) * EB20/(100*DP20) * 1000/(1000 - AT20)</f>
        <v>0</v>
      </c>
      <c r="AS20">
        <v>31.9843949481341</v>
      </c>
      <c r="AT20">
        <v>32.7342836363636</v>
      </c>
      <c r="AU20">
        <v>-0.00377483684321754</v>
      </c>
      <c r="AV20">
        <v>77.7819024013323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10065.2</v>
      </c>
      <c r="BD20">
        <v>1097.67884615385</v>
      </c>
      <c r="BE20">
        <v>4936.7</v>
      </c>
      <c r="BF20">
        <f>1-BD20/BE20</f>
        <v>0</v>
      </c>
      <c r="BG20">
        <v>-0.747784169596283</v>
      </c>
      <c r="BH20" t="s">
        <v>450</v>
      </c>
      <c r="BI20">
        <v>10069.4</v>
      </c>
      <c r="BJ20">
        <v>1362.9152</v>
      </c>
      <c r="BK20">
        <v>1600.40670536386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2241</v>
      </c>
      <c r="CE20">
        <v>290</v>
      </c>
      <c r="CF20">
        <v>1590.8</v>
      </c>
      <c r="CG20">
        <v>55</v>
      </c>
      <c r="CH20">
        <v>10069.4</v>
      </c>
      <c r="CI20">
        <v>1587.97</v>
      </c>
      <c r="CJ20">
        <v>2.83</v>
      </c>
      <c r="CK20">
        <v>300</v>
      </c>
      <c r="CL20">
        <v>24.1</v>
      </c>
      <c r="CM20">
        <v>1600.40670536386</v>
      </c>
      <c r="CN20">
        <v>1.58158645708356</v>
      </c>
      <c r="CO20">
        <v>-12.5250871092974</v>
      </c>
      <c r="CP20">
        <v>1.39103714429724</v>
      </c>
      <c r="CQ20">
        <v>0.743294622456977</v>
      </c>
      <c r="CR20">
        <v>-0.00776554771968855</v>
      </c>
      <c r="CS20">
        <v>290</v>
      </c>
      <c r="CT20">
        <v>1595.77</v>
      </c>
      <c r="CU20">
        <v>895</v>
      </c>
      <c r="CV20">
        <v>10026.9</v>
      </c>
      <c r="CW20">
        <v>1587.92</v>
      </c>
      <c r="CX20">
        <v>7.85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1712776599.1</v>
      </c>
      <c r="DV20">
        <v>319.507133333333</v>
      </c>
      <c r="DW20">
        <v>321.976066666667</v>
      </c>
      <c r="DX20">
        <v>32.7697733333333</v>
      </c>
      <c r="DY20">
        <v>31.9922933333333</v>
      </c>
      <c r="DZ20">
        <v>320.548133333333</v>
      </c>
      <c r="EA20">
        <v>32.3627933333333</v>
      </c>
      <c r="EB20">
        <v>599.996733333333</v>
      </c>
      <c r="EC20">
        <v>88.69704</v>
      </c>
      <c r="ED20">
        <v>0.0999995266666667</v>
      </c>
      <c r="EE20">
        <v>33.2643533333333</v>
      </c>
      <c r="EF20">
        <v>33.1391466666667</v>
      </c>
      <c r="EG20">
        <v>999.9</v>
      </c>
      <c r="EH20">
        <v>0</v>
      </c>
      <c r="EI20">
        <v>0</v>
      </c>
      <c r="EJ20">
        <v>7000</v>
      </c>
      <c r="EK20">
        <v>0</v>
      </c>
      <c r="EL20">
        <v>-578.3968</v>
      </c>
      <c r="EM20">
        <v>-2.468086</v>
      </c>
      <c r="EN20">
        <v>330.332866666667</v>
      </c>
      <c r="EO20">
        <v>332.617133333333</v>
      </c>
      <c r="EP20">
        <v>0.7774828</v>
      </c>
      <c r="EQ20">
        <v>321.976066666667</v>
      </c>
      <c r="ER20">
        <v>31.9922933333333</v>
      </c>
      <c r="ES20">
        <v>2.90658066666667</v>
      </c>
      <c r="ET20">
        <v>2.83762</v>
      </c>
      <c r="EU20">
        <v>23.5022</v>
      </c>
      <c r="EV20">
        <v>23.1045733333333</v>
      </c>
      <c r="EW20">
        <v>700.001533333333</v>
      </c>
      <c r="EX20">
        <v>0.943013333333333</v>
      </c>
      <c r="EY20">
        <v>0.0569870466666667</v>
      </c>
      <c r="EZ20">
        <v>0</v>
      </c>
      <c r="FA20">
        <v>1362.99733333333</v>
      </c>
      <c r="FB20">
        <v>5.00072</v>
      </c>
      <c r="FC20">
        <v>9523.10666666666</v>
      </c>
      <c r="FD20">
        <v>6034.006</v>
      </c>
      <c r="FE20">
        <v>45.2789333333333</v>
      </c>
      <c r="FF20">
        <v>47.437</v>
      </c>
      <c r="FG20">
        <v>46.7954666666667</v>
      </c>
      <c r="FH20">
        <v>47.8162</v>
      </c>
      <c r="FI20">
        <v>47.9328666666667</v>
      </c>
      <c r="FJ20">
        <v>655.395333333333</v>
      </c>
      <c r="FK20">
        <v>39.61</v>
      </c>
      <c r="FL20">
        <v>0</v>
      </c>
      <c r="FM20">
        <v>73.5</v>
      </c>
      <c r="FN20">
        <v>0</v>
      </c>
      <c r="FO20">
        <v>1362.9152</v>
      </c>
      <c r="FP20">
        <v>-8.99769229491464</v>
      </c>
      <c r="FQ20">
        <v>-52.0476923065532</v>
      </c>
      <c r="FR20">
        <v>9522.3496</v>
      </c>
      <c r="FS20">
        <v>15</v>
      </c>
      <c r="FT20">
        <v>1712776629.1</v>
      </c>
      <c r="FU20" t="s">
        <v>451</v>
      </c>
      <c r="FV20">
        <v>1712776629.1</v>
      </c>
      <c r="FW20">
        <v>1712776366.1</v>
      </c>
      <c r="FX20">
        <v>27</v>
      </c>
      <c r="FY20">
        <v>-0.001</v>
      </c>
      <c r="FZ20">
        <v>0</v>
      </c>
      <c r="GA20">
        <v>-1.041</v>
      </c>
      <c r="GB20">
        <v>0.407</v>
      </c>
      <c r="GC20">
        <v>322</v>
      </c>
      <c r="GD20">
        <v>32</v>
      </c>
      <c r="GE20">
        <v>0.76</v>
      </c>
      <c r="GF20">
        <v>0.14</v>
      </c>
      <c r="GG20">
        <v>0</v>
      </c>
      <c r="GH20">
        <v>0</v>
      </c>
      <c r="GI20" t="s">
        <v>436</v>
      </c>
      <c r="GJ20">
        <v>3.23773</v>
      </c>
      <c r="GK20">
        <v>2.69153</v>
      </c>
      <c r="GL20">
        <v>0.0688989</v>
      </c>
      <c r="GM20">
        <v>0.0688195</v>
      </c>
      <c r="GN20">
        <v>0.130075</v>
      </c>
      <c r="GO20">
        <v>0.12677</v>
      </c>
      <c r="GP20">
        <v>28202.1</v>
      </c>
      <c r="GQ20">
        <v>25865</v>
      </c>
      <c r="GR20">
        <v>28680</v>
      </c>
      <c r="GS20">
        <v>26375.6</v>
      </c>
      <c r="GT20">
        <v>34794.5</v>
      </c>
      <c r="GU20">
        <v>32438.5</v>
      </c>
      <c r="GV20">
        <v>43094.3</v>
      </c>
      <c r="GW20">
        <v>39965.7</v>
      </c>
      <c r="GX20">
        <v>2.0302</v>
      </c>
      <c r="GY20">
        <v>2.0438</v>
      </c>
      <c r="GZ20">
        <v>0.14618</v>
      </c>
      <c r="HA20">
        <v>0</v>
      </c>
      <c r="HB20">
        <v>30.7959</v>
      </c>
      <c r="HC20">
        <v>999.9</v>
      </c>
      <c r="HD20">
        <v>73.068</v>
      </c>
      <c r="HE20">
        <v>28.701</v>
      </c>
      <c r="HF20">
        <v>32.5604</v>
      </c>
      <c r="HG20">
        <v>42.9121</v>
      </c>
      <c r="HH20">
        <v>24.5793</v>
      </c>
      <c r="HI20">
        <v>2</v>
      </c>
      <c r="HJ20">
        <v>0.373628</v>
      </c>
      <c r="HK20">
        <v>0</v>
      </c>
      <c r="HL20">
        <v>20.304</v>
      </c>
      <c r="HM20">
        <v>5.24425</v>
      </c>
      <c r="HN20">
        <v>11.9668</v>
      </c>
      <c r="HO20">
        <v>4.9836</v>
      </c>
      <c r="HP20">
        <v>3.2923</v>
      </c>
      <c r="HQ20">
        <v>9999</v>
      </c>
      <c r="HR20">
        <v>9999</v>
      </c>
      <c r="HS20">
        <v>9999</v>
      </c>
      <c r="HT20">
        <v>999.9</v>
      </c>
      <c r="HU20">
        <v>4.97106</v>
      </c>
      <c r="HV20">
        <v>1.88282</v>
      </c>
      <c r="HW20">
        <v>1.87759</v>
      </c>
      <c r="HX20">
        <v>1.87912</v>
      </c>
      <c r="HY20">
        <v>1.87485</v>
      </c>
      <c r="HZ20">
        <v>1.875</v>
      </c>
      <c r="IA20">
        <v>1.87826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-1.041</v>
      </c>
      <c r="IQ20">
        <v>0.407</v>
      </c>
      <c r="IR20">
        <v>-1.04027272727262</v>
      </c>
      <c r="IS20">
        <v>0</v>
      </c>
      <c r="IT20">
        <v>0</v>
      </c>
      <c r="IU20">
        <v>0</v>
      </c>
      <c r="IV20">
        <v>0.406969999999994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0.9</v>
      </c>
      <c r="JE20">
        <v>4</v>
      </c>
      <c r="JF20">
        <v>4.98779</v>
      </c>
      <c r="JG20">
        <v>4.99756</v>
      </c>
      <c r="JH20">
        <v>2.39624</v>
      </c>
      <c r="JI20">
        <v>2.67212</v>
      </c>
      <c r="JJ20">
        <v>2.30103</v>
      </c>
      <c r="JK20">
        <v>2.31812</v>
      </c>
      <c r="JL20">
        <v>33.1322</v>
      </c>
      <c r="JM20">
        <v>15.6731</v>
      </c>
      <c r="JN20">
        <v>2</v>
      </c>
      <c r="JO20">
        <v>616.579</v>
      </c>
      <c r="JP20">
        <v>640.221</v>
      </c>
      <c r="JQ20">
        <v>31.7798</v>
      </c>
      <c r="JR20">
        <v>31.6655</v>
      </c>
      <c r="JS20">
        <v>30.0003</v>
      </c>
      <c r="JT20">
        <v>31.7306</v>
      </c>
      <c r="JU20">
        <v>31.7693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33.3129</v>
      </c>
      <c r="KB20">
        <v>103.546</v>
      </c>
      <c r="KC20">
        <v>100.481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2024-04-10T12:17:40Z</dcterms:created>
  <dcterms:modified xsi:type="dcterms:W3CDTF">2024-04-10T12:17:40Z</dcterms:modified>
</cp:coreProperties>
</file>