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<sst xmlns="http://schemas.openxmlformats.org/spreadsheetml/2006/main" count="979" uniqueCount="439">
  <si>
    <t>File opened</t>
  </si>
  <si>
    <t>2023-12-15 11:26:59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</si>
  <si>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</si>
  <si>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</si>
  <si>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</si>
  <si>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</si>
  <si>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</si>
  <si>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</si>
  <si>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</si>
  <si>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</si>
  <si>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</si>
  <si>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</si>
  <si>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</si>
  <si>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{"co2bspanconc1": "2500", "co2aspanconc1": "2500", "oxygen": "21", "co2aspanconc2": "296.4", "h2oaspan2a": "0.0714516", "h2oaspan1": "1.01076", "tbzero": "0.853567", "co2azero": "0.942071", "co2bspan2b": "0.284619", "co2aspan1": "1.00021", "h2obspan1": "1.02346", "h2oaspanconc2": "0", "h2oaspan2b": "0.0722207", "h2obspan2a": "0.0710331", "co2bspan2a": "0.28732", "co2bzero": "0.94469", "h2obzero": "1.07388", "flowazero": "0.34111", "h2oazero": "1.07566", "flowbzero": "0.27371", "ssa_ref": "34658.2", "h2obspan2": "0", "tazero": "0.855284", "h2obspan2b": "0.0726998", "h2obspanconc1": "12.29", "h2oaspanconc1": "12.29", "co2aspan2": "-0.0330502", "ssb_ref": "33011.8", "co2bspanconc2": "296.4", "chamberpressurezero": "2.56408", "co2aspan2a": "0.288205", "flowmeterzero": "2.49761", "h2oaspan2": "0", "co2bspan1": "0.999707", "h2obspanconc2": "0", "co2aspan2b": "0.285521", "co2bspan2": "-0.031693"}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</si>
  <si>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</si>
  <si>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</si>
  <si>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</si>
  <si>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</si>
  <si>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</si>
  <si>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</si>
  <si>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</si>
  <si>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</si>
  <si>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</si>
  <si>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</si>
  <si>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</si>
  <si>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</si>
  <si>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</si>
  <si>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11:26:59</t>
  </si>
  <si>
    <t>Stability Definition:	none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</si>
  <si>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</si>
  <si>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</si>
  <si>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</si>
  <si>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</si>
  <si>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</si>
  <si>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</si>
  <si>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</si>
  <si>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</si>
  <si>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</si>
  <si>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</si>
  <si>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</si>
  <si>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</si>
  <si>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</si>
  <si>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</si>
  <si>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</si>
  <si>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</si>
  <si>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</si>
  <si>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</si>
  <si>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</si>
  <si>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</si>
  <si>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</si>
  <si>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</si>
  <si>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</si>
  <si>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</si>
  <si>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</si>
  <si>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</si>
  <si>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</si>
  <si>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</si>
  <si>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</si>
  <si>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</si>
  <si>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</si>
  <si>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</si>
  <si>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</si>
  <si>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</si>
  <si>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</si>
  <si>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</si>
  <si>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</si>
  <si>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</si>
  <si>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</si>
  <si>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</si>
  <si>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</si>
  <si>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</si>
  <si>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</si>
  <si>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</si>
  <si>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</si>
  <si>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</si>
  <si>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</si>
  <si>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</si>
  <si>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</si>
  <si>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</si>
  <si>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</si>
  <si>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-4.65001 179.578 334.144 588.979 787.573 956.92 1122.98 1219.09</t>
  </si>
  <si>
    <t>Fs_true</t>
  </si>
  <si>
    <t>-0.136516 217.294 382.221 614.653 799.747 1005.65 1200.99 1401.21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</si>
  <si>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</si>
  <si>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</si>
  <si>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</si>
  <si>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</si>
  <si>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</si>
  <si>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</si>
  <si>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</si>
  <si>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</si>
  <si>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</si>
  <si>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</si>
  <si>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</si>
  <si>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</si>
  <si>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</si>
  <si>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</si>
  <si>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</si>
  <si>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</si>
  <si>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</si>
  <si>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</si>
  <si>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</si>
  <si>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</si>
  <si>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</si>
  <si>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</si>
  <si>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</si>
  <si>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</si>
  <si>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</si>
  <si>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</si>
  <si>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</si>
  <si>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</si>
  <si>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</si>
  <si>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</si>
  <si>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</si>
  <si>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</si>
  <si>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</si>
  <si>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</si>
  <si>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</si>
  <si>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</si>
  <si>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</si>
  <si>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</si>
  <si>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</si>
  <si>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</si>
  <si>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</si>
  <si>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</si>
  <si>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</si>
  <si>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</si>
  <si>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</si>
  <si>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</si>
  <si>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</si>
  <si>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</si>
  <si>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</si>
  <si>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</si>
  <si>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</si>
  <si>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</si>
  <si>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</si>
  <si>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</si>
  <si>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</si>
  <si>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</si>
  <si>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</si>
  <si>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</si>
  <si>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</si>
  <si>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</si>
  <si>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</si>
  <si>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</si>
  <si>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</si>
  <si>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</si>
  <si>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</si>
  <si>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</si>
  <si>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</si>
  <si>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</si>
  <si>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</si>
  <si>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</si>
  <si>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</si>
  <si>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</si>
  <si>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</si>
  <si>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</si>
  <si>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</si>
  <si>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</si>
  <si>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</si>
  <si>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</si>
  <si>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</si>
  <si>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</si>
  <si>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</si>
  <si>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</si>
  <si>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</si>
  <si>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</si>
  <si>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</si>
  <si>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</si>
  <si>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</si>
  <si>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</si>
  <si>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</si>
  <si>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</si>
  <si>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</si>
  <si>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</si>
  <si>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</si>
  <si>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</si>
  <si>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</si>
  <si>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</si>
  <si>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</si>
  <si>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</si>
  <si>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</si>
  <si>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</si>
  <si>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</si>
  <si>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</si>
  <si>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</si>
  <si>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</si>
  <si>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</si>
  <si>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</si>
  <si>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</si>
  <si>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</si>
  <si>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</si>
  <si>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</si>
  <si>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</si>
  <si>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</si>
  <si>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</si>
  <si>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</si>
  <si>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</si>
  <si>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</si>
  <si>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</si>
  <si>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</si>
  <si>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</si>
  <si>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</si>
  <si>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</si>
  <si>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</si>
  <si>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</si>
  <si>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</si>
  <si>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</si>
  <si>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</si>
  <si>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</si>
  <si>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</si>
  <si>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</si>
  <si>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</si>
  <si>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</si>
  <si>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</si>
  <si>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</si>
  <si>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</si>
  <si>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</si>
  <si>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</si>
  <si>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</si>
  <si>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</si>
  <si>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</si>
  <si>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</si>
  <si>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</si>
  <si>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</si>
  <si>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</si>
  <si>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</si>
  <si>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</si>
  <si>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</si>
  <si>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</si>
  <si>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</si>
  <si>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</si>
  <si>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</si>
  <si>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</si>
  <si>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</si>
  <si>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</si>
  <si>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</si>
  <si>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</si>
  <si>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</si>
  <si>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</si>
  <si>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</si>
  <si>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</si>
  <si>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</si>
  <si>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</si>
  <si>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</si>
  <si>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</si>
  <si>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</si>
  <si>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</si>
  <si>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</si>
  <si>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</si>
  <si>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</si>
  <si>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</si>
  <si>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</si>
  <si>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</si>
  <si>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</si>
  <si>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</si>
  <si>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</si>
  <si>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</si>
  <si>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</si>
  <si>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</si>
  <si>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</si>
  <si>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</si>
  <si>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</si>
  <si>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</si>
  <si>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</si>
  <si>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</si>
  <si>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</si>
  <si>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</si>
  <si>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</si>
  <si>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</si>
  <si>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</si>
  <si>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</si>
  <si>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</si>
  <si>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</si>
  <si>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</si>
  <si>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</si>
  <si>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</si>
  <si>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</si>
  <si>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</si>
  <si>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</si>
  <si>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</si>
  <si>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</si>
  <si>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</si>
  <si>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</si>
  <si>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</si>
  <si>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</si>
  <si>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</si>
  <si>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</si>
  <si>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</si>
  <si>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</si>
  <si>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</si>
  <si>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</si>
  <si>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</si>
  <si>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</si>
  <si>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</si>
  <si>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</si>
  <si>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</si>
  <si>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</si>
  <si>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</si>
  <si>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</si>
  <si>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</si>
  <si>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</si>
  <si>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</si>
  <si>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</si>
  <si>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</si>
  <si>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</si>
  <si>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</si>
  <si>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</si>
  <si>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</si>
  <si>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</si>
  <si>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</si>
  <si>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</si>
  <si>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</si>
  <si>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</si>
  <si>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</si>
  <si>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</si>
  <si>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</si>
  <si>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</si>
  <si>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</si>
  <si>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</si>
  <si>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</si>
  <si>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</si>
  <si>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</si>
  <si>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</si>
  <si>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</si>
  <si>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</si>
  <si>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</si>
  <si>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</si>
  <si>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</si>
  <si>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</si>
  <si>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</si>
  <si>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</si>
  <si>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</si>
  <si>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</si>
  <si>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</si>
  <si>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</si>
  <si>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</si>
  <si>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</si>
  <si>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</si>
  <si>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</si>
  <si>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</si>
  <si>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</si>
  <si>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</si>
  <si>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</si>
  <si>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</si>
  <si>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</si>
  <si>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</si>
  <si>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</si>
  <si>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</si>
  <si>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</si>
  <si>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</si>
  <si>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</si>
  <si>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</si>
  <si>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</si>
  <si>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</si>
  <si>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</si>
  <si>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</si>
  <si>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</si>
  <si>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</si>
  <si>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</si>
  <si>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</si>
  <si>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</si>
  <si>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</si>
  <si>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</si>
  <si>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</si>
  <si>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</si>
  <si>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</si>
  <si>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</si>
  <si>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</si>
  <si>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</si>
  <si>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</si>
  <si>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</si>
  <si>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</si>
  <si>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</si>
  <si>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</si>
  <si>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</si>
  <si>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</si>
  <si>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</si>
  <si>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</si>
  <si>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</si>
  <si>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</si>
  <si>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</si>
  <si>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</si>
  <si>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</si>
  <si>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</si>
  <si>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</si>
  <si>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</si>
  <si>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</si>
  <si>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</si>
  <si>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</si>
  <si>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</si>
  <si>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</si>
  <si>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</si>
  <si>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</si>
  <si>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</si>
  <si>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</si>
  <si>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</si>
  <si>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</si>
  <si>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</si>
  <si>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</si>
  <si>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hrs</t>
  </si>
  <si>
    <t>mg</t>
  </si>
  <si>
    <t>min</t>
  </si>
  <si>
    <t>20231215 11:43:06</t>
  </si>
  <si>
    <t>11:43:06</t>
  </si>
  <si>
    <t>pre-dawn (1AM-4AM)</t>
  </si>
  <si>
    <t>predominantly south</t>
  </si>
  <si>
    <t>light green</t>
  </si>
  <si>
    <t>leaf A</t>
  </si>
  <si>
    <t>level 1</t>
  </si>
  <si>
    <t>coffee</t>
  </si>
  <si>
    <t>RECT-1100-20231214-16_04_49</t>
  </si>
  <si>
    <t>MPF-1109-20231215-11_43_08</t>
  </si>
  <si>
    <t>-</t>
  </si>
  <si>
    <t>0: Broadleaf</t>
  </si>
  <si>
    <t>11:42:49</t>
  </si>
  <si>
    <t>0/0</t>
  </si>
  <si>
    <t>11111111</t>
  </si>
  <si>
    <t>oooooooo</t>
  </si>
  <si>
    <t>on</t>
  </si>
  <si>
    <t>20231215 11:44:31</t>
  </si>
  <si>
    <t>11:44:31</t>
  </si>
  <si>
    <t>MPF-1110-20231215-11_44_33</t>
  </si>
  <si>
    <t>11:44:50</t>
  </si>
  <si>
    <t>20231215 11:45:12</t>
  </si>
  <si>
    <t>11:45:12</t>
  </si>
  <si>
    <t>MPF-1111-20231215-11_45_14</t>
  </si>
  <si>
    <t>11:45:29</t>
  </si>
  <si>
    <t>20231215 11:45:49</t>
  </si>
  <si>
    <t>11:45:49</t>
  </si>
  <si>
    <t>MPF-1112-20231215-11_45_51</t>
  </si>
  <si>
    <t>20231215 11:46:55</t>
  </si>
  <si>
    <t>11:46:55</t>
  </si>
  <si>
    <t>MPF-1113-20231215-11_46_58</t>
  </si>
  <si>
    <t>11:47:36</t>
  </si>
  <si>
    <t>20231215 11:48:24</t>
  </si>
  <si>
    <t>11:48:24</t>
  </si>
  <si>
    <t>MPF-1114-20231215-11_48_27</t>
  </si>
  <si>
    <t>11:48:41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</si>
</sst>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29</v>
      </c>
      <c r="B2" t="s">
        <v>30</v>
      </c>
      <c r="C2" t="s">
        <v>31</v>
      </c>
    </row>
    <row r="3" spans="1:276">
      <c r="B3">
        <v>0</v>
      </c>
      <c r="C3">
        <v>21</v>
      </c>
    </row>
    <row r="4" spans="1:27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7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76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7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92</v>
      </c>
      <c r="DE14" t="s">
        <v>92</v>
      </c>
      <c r="DF14" t="s">
        <v>92</v>
      </c>
      <c r="DG14" t="s">
        <v>92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97</v>
      </c>
      <c r="FS14" t="s">
        <v>97</v>
      </c>
      <c r="FT14" t="s">
        <v>98</v>
      </c>
      <c r="FU14" t="s">
        <v>98</v>
      </c>
      <c r="FV14" t="s">
        <v>98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102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</row>
    <row r="15" spans="1:276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87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188</v>
      </c>
      <c r="CH15" t="s">
        <v>189</v>
      </c>
      <c r="CI15" t="s">
        <v>190</v>
      </c>
      <c r="CJ15" t="s">
        <v>191</v>
      </c>
      <c r="CK15" t="s">
        <v>192</v>
      </c>
      <c r="CL15" t="s">
        <v>193</v>
      </c>
      <c r="CM15" t="s">
        <v>173</v>
      </c>
      <c r="CN15" t="s">
        <v>194</v>
      </c>
      <c r="CO15" t="s">
        <v>195</v>
      </c>
      <c r="CP15" t="s">
        <v>196</v>
      </c>
      <c r="CQ15" t="s">
        <v>147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207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117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257</v>
      </c>
      <c r="FB15" t="s">
        <v>258</v>
      </c>
      <c r="FC15" t="s">
        <v>259</v>
      </c>
      <c r="FD15" t="s">
        <v>260</v>
      </c>
      <c r="FE15" t="s">
        <v>261</v>
      </c>
      <c r="FF15" t="s">
        <v>262</v>
      </c>
      <c r="FG15" t="s">
        <v>106</v>
      </c>
      <c r="FH15" t="s">
        <v>109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</row>
    <row r="16" spans="1:276">
      <c r="B16" t="s">
        <v>375</v>
      </c>
      <c r="C16" t="s">
        <v>375</v>
      </c>
      <c r="F16" t="s">
        <v>375</v>
      </c>
      <c r="M16" t="s">
        <v>375</v>
      </c>
      <c r="N16" t="s">
        <v>376</v>
      </c>
      <c r="O16" t="s">
        <v>377</v>
      </c>
      <c r="P16" t="s">
        <v>378</v>
      </c>
      <c r="Q16" t="s">
        <v>379</v>
      </c>
      <c r="R16" t="s">
        <v>379</v>
      </c>
      <c r="S16" t="s">
        <v>220</v>
      </c>
      <c r="T16" t="s">
        <v>220</v>
      </c>
      <c r="U16" t="s">
        <v>376</v>
      </c>
      <c r="V16" t="s">
        <v>376</v>
      </c>
      <c r="W16" t="s">
        <v>376</v>
      </c>
      <c r="X16" t="s">
        <v>376</v>
      </c>
      <c r="Y16" t="s">
        <v>380</v>
      </c>
      <c r="Z16" t="s">
        <v>381</v>
      </c>
      <c r="AA16" t="s">
        <v>381</v>
      </c>
      <c r="AB16" t="s">
        <v>382</v>
      </c>
      <c r="AC16" t="s">
        <v>383</v>
      </c>
      <c r="AD16" t="s">
        <v>382</v>
      </c>
      <c r="AE16" t="s">
        <v>382</v>
      </c>
      <c r="AF16" t="s">
        <v>382</v>
      </c>
      <c r="AG16" t="s">
        <v>380</v>
      </c>
      <c r="AH16" t="s">
        <v>380</v>
      </c>
      <c r="AI16" t="s">
        <v>380</v>
      </c>
      <c r="AJ16" t="s">
        <v>380</v>
      </c>
      <c r="AK16" t="s">
        <v>384</v>
      </c>
      <c r="AL16" t="s">
        <v>383</v>
      </c>
      <c r="AN16" t="s">
        <v>383</v>
      </c>
      <c r="AO16" t="s">
        <v>384</v>
      </c>
      <c r="AU16" t="s">
        <v>378</v>
      </c>
      <c r="BB16" t="s">
        <v>378</v>
      </c>
      <c r="BC16" t="s">
        <v>378</v>
      </c>
      <c r="BD16" t="s">
        <v>378</v>
      </c>
      <c r="BE16" t="s">
        <v>385</v>
      </c>
      <c r="BS16" t="s">
        <v>386</v>
      </c>
      <c r="BU16" t="s">
        <v>386</v>
      </c>
      <c r="BV16" t="s">
        <v>378</v>
      </c>
      <c r="BY16" t="s">
        <v>386</v>
      </c>
      <c r="BZ16" t="s">
        <v>383</v>
      </c>
      <c r="CC16" t="s">
        <v>387</v>
      </c>
      <c r="CD16" t="s">
        <v>387</v>
      </c>
      <c r="CF16" t="s">
        <v>388</v>
      </c>
      <c r="CG16" t="s">
        <v>386</v>
      </c>
      <c r="CI16" t="s">
        <v>386</v>
      </c>
      <c r="CJ16" t="s">
        <v>378</v>
      </c>
      <c r="CN16" t="s">
        <v>386</v>
      </c>
      <c r="CP16" t="s">
        <v>389</v>
      </c>
      <c r="CS16" t="s">
        <v>386</v>
      </c>
      <c r="CT16" t="s">
        <v>386</v>
      </c>
      <c r="CV16" t="s">
        <v>386</v>
      </c>
      <c r="CX16" t="s">
        <v>386</v>
      </c>
      <c r="CZ16" t="s">
        <v>378</v>
      </c>
      <c r="DA16" t="s">
        <v>378</v>
      </c>
      <c r="DC16" t="s">
        <v>390</v>
      </c>
      <c r="DD16" t="s">
        <v>391</v>
      </c>
      <c r="DG16" t="s">
        <v>376</v>
      </c>
      <c r="DH16" t="s">
        <v>375</v>
      </c>
      <c r="DI16" t="s">
        <v>379</v>
      </c>
      <c r="DJ16" t="s">
        <v>379</v>
      </c>
      <c r="DK16" t="s">
        <v>392</v>
      </c>
      <c r="DL16" t="s">
        <v>392</v>
      </c>
      <c r="DM16" t="s">
        <v>379</v>
      </c>
      <c r="DN16" t="s">
        <v>392</v>
      </c>
      <c r="DO16" t="s">
        <v>384</v>
      </c>
      <c r="DP16" t="s">
        <v>382</v>
      </c>
      <c r="DQ16" t="s">
        <v>382</v>
      </c>
      <c r="DR16" t="s">
        <v>381</v>
      </c>
      <c r="DS16" t="s">
        <v>381</v>
      </c>
      <c r="DT16" t="s">
        <v>381</v>
      </c>
      <c r="DU16" t="s">
        <v>381</v>
      </c>
      <c r="DV16" t="s">
        <v>381</v>
      </c>
      <c r="DW16" t="s">
        <v>393</v>
      </c>
      <c r="DX16" t="s">
        <v>378</v>
      </c>
      <c r="DY16" t="s">
        <v>378</v>
      </c>
      <c r="DZ16" t="s">
        <v>379</v>
      </c>
      <c r="EA16" t="s">
        <v>379</v>
      </c>
      <c r="EB16" t="s">
        <v>379</v>
      </c>
      <c r="EC16" t="s">
        <v>392</v>
      </c>
      <c r="ED16" t="s">
        <v>379</v>
      </c>
      <c r="EE16" t="s">
        <v>392</v>
      </c>
      <c r="EF16" t="s">
        <v>382</v>
      </c>
      <c r="EG16" t="s">
        <v>382</v>
      </c>
      <c r="EH16" t="s">
        <v>381</v>
      </c>
      <c r="EI16" t="s">
        <v>381</v>
      </c>
      <c r="EJ16" t="s">
        <v>378</v>
      </c>
      <c r="EO16" t="s">
        <v>378</v>
      </c>
      <c r="ER16" t="s">
        <v>381</v>
      </c>
      <c r="ES16" t="s">
        <v>381</v>
      </c>
      <c r="ET16" t="s">
        <v>381</v>
      </c>
      <c r="EU16" t="s">
        <v>381</v>
      </c>
      <c r="EV16" t="s">
        <v>381</v>
      </c>
      <c r="EW16" t="s">
        <v>378</v>
      </c>
      <c r="EX16" t="s">
        <v>378</v>
      </c>
      <c r="EY16" t="s">
        <v>378</v>
      </c>
      <c r="EZ16" t="s">
        <v>375</v>
      </c>
      <c r="FC16" t="s">
        <v>394</v>
      </c>
      <c r="FD16" t="s">
        <v>394</v>
      </c>
      <c r="FF16" t="s">
        <v>375</v>
      </c>
      <c r="FG16" t="s">
        <v>395</v>
      </c>
      <c r="FI16" t="s">
        <v>375</v>
      </c>
      <c r="FJ16" t="s">
        <v>375</v>
      </c>
      <c r="FL16" t="s">
        <v>396</v>
      </c>
      <c r="FM16" t="s">
        <v>397</v>
      </c>
      <c r="FN16" t="s">
        <v>396</v>
      </c>
      <c r="FO16" t="s">
        <v>397</v>
      </c>
      <c r="FP16" t="s">
        <v>396</v>
      </c>
      <c r="FQ16" t="s">
        <v>397</v>
      </c>
      <c r="FR16" t="s">
        <v>383</v>
      </c>
      <c r="FS16" t="s">
        <v>383</v>
      </c>
      <c r="FW16" t="s">
        <v>398</v>
      </c>
      <c r="FX16" t="s">
        <v>398</v>
      </c>
      <c r="GK16" t="s">
        <v>398</v>
      </c>
      <c r="GL16" t="s">
        <v>398</v>
      </c>
      <c r="GM16" t="s">
        <v>399</v>
      </c>
      <c r="GN16" t="s">
        <v>399</v>
      </c>
      <c r="GO16" t="s">
        <v>381</v>
      </c>
      <c r="GP16" t="s">
        <v>381</v>
      </c>
      <c r="GQ16" t="s">
        <v>383</v>
      </c>
      <c r="GR16" t="s">
        <v>381</v>
      </c>
      <c r="GS16" t="s">
        <v>392</v>
      </c>
      <c r="GT16" t="s">
        <v>383</v>
      </c>
      <c r="GU16" t="s">
        <v>383</v>
      </c>
      <c r="GW16" t="s">
        <v>398</v>
      </c>
      <c r="GX16" t="s">
        <v>398</v>
      </c>
      <c r="GY16" t="s">
        <v>398</v>
      </c>
      <c r="GZ16" t="s">
        <v>398</v>
      </c>
      <c r="HA16" t="s">
        <v>398</v>
      </c>
      <c r="HB16" t="s">
        <v>398</v>
      </c>
      <c r="HC16" t="s">
        <v>398</v>
      </c>
      <c r="HD16" t="s">
        <v>400</v>
      </c>
      <c r="HE16" t="s">
        <v>401</v>
      </c>
      <c r="HF16" t="s">
        <v>401</v>
      </c>
      <c r="HG16" t="s">
        <v>401</v>
      </c>
      <c r="HH16" t="s">
        <v>398</v>
      </c>
      <c r="HI16" t="s">
        <v>398</v>
      </c>
      <c r="HJ16" t="s">
        <v>398</v>
      </c>
      <c r="HK16" t="s">
        <v>398</v>
      </c>
      <c r="HL16" t="s">
        <v>398</v>
      </c>
      <c r="HM16" t="s">
        <v>398</v>
      </c>
      <c r="HN16" t="s">
        <v>398</v>
      </c>
      <c r="HO16" t="s">
        <v>398</v>
      </c>
      <c r="HP16" t="s">
        <v>398</v>
      </c>
      <c r="HQ16" t="s">
        <v>398</v>
      </c>
      <c r="HR16" t="s">
        <v>398</v>
      </c>
      <c r="HS16" t="s">
        <v>398</v>
      </c>
      <c r="HZ16" t="s">
        <v>398</v>
      </c>
      <c r="IA16" t="s">
        <v>383</v>
      </c>
      <c r="IB16" t="s">
        <v>383</v>
      </c>
      <c r="IC16" t="s">
        <v>396</v>
      </c>
      <c r="ID16" t="s">
        <v>397</v>
      </c>
      <c r="IE16" t="s">
        <v>397</v>
      </c>
      <c r="II16" t="s">
        <v>397</v>
      </c>
      <c r="IM16" t="s">
        <v>379</v>
      </c>
      <c r="IN16" t="s">
        <v>379</v>
      </c>
      <c r="IO16" t="s">
        <v>392</v>
      </c>
      <c r="IP16" t="s">
        <v>392</v>
      </c>
      <c r="IQ16" t="s">
        <v>402</v>
      </c>
      <c r="IR16" t="s">
        <v>402</v>
      </c>
      <c r="IS16" t="s">
        <v>398</v>
      </c>
      <c r="IT16" t="s">
        <v>398</v>
      </c>
      <c r="IU16" t="s">
        <v>398</v>
      </c>
      <c r="IV16" t="s">
        <v>398</v>
      </c>
      <c r="IW16" t="s">
        <v>398</v>
      </c>
      <c r="IX16" t="s">
        <v>398</v>
      </c>
      <c r="IY16" t="s">
        <v>381</v>
      </c>
      <c r="IZ16" t="s">
        <v>398</v>
      </c>
      <c r="JB16" t="s">
        <v>384</v>
      </c>
      <c r="JC16" t="s">
        <v>384</v>
      </c>
      <c r="JD16" t="s">
        <v>381</v>
      </c>
      <c r="JE16" t="s">
        <v>381</v>
      </c>
      <c r="JF16" t="s">
        <v>381</v>
      </c>
      <c r="JG16" t="s">
        <v>381</v>
      </c>
      <c r="JH16" t="s">
        <v>381</v>
      </c>
      <c r="JI16" t="s">
        <v>383</v>
      </c>
      <c r="JJ16" t="s">
        <v>383</v>
      </c>
      <c r="JK16" t="s">
        <v>383</v>
      </c>
      <c r="JL16" t="s">
        <v>381</v>
      </c>
      <c r="JM16" t="s">
        <v>379</v>
      </c>
      <c r="JN16" t="s">
        <v>392</v>
      </c>
      <c r="JO16" t="s">
        <v>383</v>
      </c>
      <c r="JP16" t="s">
        <v>383</v>
      </c>
    </row>
    <row r="17" spans="1:276">
      <c r="A17">
        <v>1</v>
      </c>
      <c r="B17">
        <v>1702665786.1</v>
      </c>
      <c r="C17">
        <v>0</v>
      </c>
      <c r="D17" t="s">
        <v>403</v>
      </c>
      <c r="E17" t="s">
        <v>404</v>
      </c>
      <c r="F17">
        <v>15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>
        <v>1702665778.1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0</v>
      </c>
      <c r="AL17">
        <v>0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411</v>
      </c>
      <c r="AQ17">
        <v>10099.4</v>
      </c>
      <c r="AR17">
        <v>926.4172</v>
      </c>
      <c r="AS17">
        <v>4546.76</v>
      </c>
      <c r="AT17">
        <f>1-AR17/AS17</f>
        <v>0</v>
      </c>
      <c r="AU17">
        <v>-0.303721947693925</v>
      </c>
      <c r="AV17" t="s">
        <v>412</v>
      </c>
      <c r="AW17">
        <v>10107.6</v>
      </c>
      <c r="AX17">
        <v>1910.19307692308</v>
      </c>
      <c r="AY17">
        <v>2049.15032345076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413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1109</v>
      </c>
      <c r="BS17">
        <v>290</v>
      </c>
      <c r="BT17">
        <v>2030.67</v>
      </c>
      <c r="BU17">
        <v>55</v>
      </c>
      <c r="BV17">
        <v>10107.6</v>
      </c>
      <c r="BW17">
        <v>2022.33</v>
      </c>
      <c r="BX17">
        <v>8.34</v>
      </c>
      <c r="BY17">
        <v>300</v>
      </c>
      <c r="BZ17">
        <v>24.1</v>
      </c>
      <c r="CA17">
        <v>2049.15032345076</v>
      </c>
      <c r="CB17">
        <v>2.37083233753364</v>
      </c>
      <c r="CC17">
        <v>-27.1051719576534</v>
      </c>
      <c r="CD17">
        <v>2.09388923037333</v>
      </c>
      <c r="CE17">
        <v>0.85682894279415</v>
      </c>
      <c r="CF17">
        <v>-0.00779372413793103</v>
      </c>
      <c r="CG17">
        <v>290</v>
      </c>
      <c r="CH17">
        <v>2018.6</v>
      </c>
      <c r="CI17">
        <v>675</v>
      </c>
      <c r="CJ17">
        <v>10076.3</v>
      </c>
      <c r="CK17">
        <v>2022.25</v>
      </c>
      <c r="CL17">
        <v>-3.65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414</v>
      </c>
      <c r="DG17">
        <v>2</v>
      </c>
      <c r="DH17">
        <v>1702665778.1</v>
      </c>
      <c r="DI17">
        <v>336.5504</v>
      </c>
      <c r="DJ17">
        <v>337.342133333333</v>
      </c>
      <c r="DK17">
        <v>31.0195</v>
      </c>
      <c r="DL17">
        <v>30.64366</v>
      </c>
      <c r="DM17">
        <v>337.7444</v>
      </c>
      <c r="DN17">
        <v>30.5769</v>
      </c>
      <c r="DO17">
        <v>601.2458</v>
      </c>
      <c r="DP17">
        <v>88.8769266666667</v>
      </c>
      <c r="DQ17">
        <v>0.0978114466666667</v>
      </c>
      <c r="DR17">
        <v>28.7561333333333</v>
      </c>
      <c r="DS17">
        <v>28.5822666666667</v>
      </c>
      <c r="DT17">
        <v>999.9</v>
      </c>
      <c r="DU17">
        <v>0</v>
      </c>
      <c r="DV17">
        <v>0</v>
      </c>
      <c r="DW17">
        <v>5000.66666666667</v>
      </c>
      <c r="DX17">
        <v>0</v>
      </c>
      <c r="DY17">
        <v>-49.4203333333333</v>
      </c>
      <c r="DZ17">
        <v>-0.7919142</v>
      </c>
      <c r="EA17">
        <v>347.324133333333</v>
      </c>
      <c r="EB17">
        <v>348.006533333333</v>
      </c>
      <c r="EC17">
        <v>0.375857266666667</v>
      </c>
      <c r="ED17">
        <v>337.342133333333</v>
      </c>
      <c r="EE17">
        <v>30.64366</v>
      </c>
      <c r="EF17">
        <v>2.75691933333333</v>
      </c>
      <c r="EG17">
        <v>2.72351466666667</v>
      </c>
      <c r="EH17">
        <v>22.6283466666667</v>
      </c>
      <c r="EI17">
        <v>22.4276733333333</v>
      </c>
      <c r="EJ17">
        <v>699.985666666667</v>
      </c>
      <c r="EK17">
        <v>0.942994866666667</v>
      </c>
      <c r="EL17">
        <v>0.05700546</v>
      </c>
      <c r="EM17">
        <v>0</v>
      </c>
      <c r="EN17">
        <v>1914.418</v>
      </c>
      <c r="EO17">
        <v>5.00072</v>
      </c>
      <c r="EP17">
        <v>12979.3866666667</v>
      </c>
      <c r="EQ17">
        <v>6033.83533333333</v>
      </c>
      <c r="ER17">
        <v>40.8456</v>
      </c>
      <c r="ES17">
        <v>43.4080666666667</v>
      </c>
      <c r="ET17">
        <v>42.3624</v>
      </c>
      <c r="EU17">
        <v>43.833</v>
      </c>
      <c r="EV17">
        <v>43.4622</v>
      </c>
      <c r="EW17">
        <v>655.366</v>
      </c>
      <c r="EX17">
        <v>39.618</v>
      </c>
      <c r="EY17">
        <v>0</v>
      </c>
      <c r="EZ17">
        <v>1702665786.3</v>
      </c>
      <c r="FA17">
        <v>0</v>
      </c>
      <c r="FB17">
        <v>1910.19307692308</v>
      </c>
      <c r="FC17">
        <v>-375.029743860171</v>
      </c>
      <c r="FD17">
        <v>-2550.06154035598</v>
      </c>
      <c r="FE17">
        <v>12950.1961538462</v>
      </c>
      <c r="FF17">
        <v>15</v>
      </c>
      <c r="FG17">
        <v>1702665769.1</v>
      </c>
      <c r="FH17" t="s">
        <v>415</v>
      </c>
      <c r="FI17">
        <v>1702665769.1</v>
      </c>
      <c r="FJ17">
        <v>1702665745.1</v>
      </c>
      <c r="FK17">
        <v>1</v>
      </c>
      <c r="FL17">
        <v>0.396</v>
      </c>
      <c r="FM17">
        <v>0.24</v>
      </c>
      <c r="FN17">
        <v>-1.194</v>
      </c>
      <c r="FO17">
        <v>0.443</v>
      </c>
      <c r="FP17">
        <v>337</v>
      </c>
      <c r="FQ17">
        <v>31</v>
      </c>
      <c r="FR17">
        <v>0.04</v>
      </c>
      <c r="FS17">
        <v>0.19</v>
      </c>
      <c r="FT17">
        <v>0</v>
      </c>
      <c r="FU17">
        <v>0</v>
      </c>
      <c r="FV17" t="s">
        <v>416</v>
      </c>
      <c r="FW17">
        <v>3.23865</v>
      </c>
      <c r="FX17">
        <v>2.68108</v>
      </c>
      <c r="FY17">
        <v>0.0724019</v>
      </c>
      <c r="FZ17">
        <v>0.0722788</v>
      </c>
      <c r="GA17">
        <v>0.126646</v>
      </c>
      <c r="GB17">
        <v>0.124514</v>
      </c>
      <c r="GC17">
        <v>28248.6</v>
      </c>
      <c r="GD17">
        <v>25967.6</v>
      </c>
      <c r="GE17">
        <v>28819.7</v>
      </c>
      <c r="GF17">
        <v>26563.9</v>
      </c>
      <c r="GG17">
        <v>35073.4</v>
      </c>
      <c r="GH17">
        <v>32720.9</v>
      </c>
      <c r="GI17">
        <v>43300.9</v>
      </c>
      <c r="GJ17">
        <v>40227.3</v>
      </c>
      <c r="GK17">
        <v>2.0266</v>
      </c>
      <c r="GL17">
        <v>2.5238</v>
      </c>
      <c r="GM17">
        <v>0.0944734</v>
      </c>
      <c r="GN17">
        <v>0</v>
      </c>
      <c r="GO17">
        <v>27.073</v>
      </c>
      <c r="GP17">
        <v>999.9</v>
      </c>
      <c r="GQ17">
        <v>85.142</v>
      </c>
      <c r="GR17">
        <v>24.693</v>
      </c>
      <c r="GS17">
        <v>29.9058</v>
      </c>
      <c r="GT17">
        <v>30.2157</v>
      </c>
      <c r="GU17">
        <v>6.73077</v>
      </c>
      <c r="GV17">
        <v>3</v>
      </c>
      <c r="GW17">
        <v>0.0825305</v>
      </c>
      <c r="GX17">
        <v>0</v>
      </c>
      <c r="GY17">
        <v>20.3119</v>
      </c>
      <c r="GZ17">
        <v>5.24664</v>
      </c>
      <c r="HA17">
        <v>11.965</v>
      </c>
      <c r="HB17">
        <v>4.985</v>
      </c>
      <c r="HC17">
        <v>3.2922</v>
      </c>
      <c r="HD17">
        <v>999.9</v>
      </c>
      <c r="HE17">
        <v>9999</v>
      </c>
      <c r="HF17">
        <v>9999</v>
      </c>
      <c r="HG17">
        <v>9999</v>
      </c>
      <c r="HH17">
        <v>4.97122</v>
      </c>
      <c r="HI17">
        <v>1.88293</v>
      </c>
      <c r="HJ17">
        <v>1.87759</v>
      </c>
      <c r="HK17">
        <v>1.87912</v>
      </c>
      <c r="HL17">
        <v>1.87485</v>
      </c>
      <c r="HM17">
        <v>1.87503</v>
      </c>
      <c r="HN17">
        <v>1.87836</v>
      </c>
      <c r="HO17">
        <v>1.87881</v>
      </c>
      <c r="HP17">
        <v>0</v>
      </c>
      <c r="HQ17">
        <v>0</v>
      </c>
      <c r="HR17">
        <v>0</v>
      </c>
      <c r="HS17">
        <v>0</v>
      </c>
      <c r="HT17" t="s">
        <v>417</v>
      </c>
      <c r="HU17" t="s">
        <v>418</v>
      </c>
      <c r="HV17" t="s">
        <v>419</v>
      </c>
      <c r="HW17" t="s">
        <v>419</v>
      </c>
      <c r="HX17" t="s">
        <v>419</v>
      </c>
      <c r="HY17" t="s">
        <v>419</v>
      </c>
      <c r="HZ17">
        <v>0</v>
      </c>
      <c r="IA17">
        <v>100</v>
      </c>
      <c r="IB17">
        <v>100</v>
      </c>
      <c r="IC17">
        <v>-1.194</v>
      </c>
      <c r="ID17">
        <v>0.4427</v>
      </c>
      <c r="IE17">
        <v>-1.19400000000002</v>
      </c>
      <c r="IF17">
        <v>0</v>
      </c>
      <c r="IG17">
        <v>0</v>
      </c>
      <c r="IH17">
        <v>0</v>
      </c>
      <c r="II17">
        <v>0.442609090909095</v>
      </c>
      <c r="IJ17">
        <v>0</v>
      </c>
      <c r="IK17">
        <v>0</v>
      </c>
      <c r="IL17">
        <v>0</v>
      </c>
      <c r="IM17">
        <v>-1</v>
      </c>
      <c r="IN17">
        <v>-1</v>
      </c>
      <c r="IO17">
        <v>1</v>
      </c>
      <c r="IP17">
        <v>23</v>
      </c>
      <c r="IQ17">
        <v>0.3</v>
      </c>
      <c r="IR17">
        <v>0.7</v>
      </c>
      <c r="IS17">
        <v>4.99756</v>
      </c>
      <c r="IT17">
        <v>4.99756</v>
      </c>
      <c r="IU17">
        <v>3.34595</v>
      </c>
      <c r="IV17">
        <v>3.08105</v>
      </c>
      <c r="IW17">
        <v>3.05054</v>
      </c>
      <c r="IX17">
        <v>2.32788</v>
      </c>
      <c r="IY17">
        <v>30.1576</v>
      </c>
      <c r="IZ17">
        <v>15.9795</v>
      </c>
      <c r="JA17">
        <v>2</v>
      </c>
      <c r="JB17">
        <v>574.156</v>
      </c>
      <c r="JC17">
        <v>1083.78</v>
      </c>
      <c r="JD17">
        <v>26.8698</v>
      </c>
      <c r="JE17">
        <v>27.8752</v>
      </c>
      <c r="JF17">
        <v>30.001</v>
      </c>
      <c r="JG17">
        <v>27.8782</v>
      </c>
      <c r="JH17">
        <v>27.8527</v>
      </c>
      <c r="JI17">
        <v>-1</v>
      </c>
      <c r="JJ17">
        <v>-30</v>
      </c>
      <c r="JK17">
        <v>-30</v>
      </c>
      <c r="JL17">
        <v>-999.9</v>
      </c>
      <c r="JM17">
        <v>1000</v>
      </c>
      <c r="JN17">
        <v>0</v>
      </c>
      <c r="JO17">
        <v>104.046</v>
      </c>
      <c r="JP17">
        <v>101.163</v>
      </c>
    </row>
    <row r="18" spans="1:276">
      <c r="A18">
        <v>2</v>
      </c>
      <c r="B18">
        <v>1702665871.1</v>
      </c>
      <c r="C18">
        <v>85</v>
      </c>
      <c r="D18" t="s">
        <v>420</v>
      </c>
      <c r="E18" t="s">
        <v>421</v>
      </c>
      <c r="F18">
        <v>15</v>
      </c>
      <c r="G18" t="s">
        <v>405</v>
      </c>
      <c r="H18" t="s">
        <v>406</v>
      </c>
      <c r="I18" t="s">
        <v>407</v>
      </c>
      <c r="J18" t="s">
        <v>408</v>
      </c>
      <c r="K18" t="s">
        <v>409</v>
      </c>
      <c r="L18" t="s">
        <v>410</v>
      </c>
      <c r="M18">
        <v>1702665863.1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0</v>
      </c>
      <c r="AL18">
        <v>0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411</v>
      </c>
      <c r="AQ18">
        <v>10099.4</v>
      </c>
      <c r="AR18">
        <v>926.4172</v>
      </c>
      <c r="AS18">
        <v>4546.76</v>
      </c>
      <c r="AT18">
        <f>1-AR18/AS18</f>
        <v>0</v>
      </c>
      <c r="AU18">
        <v>-0.303721947693925</v>
      </c>
      <c r="AV18" t="s">
        <v>422</v>
      </c>
      <c r="AW18">
        <v>10101.2</v>
      </c>
      <c r="AX18">
        <v>1652.0636</v>
      </c>
      <c r="AY18">
        <v>1838.86994106346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413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1110</v>
      </c>
      <c r="BS18">
        <v>290</v>
      </c>
      <c r="BT18">
        <v>1822.22</v>
      </c>
      <c r="BU18">
        <v>85</v>
      </c>
      <c r="BV18">
        <v>10101.2</v>
      </c>
      <c r="BW18">
        <v>1813.79</v>
      </c>
      <c r="BX18">
        <v>8.43</v>
      </c>
      <c r="BY18">
        <v>300</v>
      </c>
      <c r="BZ18">
        <v>24.1</v>
      </c>
      <c r="CA18">
        <v>1838.86994106346</v>
      </c>
      <c r="CB18">
        <v>1.75892065154651</v>
      </c>
      <c r="CC18">
        <v>-25.3364946947945</v>
      </c>
      <c r="CD18">
        <v>1.55297946396036</v>
      </c>
      <c r="CE18">
        <v>0.904817444246955</v>
      </c>
      <c r="CF18">
        <v>-0.00779158242491658</v>
      </c>
      <c r="CG18">
        <v>290</v>
      </c>
      <c r="CH18">
        <v>1810.29</v>
      </c>
      <c r="CI18">
        <v>665</v>
      </c>
      <c r="CJ18">
        <v>10073.5</v>
      </c>
      <c r="CK18">
        <v>1813.72</v>
      </c>
      <c r="CL18">
        <v>-3.43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414</v>
      </c>
      <c r="DG18">
        <v>2</v>
      </c>
      <c r="DH18">
        <v>1702665863.1</v>
      </c>
      <c r="DI18">
        <v>334.081466666667</v>
      </c>
      <c r="DJ18">
        <v>336.5582</v>
      </c>
      <c r="DK18">
        <v>31.2161333333333</v>
      </c>
      <c r="DL18">
        <v>30.85384</v>
      </c>
      <c r="DM18">
        <v>335.269466666667</v>
      </c>
      <c r="DN18">
        <v>30.7735333333333</v>
      </c>
      <c r="DO18">
        <v>600.001066666667</v>
      </c>
      <c r="DP18">
        <v>88.8699266666667</v>
      </c>
      <c r="DQ18">
        <v>0.100039653333333</v>
      </c>
      <c r="DR18">
        <v>29.0293066666667</v>
      </c>
      <c r="DS18">
        <v>28.9081866666667</v>
      </c>
      <c r="DT18">
        <v>999.9</v>
      </c>
      <c r="DU18">
        <v>0</v>
      </c>
      <c r="DV18">
        <v>0</v>
      </c>
      <c r="DW18">
        <v>4997.66666666667</v>
      </c>
      <c r="DX18">
        <v>0</v>
      </c>
      <c r="DY18">
        <v>-45.41454</v>
      </c>
      <c r="DZ18">
        <v>-2.48279813333333</v>
      </c>
      <c r="EA18">
        <v>344.840066666667</v>
      </c>
      <c r="EB18">
        <v>347.272933333333</v>
      </c>
      <c r="EC18">
        <v>0.3622972</v>
      </c>
      <c r="ED18">
        <v>336.5582</v>
      </c>
      <c r="EE18">
        <v>30.85384</v>
      </c>
      <c r="EF18">
        <v>2.774176</v>
      </c>
      <c r="EG18">
        <v>2.741978</v>
      </c>
      <c r="EH18">
        <v>22.7312133333333</v>
      </c>
      <c r="EI18">
        <v>22.5388733333333</v>
      </c>
      <c r="EJ18">
        <v>699.993666666667</v>
      </c>
      <c r="EK18">
        <v>0.942994466666667</v>
      </c>
      <c r="EL18">
        <v>0.0570056533333333</v>
      </c>
      <c r="EM18">
        <v>0</v>
      </c>
      <c r="EN18">
        <v>1653.62866666667</v>
      </c>
      <c r="EO18">
        <v>5.00072</v>
      </c>
      <c r="EP18">
        <v>11230.5</v>
      </c>
      <c r="EQ18">
        <v>6033.90533333333</v>
      </c>
      <c r="ER18">
        <v>41.1291333333333</v>
      </c>
      <c r="ES18">
        <v>43.6539333333333</v>
      </c>
      <c r="ET18">
        <v>42.6291333333333</v>
      </c>
      <c r="EU18">
        <v>44.1082</v>
      </c>
      <c r="EV18">
        <v>43.7582666666667</v>
      </c>
      <c r="EW18">
        <v>655.374</v>
      </c>
      <c r="EX18">
        <v>39.62</v>
      </c>
      <c r="EY18">
        <v>0</v>
      </c>
      <c r="EZ18">
        <v>84.1000001430511</v>
      </c>
      <c r="FA18">
        <v>0</v>
      </c>
      <c r="FB18">
        <v>1652.0636</v>
      </c>
      <c r="FC18">
        <v>-92.7469229351883</v>
      </c>
      <c r="FD18">
        <v>-610.430768341741</v>
      </c>
      <c r="FE18">
        <v>11220.3</v>
      </c>
      <c r="FF18">
        <v>15</v>
      </c>
      <c r="FG18">
        <v>1702665890.1</v>
      </c>
      <c r="FH18" t="s">
        <v>423</v>
      </c>
      <c r="FI18">
        <v>1702665890.1</v>
      </c>
      <c r="FJ18">
        <v>1702665745.1</v>
      </c>
      <c r="FK18">
        <v>2</v>
      </c>
      <c r="FL18">
        <v>0.006</v>
      </c>
      <c r="FM18">
        <v>0.24</v>
      </c>
      <c r="FN18">
        <v>-1.188</v>
      </c>
      <c r="FO18">
        <v>0.443</v>
      </c>
      <c r="FP18">
        <v>335</v>
      </c>
      <c r="FQ18">
        <v>31</v>
      </c>
      <c r="FR18">
        <v>0.74</v>
      </c>
      <c r="FS18">
        <v>0.19</v>
      </c>
      <c r="FT18">
        <v>0</v>
      </c>
      <c r="FU18">
        <v>0</v>
      </c>
      <c r="FV18" t="s">
        <v>416</v>
      </c>
      <c r="FW18">
        <v>3.23866</v>
      </c>
      <c r="FX18">
        <v>2.68088</v>
      </c>
      <c r="FY18">
        <v>0.0723572</v>
      </c>
      <c r="FZ18">
        <v>0.0728038</v>
      </c>
      <c r="GA18">
        <v>0.127083</v>
      </c>
      <c r="GB18">
        <v>0.124986</v>
      </c>
      <c r="GC18">
        <v>28240.6</v>
      </c>
      <c r="GD18">
        <v>25942.2</v>
      </c>
      <c r="GE18">
        <v>28811.1</v>
      </c>
      <c r="GF18">
        <v>26553.9</v>
      </c>
      <c r="GG18">
        <v>35046.8</v>
      </c>
      <c r="GH18">
        <v>32692.7</v>
      </c>
      <c r="GI18">
        <v>43288.3</v>
      </c>
      <c r="GJ18">
        <v>40213.8</v>
      </c>
      <c r="GK18">
        <v>2.025</v>
      </c>
      <c r="GL18">
        <v>2.5223</v>
      </c>
      <c r="GM18">
        <v>0.108033</v>
      </c>
      <c r="GN18">
        <v>0</v>
      </c>
      <c r="GO18">
        <v>27.1738</v>
      </c>
      <c r="GP18">
        <v>999.9</v>
      </c>
      <c r="GQ18">
        <v>85.118</v>
      </c>
      <c r="GR18">
        <v>24.874</v>
      </c>
      <c r="GS18">
        <v>30.2296</v>
      </c>
      <c r="GT18">
        <v>30.2857</v>
      </c>
      <c r="GU18">
        <v>6.7508</v>
      </c>
      <c r="GV18">
        <v>3</v>
      </c>
      <c r="GW18">
        <v>0.0981707</v>
      </c>
      <c r="GX18">
        <v>0</v>
      </c>
      <c r="GY18">
        <v>20.3121</v>
      </c>
      <c r="GZ18">
        <v>5.24724</v>
      </c>
      <c r="HA18">
        <v>11.965</v>
      </c>
      <c r="HB18">
        <v>4.985</v>
      </c>
      <c r="HC18">
        <v>3.2926</v>
      </c>
      <c r="HD18">
        <v>999.9</v>
      </c>
      <c r="HE18">
        <v>9999</v>
      </c>
      <c r="HF18">
        <v>9999</v>
      </c>
      <c r="HG18">
        <v>9999</v>
      </c>
      <c r="HH18">
        <v>4.97127</v>
      </c>
      <c r="HI18">
        <v>1.88293</v>
      </c>
      <c r="HJ18">
        <v>1.87759</v>
      </c>
      <c r="HK18">
        <v>1.87912</v>
      </c>
      <c r="HL18">
        <v>1.87485</v>
      </c>
      <c r="HM18">
        <v>1.875</v>
      </c>
      <c r="HN18">
        <v>1.87834</v>
      </c>
      <c r="HO18">
        <v>1.87881</v>
      </c>
      <c r="HP18">
        <v>0</v>
      </c>
      <c r="HQ18">
        <v>0</v>
      </c>
      <c r="HR18">
        <v>0</v>
      </c>
      <c r="HS18">
        <v>0</v>
      </c>
      <c r="HT18" t="s">
        <v>417</v>
      </c>
      <c r="HU18" t="s">
        <v>418</v>
      </c>
      <c r="HV18" t="s">
        <v>419</v>
      </c>
      <c r="HW18" t="s">
        <v>419</v>
      </c>
      <c r="HX18" t="s">
        <v>419</v>
      </c>
      <c r="HY18" t="s">
        <v>419</v>
      </c>
      <c r="HZ18">
        <v>0</v>
      </c>
      <c r="IA18">
        <v>100</v>
      </c>
      <c r="IB18">
        <v>100</v>
      </c>
      <c r="IC18">
        <v>-1.188</v>
      </c>
      <c r="ID18">
        <v>0.4426</v>
      </c>
      <c r="IE18">
        <v>-1.19400000000002</v>
      </c>
      <c r="IF18">
        <v>0</v>
      </c>
      <c r="IG18">
        <v>0</v>
      </c>
      <c r="IH18">
        <v>0</v>
      </c>
      <c r="II18">
        <v>0.442609090909095</v>
      </c>
      <c r="IJ18">
        <v>0</v>
      </c>
      <c r="IK18">
        <v>0</v>
      </c>
      <c r="IL18">
        <v>0</v>
      </c>
      <c r="IM18">
        <v>-1</v>
      </c>
      <c r="IN18">
        <v>-1</v>
      </c>
      <c r="IO18">
        <v>1</v>
      </c>
      <c r="IP18">
        <v>23</v>
      </c>
      <c r="IQ18">
        <v>1.7</v>
      </c>
      <c r="IR18">
        <v>2.1</v>
      </c>
      <c r="IS18">
        <v>4.99756</v>
      </c>
      <c r="IT18">
        <v>4.99756</v>
      </c>
      <c r="IU18">
        <v>3.34595</v>
      </c>
      <c r="IV18">
        <v>3.08105</v>
      </c>
      <c r="IW18">
        <v>3.05054</v>
      </c>
      <c r="IX18">
        <v>2.30713</v>
      </c>
      <c r="IY18">
        <v>30.3079</v>
      </c>
      <c r="IZ18">
        <v>15.9708</v>
      </c>
      <c r="JA18">
        <v>2</v>
      </c>
      <c r="JB18">
        <v>575.273</v>
      </c>
      <c r="JC18">
        <v>1086.41</v>
      </c>
      <c r="JD18">
        <v>27.0994</v>
      </c>
      <c r="JE18">
        <v>28.0967</v>
      </c>
      <c r="JF18">
        <v>30.0009</v>
      </c>
      <c r="JG18">
        <v>28.1035</v>
      </c>
      <c r="JH18">
        <v>28.0782</v>
      </c>
      <c r="JI18">
        <v>-1</v>
      </c>
      <c r="JJ18">
        <v>-30</v>
      </c>
      <c r="JK18">
        <v>-30</v>
      </c>
      <c r="JL18">
        <v>-999.9</v>
      </c>
      <c r="JM18">
        <v>1000</v>
      </c>
      <c r="JN18">
        <v>0</v>
      </c>
      <c r="JO18">
        <v>104.015</v>
      </c>
      <c r="JP18">
        <v>101.127</v>
      </c>
    </row>
    <row r="19" spans="1:276">
      <c r="A19">
        <v>3</v>
      </c>
      <c r="B19">
        <v>1702665912.1</v>
      </c>
      <c r="C19">
        <v>126</v>
      </c>
      <c r="D19" t="s">
        <v>424</v>
      </c>
      <c r="E19" t="s">
        <v>425</v>
      </c>
      <c r="F19">
        <v>15</v>
      </c>
      <c r="G19" t="s">
        <v>405</v>
      </c>
      <c r="H19" t="s">
        <v>406</v>
      </c>
      <c r="I19" t="s">
        <v>407</v>
      </c>
      <c r="J19" t="s">
        <v>408</v>
      </c>
      <c r="K19" t="s">
        <v>409</v>
      </c>
      <c r="L19" t="s">
        <v>410</v>
      </c>
      <c r="M19">
        <v>1702665904.1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0</v>
      </c>
      <c r="AL19">
        <v>0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411</v>
      </c>
      <c r="AQ19">
        <v>10099.4</v>
      </c>
      <c r="AR19">
        <v>926.4172</v>
      </c>
      <c r="AS19">
        <v>4546.76</v>
      </c>
      <c r="AT19">
        <f>1-AR19/AS19</f>
        <v>0</v>
      </c>
      <c r="AU19">
        <v>-0.303721947693925</v>
      </c>
      <c r="AV19" t="s">
        <v>426</v>
      </c>
      <c r="AW19">
        <v>10102.6</v>
      </c>
      <c r="AX19">
        <v>1599.9844</v>
      </c>
      <c r="AY19">
        <v>1796.33044322471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413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1111</v>
      </c>
      <c r="BS19">
        <v>290</v>
      </c>
      <c r="BT19">
        <v>1776.11</v>
      </c>
      <c r="BU19">
        <v>65</v>
      </c>
      <c r="BV19">
        <v>10102.6</v>
      </c>
      <c r="BW19">
        <v>1769.52</v>
      </c>
      <c r="BX19">
        <v>6.59</v>
      </c>
      <c r="BY19">
        <v>300</v>
      </c>
      <c r="BZ19">
        <v>24.1</v>
      </c>
      <c r="CA19">
        <v>1796.33044322471</v>
      </c>
      <c r="CB19">
        <v>2.04944375576249</v>
      </c>
      <c r="CC19">
        <v>-27.088159438936</v>
      </c>
      <c r="CD19">
        <v>1.80927363750487</v>
      </c>
      <c r="CE19">
        <v>0.88895765563208</v>
      </c>
      <c r="CF19">
        <v>-0.00779082892102335</v>
      </c>
      <c r="CG19">
        <v>290</v>
      </c>
      <c r="CH19">
        <v>1766.01</v>
      </c>
      <c r="CI19">
        <v>635</v>
      </c>
      <c r="CJ19">
        <v>10073.5</v>
      </c>
      <c r="CK19">
        <v>1769.44</v>
      </c>
      <c r="CL19">
        <v>-3.43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414</v>
      </c>
      <c r="DG19">
        <v>2</v>
      </c>
      <c r="DH19">
        <v>1702665904.1</v>
      </c>
      <c r="DI19">
        <v>332.9988</v>
      </c>
      <c r="DJ19">
        <v>337.472</v>
      </c>
      <c r="DK19">
        <v>31.26966</v>
      </c>
      <c r="DL19">
        <v>30.9046333333333</v>
      </c>
      <c r="DM19">
        <v>334.2068</v>
      </c>
      <c r="DN19">
        <v>30.8270533333333</v>
      </c>
      <c r="DO19">
        <v>599.473666666667</v>
      </c>
      <c r="DP19">
        <v>88.8703533333333</v>
      </c>
      <c r="DQ19">
        <v>0.0995648733333333</v>
      </c>
      <c r="DR19">
        <v>29.16356</v>
      </c>
      <c r="DS19">
        <v>29.08152</v>
      </c>
      <c r="DT19">
        <v>999.9</v>
      </c>
      <c r="DU19">
        <v>0</v>
      </c>
      <c r="DV19">
        <v>0</v>
      </c>
      <c r="DW19">
        <v>4998</v>
      </c>
      <c r="DX19">
        <v>0</v>
      </c>
      <c r="DY19">
        <v>-45.3125866666667</v>
      </c>
      <c r="DZ19">
        <v>-4.45308266666667</v>
      </c>
      <c r="EA19">
        <v>343.7684</v>
      </c>
      <c r="EB19">
        <v>348.233933333333</v>
      </c>
      <c r="EC19">
        <v>0.3650112</v>
      </c>
      <c r="ED19">
        <v>337.472</v>
      </c>
      <c r="EE19">
        <v>30.9046333333333</v>
      </c>
      <c r="EF19">
        <v>2.77894533333333</v>
      </c>
      <c r="EG19">
        <v>2.74650666666667</v>
      </c>
      <c r="EH19">
        <v>22.75954</v>
      </c>
      <c r="EI19">
        <v>22.56606</v>
      </c>
      <c r="EJ19">
        <v>699.986733333333</v>
      </c>
      <c r="EK19">
        <v>0.943002266666667</v>
      </c>
      <c r="EL19">
        <v>0.0569977933333333</v>
      </c>
      <c r="EM19">
        <v>0</v>
      </c>
      <c r="EN19">
        <v>1600.59533333333</v>
      </c>
      <c r="EO19">
        <v>5.00072</v>
      </c>
      <c r="EP19">
        <v>10885.7333333333</v>
      </c>
      <c r="EQ19">
        <v>6033.85866666667</v>
      </c>
      <c r="ER19">
        <v>41.3162</v>
      </c>
      <c r="ES19">
        <v>43.7872</v>
      </c>
      <c r="ET19">
        <v>42.7624</v>
      </c>
      <c r="EU19">
        <v>44.229</v>
      </c>
      <c r="EV19">
        <v>43.937</v>
      </c>
      <c r="EW19">
        <v>655.373333333333</v>
      </c>
      <c r="EX19">
        <v>39.61</v>
      </c>
      <c r="EY19">
        <v>0</v>
      </c>
      <c r="EZ19">
        <v>39.7000000476837</v>
      </c>
      <c r="FA19">
        <v>0</v>
      </c>
      <c r="FB19">
        <v>1599.9844</v>
      </c>
      <c r="FC19">
        <v>-63.4930768298189</v>
      </c>
      <c r="FD19">
        <v>-409.099999352954</v>
      </c>
      <c r="FE19">
        <v>10881.612</v>
      </c>
      <c r="FF19">
        <v>15</v>
      </c>
      <c r="FG19">
        <v>1702665929.1</v>
      </c>
      <c r="FH19" t="s">
        <v>427</v>
      </c>
      <c r="FI19">
        <v>1702665929.1</v>
      </c>
      <c r="FJ19">
        <v>1702665745.1</v>
      </c>
      <c r="FK19">
        <v>3</v>
      </c>
      <c r="FL19">
        <v>-0.02</v>
      </c>
      <c r="FM19">
        <v>0.24</v>
      </c>
      <c r="FN19">
        <v>-1.208</v>
      </c>
      <c r="FO19">
        <v>0.443</v>
      </c>
      <c r="FP19">
        <v>353</v>
      </c>
      <c r="FQ19">
        <v>31</v>
      </c>
      <c r="FR19">
        <v>2.96</v>
      </c>
      <c r="FS19">
        <v>0.19</v>
      </c>
      <c r="FT19">
        <v>0</v>
      </c>
      <c r="FU19">
        <v>0</v>
      </c>
      <c r="FV19" t="s">
        <v>416</v>
      </c>
      <c r="FW19">
        <v>3.23852</v>
      </c>
      <c r="FX19">
        <v>2.68076</v>
      </c>
      <c r="FY19">
        <v>0.072542</v>
      </c>
      <c r="FZ19">
        <v>0.0717327</v>
      </c>
      <c r="GA19">
        <v>0.127183</v>
      </c>
      <c r="GB19">
        <v>0.1251</v>
      </c>
      <c r="GC19">
        <v>28230.7</v>
      </c>
      <c r="GD19">
        <v>25968.2</v>
      </c>
      <c r="GE19">
        <v>28807.1</v>
      </c>
      <c r="GF19">
        <v>26550.2</v>
      </c>
      <c r="GG19">
        <v>35039.2</v>
      </c>
      <c r="GH19">
        <v>32684.2</v>
      </c>
      <c r="GI19">
        <v>43283.1</v>
      </c>
      <c r="GJ19">
        <v>40208.2</v>
      </c>
      <c r="GK19">
        <v>2.0239</v>
      </c>
      <c r="GL19">
        <v>2.521</v>
      </c>
      <c r="GM19">
        <v>0.111908</v>
      </c>
      <c r="GN19">
        <v>0</v>
      </c>
      <c r="GO19">
        <v>27.2454</v>
      </c>
      <c r="GP19">
        <v>999.9</v>
      </c>
      <c r="GQ19">
        <v>85.002</v>
      </c>
      <c r="GR19">
        <v>24.955</v>
      </c>
      <c r="GS19">
        <v>30.3331</v>
      </c>
      <c r="GT19">
        <v>29.8257</v>
      </c>
      <c r="GU19">
        <v>6.71875</v>
      </c>
      <c r="GV19">
        <v>3</v>
      </c>
      <c r="GW19">
        <v>0.105071</v>
      </c>
      <c r="GX19">
        <v>0</v>
      </c>
      <c r="GY19">
        <v>20.3118</v>
      </c>
      <c r="GZ19">
        <v>5.24724</v>
      </c>
      <c r="HA19">
        <v>11.9656</v>
      </c>
      <c r="HB19">
        <v>4.9854</v>
      </c>
      <c r="HC19">
        <v>3.2921</v>
      </c>
      <c r="HD19">
        <v>999.9</v>
      </c>
      <c r="HE19">
        <v>9999</v>
      </c>
      <c r="HF19">
        <v>9999</v>
      </c>
      <c r="HG19">
        <v>9999</v>
      </c>
      <c r="HH19">
        <v>4.97124</v>
      </c>
      <c r="HI19">
        <v>1.88295</v>
      </c>
      <c r="HJ19">
        <v>1.87759</v>
      </c>
      <c r="HK19">
        <v>1.87912</v>
      </c>
      <c r="HL19">
        <v>1.87485</v>
      </c>
      <c r="HM19">
        <v>1.875</v>
      </c>
      <c r="HN19">
        <v>1.87836</v>
      </c>
      <c r="HO19">
        <v>1.87881</v>
      </c>
      <c r="HP19">
        <v>0</v>
      </c>
      <c r="HQ19">
        <v>0</v>
      </c>
      <c r="HR19">
        <v>0</v>
      </c>
      <c r="HS19">
        <v>0</v>
      </c>
      <c r="HT19" t="s">
        <v>417</v>
      </c>
      <c r="HU19" t="s">
        <v>418</v>
      </c>
      <c r="HV19" t="s">
        <v>419</v>
      </c>
      <c r="HW19" t="s">
        <v>419</v>
      </c>
      <c r="HX19" t="s">
        <v>419</v>
      </c>
      <c r="HY19" t="s">
        <v>419</v>
      </c>
      <c r="HZ19">
        <v>0</v>
      </c>
      <c r="IA19">
        <v>100</v>
      </c>
      <c r="IB19">
        <v>100</v>
      </c>
      <c r="IC19">
        <v>-1.208</v>
      </c>
      <c r="ID19">
        <v>0.4426</v>
      </c>
      <c r="IE19">
        <v>-1.18809090909099</v>
      </c>
      <c r="IF19">
        <v>0</v>
      </c>
      <c r="IG19">
        <v>0</v>
      </c>
      <c r="IH19">
        <v>0</v>
      </c>
      <c r="II19">
        <v>0.442609090909095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0.4</v>
      </c>
      <c r="IR19">
        <v>2.8</v>
      </c>
      <c r="IS19">
        <v>4.99756</v>
      </c>
      <c r="IT19">
        <v>4.99756</v>
      </c>
      <c r="IU19">
        <v>3.34595</v>
      </c>
      <c r="IV19">
        <v>3.07983</v>
      </c>
      <c r="IW19">
        <v>3.05054</v>
      </c>
      <c r="IX19">
        <v>2.35107</v>
      </c>
      <c r="IY19">
        <v>30.3939</v>
      </c>
      <c r="IZ19">
        <v>15.9708</v>
      </c>
      <c r="JA19">
        <v>2</v>
      </c>
      <c r="JB19">
        <v>575.47</v>
      </c>
      <c r="JC19">
        <v>1086.73</v>
      </c>
      <c r="JD19">
        <v>27.2085</v>
      </c>
      <c r="JE19">
        <v>28.1926</v>
      </c>
      <c r="JF19">
        <v>30.001</v>
      </c>
      <c r="JG19">
        <v>28.203</v>
      </c>
      <c r="JH19">
        <v>28.1776</v>
      </c>
      <c r="JI19">
        <v>-1</v>
      </c>
      <c r="JJ19">
        <v>-30</v>
      </c>
      <c r="JK19">
        <v>-30</v>
      </c>
      <c r="JL19">
        <v>-999.9</v>
      </c>
      <c r="JM19">
        <v>1000</v>
      </c>
      <c r="JN19">
        <v>0</v>
      </c>
      <c r="JO19">
        <v>104.002</v>
      </c>
      <c r="JP19">
        <v>101.113</v>
      </c>
    </row>
    <row r="20" spans="1:276">
      <c r="A20">
        <v>4</v>
      </c>
      <c r="B20">
        <v>1702665949.1</v>
      </c>
      <c r="C20">
        <v>163</v>
      </c>
      <c r="D20" t="s">
        <v>428</v>
      </c>
      <c r="E20" t="s">
        <v>429</v>
      </c>
      <c r="F20">
        <v>15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>
        <v>1702665941.1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0</v>
      </c>
      <c r="AL20">
        <v>0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411</v>
      </c>
      <c r="AQ20">
        <v>10099.4</v>
      </c>
      <c r="AR20">
        <v>926.4172</v>
      </c>
      <c r="AS20">
        <v>4546.76</v>
      </c>
      <c r="AT20">
        <f>1-AR20/AS20</f>
        <v>0</v>
      </c>
      <c r="AU20">
        <v>-0.303721947693925</v>
      </c>
      <c r="AV20" t="s">
        <v>430</v>
      </c>
      <c r="AW20">
        <v>10098.2</v>
      </c>
      <c r="AX20">
        <v>1563.68346153846</v>
      </c>
      <c r="AY20">
        <v>1769.99920761061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413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1112</v>
      </c>
      <c r="BS20">
        <v>290</v>
      </c>
      <c r="BT20">
        <v>1749.93</v>
      </c>
      <c r="BU20">
        <v>95</v>
      </c>
      <c r="BV20">
        <v>10098.2</v>
      </c>
      <c r="BW20">
        <v>1742.85</v>
      </c>
      <c r="BX20">
        <v>7.08</v>
      </c>
      <c r="BY20">
        <v>300</v>
      </c>
      <c r="BZ20">
        <v>24.1</v>
      </c>
      <c r="CA20">
        <v>1769.99920761061</v>
      </c>
      <c r="CB20">
        <v>1.54445967467795</v>
      </c>
      <c r="CC20">
        <v>-27.4196011612882</v>
      </c>
      <c r="CD20">
        <v>1.3633465977123</v>
      </c>
      <c r="CE20">
        <v>0.935258886410159</v>
      </c>
      <c r="CF20">
        <v>-0.00779045494994438</v>
      </c>
      <c r="CG20">
        <v>290</v>
      </c>
      <c r="CH20">
        <v>1739.96</v>
      </c>
      <c r="CI20">
        <v>665</v>
      </c>
      <c r="CJ20">
        <v>10071.4</v>
      </c>
      <c r="CK20">
        <v>1742.77</v>
      </c>
      <c r="CL20">
        <v>-2.81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414</v>
      </c>
      <c r="DG20">
        <v>2</v>
      </c>
      <c r="DH20">
        <v>1702665941.1</v>
      </c>
      <c r="DI20">
        <v>363.3588</v>
      </c>
      <c r="DJ20">
        <v>374.2146</v>
      </c>
      <c r="DK20">
        <v>31.3338866666667</v>
      </c>
      <c r="DL20">
        <v>30.9800333333333</v>
      </c>
      <c r="DM20">
        <v>364.5668</v>
      </c>
      <c r="DN20">
        <v>30.8912866666667</v>
      </c>
      <c r="DO20">
        <v>599.458933333333</v>
      </c>
      <c r="DP20">
        <v>88.8697666666667</v>
      </c>
      <c r="DQ20">
        <v>0.0989354666666667</v>
      </c>
      <c r="DR20">
        <v>29.2821333333333</v>
      </c>
      <c r="DS20">
        <v>29.2193133333333</v>
      </c>
      <c r="DT20">
        <v>999.9</v>
      </c>
      <c r="DU20">
        <v>0</v>
      </c>
      <c r="DV20">
        <v>0</v>
      </c>
      <c r="DW20">
        <v>4988.5</v>
      </c>
      <c r="DX20">
        <v>0</v>
      </c>
      <c r="DY20">
        <v>-44.3391666666667</v>
      </c>
      <c r="DZ20">
        <v>-10.8556953333333</v>
      </c>
      <c r="EA20">
        <v>375.1126</v>
      </c>
      <c r="EB20">
        <v>386.178266666667</v>
      </c>
      <c r="EC20">
        <v>0.3538624</v>
      </c>
      <c r="ED20">
        <v>374.2146</v>
      </c>
      <c r="EE20">
        <v>30.9800333333333</v>
      </c>
      <c r="EF20">
        <v>2.784636</v>
      </c>
      <c r="EG20">
        <v>2.753188</v>
      </c>
      <c r="EH20">
        <v>22.7932933333333</v>
      </c>
      <c r="EI20">
        <v>22.6060666666667</v>
      </c>
      <c r="EJ20">
        <v>700.043</v>
      </c>
      <c r="EK20">
        <v>0.943011466666667</v>
      </c>
      <c r="EL20">
        <v>0.0569884133333333</v>
      </c>
      <c r="EM20">
        <v>0</v>
      </c>
      <c r="EN20">
        <v>1563.94533333333</v>
      </c>
      <c r="EO20">
        <v>5.00072</v>
      </c>
      <c r="EP20">
        <v>10651.48</v>
      </c>
      <c r="EQ20">
        <v>6034.362</v>
      </c>
      <c r="ER20">
        <v>41.5</v>
      </c>
      <c r="ES20">
        <v>43.8956666666667</v>
      </c>
      <c r="ET20">
        <v>42.8998</v>
      </c>
      <c r="EU20">
        <v>44.3204</v>
      </c>
      <c r="EV20">
        <v>44.0914</v>
      </c>
      <c r="EW20">
        <v>655.432666666667</v>
      </c>
      <c r="EX20">
        <v>39.61</v>
      </c>
      <c r="EY20">
        <v>0</v>
      </c>
      <c r="EZ20">
        <v>35.7000000476837</v>
      </c>
      <c r="FA20">
        <v>0</v>
      </c>
      <c r="FB20">
        <v>1563.68346153846</v>
      </c>
      <c r="FC20">
        <v>-53.8211965063076</v>
      </c>
      <c r="FD20">
        <v>-349.370939484655</v>
      </c>
      <c r="FE20">
        <v>10649.1576923077</v>
      </c>
      <c r="FF20">
        <v>15</v>
      </c>
      <c r="FG20">
        <v>1702665929.1</v>
      </c>
      <c r="FH20" t="s">
        <v>427</v>
      </c>
      <c r="FI20">
        <v>1702665929.1</v>
      </c>
      <c r="FJ20">
        <v>1702665745.1</v>
      </c>
      <c r="FK20">
        <v>3</v>
      </c>
      <c r="FL20">
        <v>-0.02</v>
      </c>
      <c r="FM20">
        <v>0.24</v>
      </c>
      <c r="FN20">
        <v>-1.208</v>
      </c>
      <c r="FO20">
        <v>0.443</v>
      </c>
      <c r="FP20">
        <v>353</v>
      </c>
      <c r="FQ20">
        <v>31</v>
      </c>
      <c r="FR20">
        <v>2.96</v>
      </c>
      <c r="FS20">
        <v>0.19</v>
      </c>
      <c r="FT20">
        <v>0</v>
      </c>
      <c r="FU20">
        <v>0</v>
      </c>
      <c r="FV20" t="s">
        <v>416</v>
      </c>
      <c r="FW20">
        <v>3.23855</v>
      </c>
      <c r="FX20">
        <v>2.68124</v>
      </c>
      <c r="FY20">
        <v>0.0791304</v>
      </c>
      <c r="FZ20">
        <v>0.0772445</v>
      </c>
      <c r="GA20">
        <v>0.127359</v>
      </c>
      <c r="GB20">
        <v>0.125318</v>
      </c>
      <c r="GC20">
        <v>28026.1</v>
      </c>
      <c r="GD20">
        <v>25809.4</v>
      </c>
      <c r="GE20">
        <v>28803.3</v>
      </c>
      <c r="GF20">
        <v>26545.8</v>
      </c>
      <c r="GG20">
        <v>35028</v>
      </c>
      <c r="GH20">
        <v>32671.9</v>
      </c>
      <c r="GI20">
        <v>43277.4</v>
      </c>
      <c r="GJ20">
        <v>40202.8</v>
      </c>
      <c r="GK20">
        <v>2.0232</v>
      </c>
      <c r="GL20">
        <v>2.518</v>
      </c>
      <c r="GM20">
        <v>0.115633</v>
      </c>
      <c r="GN20">
        <v>0</v>
      </c>
      <c r="GO20">
        <v>27.3148</v>
      </c>
      <c r="GP20">
        <v>999.9</v>
      </c>
      <c r="GQ20">
        <v>84.977</v>
      </c>
      <c r="GR20">
        <v>25.045</v>
      </c>
      <c r="GS20">
        <v>30.485</v>
      </c>
      <c r="GT20">
        <v>29.5957</v>
      </c>
      <c r="GU20">
        <v>6.73478</v>
      </c>
      <c r="GV20">
        <v>3</v>
      </c>
      <c r="GW20">
        <v>0.110854</v>
      </c>
      <c r="GX20">
        <v>0</v>
      </c>
      <c r="GY20">
        <v>20.3116</v>
      </c>
      <c r="GZ20">
        <v>5.24724</v>
      </c>
      <c r="HA20">
        <v>11.9656</v>
      </c>
      <c r="HB20">
        <v>4.9854</v>
      </c>
      <c r="HC20">
        <v>3.2922</v>
      </c>
      <c r="HD20">
        <v>999.9</v>
      </c>
      <c r="HE20">
        <v>9999</v>
      </c>
      <c r="HF20">
        <v>9999</v>
      </c>
      <c r="HG20">
        <v>9999</v>
      </c>
      <c r="HH20">
        <v>4.97125</v>
      </c>
      <c r="HI20">
        <v>1.88295</v>
      </c>
      <c r="HJ20">
        <v>1.87759</v>
      </c>
      <c r="HK20">
        <v>1.87918</v>
      </c>
      <c r="HL20">
        <v>1.87485</v>
      </c>
      <c r="HM20">
        <v>1.87506</v>
      </c>
      <c r="HN20">
        <v>1.87836</v>
      </c>
      <c r="HO20">
        <v>1.87881</v>
      </c>
      <c r="HP20">
        <v>0</v>
      </c>
      <c r="HQ20">
        <v>0</v>
      </c>
      <c r="HR20">
        <v>0</v>
      </c>
      <c r="HS20">
        <v>0</v>
      </c>
      <c r="HT20" t="s">
        <v>417</v>
      </c>
      <c r="HU20" t="s">
        <v>418</v>
      </c>
      <c r="HV20" t="s">
        <v>419</v>
      </c>
      <c r="HW20" t="s">
        <v>419</v>
      </c>
      <c r="HX20" t="s">
        <v>419</v>
      </c>
      <c r="HY20" t="s">
        <v>419</v>
      </c>
      <c r="HZ20">
        <v>0</v>
      </c>
      <c r="IA20">
        <v>100</v>
      </c>
      <c r="IB20">
        <v>100</v>
      </c>
      <c r="IC20">
        <v>-1.208</v>
      </c>
      <c r="ID20">
        <v>0.4426</v>
      </c>
      <c r="IE20">
        <v>-1.20800000000003</v>
      </c>
      <c r="IF20">
        <v>0</v>
      </c>
      <c r="IG20">
        <v>0</v>
      </c>
      <c r="IH20">
        <v>0</v>
      </c>
      <c r="II20">
        <v>0.442609090909095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0.3</v>
      </c>
      <c r="IR20">
        <v>3.4</v>
      </c>
      <c r="IS20">
        <v>4.99756</v>
      </c>
      <c r="IT20">
        <v>4.99756</v>
      </c>
      <c r="IU20">
        <v>3.34595</v>
      </c>
      <c r="IV20">
        <v>3.08105</v>
      </c>
      <c r="IW20">
        <v>3.05054</v>
      </c>
      <c r="IX20">
        <v>2.34863</v>
      </c>
      <c r="IY20">
        <v>30.4369</v>
      </c>
      <c r="IZ20">
        <v>15.9708</v>
      </c>
      <c r="JA20">
        <v>2</v>
      </c>
      <c r="JB20">
        <v>575.825</v>
      </c>
      <c r="JC20">
        <v>1084.68</v>
      </c>
      <c r="JD20">
        <v>27.3043</v>
      </c>
      <c r="JE20">
        <v>28.2745</v>
      </c>
      <c r="JF20">
        <v>30.0008</v>
      </c>
      <c r="JG20">
        <v>28.2889</v>
      </c>
      <c r="JH20">
        <v>28.2658</v>
      </c>
      <c r="JI20">
        <v>-1</v>
      </c>
      <c r="JJ20">
        <v>-30</v>
      </c>
      <c r="JK20">
        <v>-30</v>
      </c>
      <c r="JL20">
        <v>-999.9</v>
      </c>
      <c r="JM20">
        <v>1000</v>
      </c>
      <c r="JN20">
        <v>0</v>
      </c>
      <c r="JO20">
        <v>103.988</v>
      </c>
      <c r="JP20">
        <v>101.098</v>
      </c>
    </row>
    <row r="21" spans="1:276">
      <c r="A21">
        <v>5</v>
      </c>
      <c r="B21">
        <v>1702666015.1</v>
      </c>
      <c r="C21">
        <v>229</v>
      </c>
      <c r="D21" t="s">
        <v>431</v>
      </c>
      <c r="E21" t="s">
        <v>432</v>
      </c>
      <c r="F21">
        <v>15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>
        <v>1702666006.6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0</v>
      </c>
      <c r="AL21">
        <v>0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411</v>
      </c>
      <c r="AQ21">
        <v>10099.4</v>
      </c>
      <c r="AR21">
        <v>926.4172</v>
      </c>
      <c r="AS21">
        <v>4546.76</v>
      </c>
      <c r="AT21">
        <f>1-AR21/AS21</f>
        <v>0</v>
      </c>
      <c r="AU21">
        <v>-0.303721947693925</v>
      </c>
      <c r="AV21" t="s">
        <v>433</v>
      </c>
      <c r="AW21">
        <v>10100.8</v>
      </c>
      <c r="AX21">
        <v>1525.5216</v>
      </c>
      <c r="AY21">
        <v>1738.17948084287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413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1113</v>
      </c>
      <c r="BS21">
        <v>290</v>
      </c>
      <c r="BT21">
        <v>1716.8</v>
      </c>
      <c r="BU21">
        <v>65</v>
      </c>
      <c r="BV21">
        <v>10100.8</v>
      </c>
      <c r="BW21">
        <v>1709.53</v>
      </c>
      <c r="BX21">
        <v>7.27</v>
      </c>
      <c r="BY21">
        <v>300</v>
      </c>
      <c r="BZ21">
        <v>24.1</v>
      </c>
      <c r="CA21">
        <v>1738.17948084287</v>
      </c>
      <c r="CB21">
        <v>2.15765914790643</v>
      </c>
      <c r="CC21">
        <v>-28.9409762603515</v>
      </c>
      <c r="CD21">
        <v>1.90441919696803</v>
      </c>
      <c r="CE21">
        <v>0.891867306112432</v>
      </c>
      <c r="CF21">
        <v>-0.00778955061179088</v>
      </c>
      <c r="CG21">
        <v>290</v>
      </c>
      <c r="CH21">
        <v>1706.15</v>
      </c>
      <c r="CI21">
        <v>655</v>
      </c>
      <c r="CJ21">
        <v>10070.5</v>
      </c>
      <c r="CK21">
        <v>1709.44</v>
      </c>
      <c r="CL21">
        <v>-3.29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414</v>
      </c>
      <c r="DG21">
        <v>2</v>
      </c>
      <c r="DH21">
        <v>1702666006.6</v>
      </c>
      <c r="DI21">
        <v>334.139625</v>
      </c>
      <c r="DJ21">
        <v>334.2829375</v>
      </c>
      <c r="DK21">
        <v>31.45776875</v>
      </c>
      <c r="DL21">
        <v>31.1045625</v>
      </c>
      <c r="DM21">
        <v>335.384625</v>
      </c>
      <c r="DN21">
        <v>31.01515</v>
      </c>
      <c r="DO21">
        <v>599.990875</v>
      </c>
      <c r="DP21">
        <v>88.87508125</v>
      </c>
      <c r="DQ21">
        <v>0.09995690625</v>
      </c>
      <c r="DR21">
        <v>29.4515</v>
      </c>
      <c r="DS21">
        <v>29.331475</v>
      </c>
      <c r="DT21">
        <v>999.9</v>
      </c>
      <c r="DU21">
        <v>0</v>
      </c>
      <c r="DV21">
        <v>0</v>
      </c>
      <c r="DW21">
        <v>5003.4375</v>
      </c>
      <c r="DX21">
        <v>0</v>
      </c>
      <c r="DY21">
        <v>-41.4294</v>
      </c>
      <c r="DZ21">
        <v>-0.1062428125</v>
      </c>
      <c r="EA21">
        <v>345.0305625</v>
      </c>
      <c r="EB21">
        <v>345.014375</v>
      </c>
      <c r="EC21">
        <v>0.3531944375</v>
      </c>
      <c r="ED21">
        <v>334.2829375</v>
      </c>
      <c r="EE21">
        <v>31.1045625</v>
      </c>
      <c r="EF21">
        <v>2.795811875</v>
      </c>
      <c r="EG21">
        <v>2.7644225</v>
      </c>
      <c r="EH21">
        <v>22.85938125</v>
      </c>
      <c r="EI21">
        <v>22.67315</v>
      </c>
      <c r="EJ21">
        <v>700.0138125</v>
      </c>
      <c r="EK21">
        <v>0.94301325</v>
      </c>
      <c r="EL21">
        <v>0.05698665</v>
      </c>
      <c r="EM21">
        <v>0</v>
      </c>
      <c r="EN21">
        <v>1526.284375</v>
      </c>
      <c r="EO21">
        <v>5.00072</v>
      </c>
      <c r="EP21">
        <v>10410.53125</v>
      </c>
      <c r="EQ21">
        <v>6034.113125</v>
      </c>
      <c r="ER21">
        <v>41.687</v>
      </c>
      <c r="ES21">
        <v>44.0816875</v>
      </c>
      <c r="ET21">
        <v>43.128875</v>
      </c>
      <c r="EU21">
        <v>44.511625</v>
      </c>
      <c r="EV21">
        <v>44.308125</v>
      </c>
      <c r="EW21">
        <v>655.405625</v>
      </c>
      <c r="EX21">
        <v>39.61</v>
      </c>
      <c r="EY21">
        <v>0</v>
      </c>
      <c r="EZ21">
        <v>65.1000001430511</v>
      </c>
      <c r="FA21">
        <v>0</v>
      </c>
      <c r="FB21">
        <v>1525.5216</v>
      </c>
      <c r="FC21">
        <v>-24.1030768786218</v>
      </c>
      <c r="FD21">
        <v>-153.484615148966</v>
      </c>
      <c r="FE21">
        <v>10406.308</v>
      </c>
      <c r="FF21">
        <v>15</v>
      </c>
      <c r="FG21">
        <v>1702666056.1</v>
      </c>
      <c r="FH21" t="s">
        <v>434</v>
      </c>
      <c r="FI21">
        <v>1702666056.1</v>
      </c>
      <c r="FJ21">
        <v>1702665745.1</v>
      </c>
      <c r="FK21">
        <v>4</v>
      </c>
      <c r="FL21">
        <v>-0.037</v>
      </c>
      <c r="FM21">
        <v>0.24</v>
      </c>
      <c r="FN21">
        <v>-1.245</v>
      </c>
      <c r="FO21">
        <v>0.443</v>
      </c>
      <c r="FP21">
        <v>367</v>
      </c>
      <c r="FQ21">
        <v>31</v>
      </c>
      <c r="FR21">
        <v>2.03</v>
      </c>
      <c r="FS21">
        <v>0.19</v>
      </c>
      <c r="FT21">
        <v>0</v>
      </c>
      <c r="FU21">
        <v>0</v>
      </c>
      <c r="FV21" t="s">
        <v>416</v>
      </c>
      <c r="FW21">
        <v>3.23864</v>
      </c>
      <c r="FX21">
        <v>2.68101</v>
      </c>
      <c r="FY21">
        <v>0.071356</v>
      </c>
      <c r="FZ21">
        <v>0.0713874</v>
      </c>
      <c r="GA21">
        <v>0.127666</v>
      </c>
      <c r="GB21">
        <v>0.125584</v>
      </c>
      <c r="GC21">
        <v>28257.1</v>
      </c>
      <c r="GD21">
        <v>25967.2</v>
      </c>
      <c r="GE21">
        <v>28798.2</v>
      </c>
      <c r="GF21">
        <v>26540.2</v>
      </c>
      <c r="GG21">
        <v>35010</v>
      </c>
      <c r="GH21">
        <v>32656.8</v>
      </c>
      <c r="GI21">
        <v>43269.6</v>
      </c>
      <c r="GJ21">
        <v>40196.1</v>
      </c>
      <c r="GK21">
        <v>2.022</v>
      </c>
      <c r="GL21">
        <v>2.5208</v>
      </c>
      <c r="GM21">
        <v>0.117123</v>
      </c>
      <c r="GN21">
        <v>0</v>
      </c>
      <c r="GO21">
        <v>27.4386</v>
      </c>
      <c r="GP21">
        <v>999.9</v>
      </c>
      <c r="GQ21">
        <v>84.788</v>
      </c>
      <c r="GR21">
        <v>25.186</v>
      </c>
      <c r="GS21">
        <v>30.6729</v>
      </c>
      <c r="GT21">
        <v>30.2557</v>
      </c>
      <c r="GU21">
        <v>6.7468</v>
      </c>
      <c r="GV21">
        <v>3</v>
      </c>
      <c r="GW21">
        <v>0.120203</v>
      </c>
      <c r="GX21">
        <v>0</v>
      </c>
      <c r="GY21">
        <v>20.3114</v>
      </c>
      <c r="GZ21">
        <v>5.24724</v>
      </c>
      <c r="HA21">
        <v>11.9632</v>
      </c>
      <c r="HB21">
        <v>4.9856</v>
      </c>
      <c r="HC21">
        <v>3.2921</v>
      </c>
      <c r="HD21">
        <v>999.9</v>
      </c>
      <c r="HE21">
        <v>9999</v>
      </c>
      <c r="HF21">
        <v>9999</v>
      </c>
      <c r="HG21">
        <v>9999</v>
      </c>
      <c r="HH21">
        <v>4.97125</v>
      </c>
      <c r="HI21">
        <v>1.88293</v>
      </c>
      <c r="HJ21">
        <v>1.87759</v>
      </c>
      <c r="HK21">
        <v>1.87919</v>
      </c>
      <c r="HL21">
        <v>1.87485</v>
      </c>
      <c r="HM21">
        <v>1.87505</v>
      </c>
      <c r="HN21">
        <v>1.87836</v>
      </c>
      <c r="HO21">
        <v>1.87881</v>
      </c>
      <c r="HP21">
        <v>0</v>
      </c>
      <c r="HQ21">
        <v>0</v>
      </c>
      <c r="HR21">
        <v>0</v>
      </c>
      <c r="HS21">
        <v>0</v>
      </c>
      <c r="HT21" t="s">
        <v>417</v>
      </c>
      <c r="HU21" t="s">
        <v>418</v>
      </c>
      <c r="HV21" t="s">
        <v>419</v>
      </c>
      <c r="HW21" t="s">
        <v>419</v>
      </c>
      <c r="HX21" t="s">
        <v>419</v>
      </c>
      <c r="HY21" t="s">
        <v>419</v>
      </c>
      <c r="HZ21">
        <v>0</v>
      </c>
      <c r="IA21">
        <v>100</v>
      </c>
      <c r="IB21">
        <v>100</v>
      </c>
      <c r="IC21">
        <v>-1.245</v>
      </c>
      <c r="ID21">
        <v>0.4426</v>
      </c>
      <c r="IE21">
        <v>-1.20800000000003</v>
      </c>
      <c r="IF21">
        <v>0</v>
      </c>
      <c r="IG21">
        <v>0</v>
      </c>
      <c r="IH21">
        <v>0</v>
      </c>
      <c r="II21">
        <v>0.442609090909095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1.4</v>
      </c>
      <c r="IR21">
        <v>4.5</v>
      </c>
      <c r="IS21">
        <v>4.99756</v>
      </c>
      <c r="IT21">
        <v>4.99756</v>
      </c>
      <c r="IU21">
        <v>3.34595</v>
      </c>
      <c r="IV21">
        <v>3.07983</v>
      </c>
      <c r="IW21">
        <v>3.05054</v>
      </c>
      <c r="IX21">
        <v>2.34375</v>
      </c>
      <c r="IY21">
        <v>30.5662</v>
      </c>
      <c r="IZ21">
        <v>15.962</v>
      </c>
      <c r="JA21">
        <v>2</v>
      </c>
      <c r="JB21">
        <v>576.38</v>
      </c>
      <c r="JC21">
        <v>1091.13</v>
      </c>
      <c r="JD21">
        <v>27.4705</v>
      </c>
      <c r="JE21">
        <v>28.4098</v>
      </c>
      <c r="JF21">
        <v>30.0007</v>
      </c>
      <c r="JG21">
        <v>28.4313</v>
      </c>
      <c r="JH21">
        <v>28.4104</v>
      </c>
      <c r="JI21">
        <v>-1</v>
      </c>
      <c r="JJ21">
        <v>-30</v>
      </c>
      <c r="JK21">
        <v>-30</v>
      </c>
      <c r="JL21">
        <v>-999.9</v>
      </c>
      <c r="JM21">
        <v>1000</v>
      </c>
      <c r="JN21">
        <v>0</v>
      </c>
      <c r="JO21">
        <v>103.969</v>
      </c>
      <c r="JP21">
        <v>101.079</v>
      </c>
    </row>
    <row r="22" spans="1:276">
      <c r="A22">
        <v>6</v>
      </c>
      <c r="B22">
        <v>1702666104.1</v>
      </c>
      <c r="C22">
        <v>318</v>
      </c>
      <c r="D22" t="s">
        <v>435</v>
      </c>
      <c r="E22" t="s">
        <v>436</v>
      </c>
      <c r="F22">
        <v>15</v>
      </c>
      <c r="G22" t="s">
        <v>405</v>
      </c>
      <c r="H22" t="s">
        <v>406</v>
      </c>
      <c r="I22" t="s">
        <v>407</v>
      </c>
      <c r="J22" t="s">
        <v>408</v>
      </c>
      <c r="K22" t="s">
        <v>409</v>
      </c>
      <c r="L22" t="s">
        <v>410</v>
      </c>
      <c r="M22">
        <v>1702666096.1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0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411</v>
      </c>
      <c r="AQ22">
        <v>10099.4</v>
      </c>
      <c r="AR22">
        <v>926.4172</v>
      </c>
      <c r="AS22">
        <v>4546.76</v>
      </c>
      <c r="AT22">
        <f>1-AR22/AS22</f>
        <v>0</v>
      </c>
      <c r="AU22">
        <v>-0.303721947693925</v>
      </c>
      <c r="AV22" t="s">
        <v>437</v>
      </c>
      <c r="AW22">
        <v>10095</v>
      </c>
      <c r="AX22">
        <v>1489.5016</v>
      </c>
      <c r="AY22">
        <v>1712.31269586157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413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1114</v>
      </c>
      <c r="BS22">
        <v>290</v>
      </c>
      <c r="BT22">
        <v>1690.55</v>
      </c>
      <c r="BU22">
        <v>105</v>
      </c>
      <c r="BV22">
        <v>10095</v>
      </c>
      <c r="BW22">
        <v>1684.35</v>
      </c>
      <c r="BX22">
        <v>6.2</v>
      </c>
      <c r="BY22">
        <v>300</v>
      </c>
      <c r="BZ22">
        <v>24.1</v>
      </c>
      <c r="CA22">
        <v>1712.31269586157</v>
      </c>
      <c r="CB22">
        <v>1.83934879868071</v>
      </c>
      <c r="CC22">
        <v>-28.2247464534584</v>
      </c>
      <c r="CD22">
        <v>1.62326384169969</v>
      </c>
      <c r="CE22">
        <v>0.915236390507706</v>
      </c>
      <c r="CF22">
        <v>-0.00778877686318132</v>
      </c>
      <c r="CG22">
        <v>290</v>
      </c>
      <c r="CH22">
        <v>1681.92</v>
      </c>
      <c r="CI22">
        <v>645</v>
      </c>
      <c r="CJ22">
        <v>10069.7</v>
      </c>
      <c r="CK22">
        <v>1684.28</v>
      </c>
      <c r="CL22">
        <v>-2.36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414</v>
      </c>
      <c r="DG22">
        <v>2</v>
      </c>
      <c r="DH22">
        <v>1702666096.1</v>
      </c>
      <c r="DI22">
        <v>338.682266666667</v>
      </c>
      <c r="DJ22">
        <v>333.756133333333</v>
      </c>
      <c r="DK22">
        <v>31.5880933333333</v>
      </c>
      <c r="DL22">
        <v>31.2196733333333</v>
      </c>
      <c r="DM22">
        <v>339.811266666667</v>
      </c>
      <c r="DN22">
        <v>31.1454933333333</v>
      </c>
      <c r="DO22">
        <v>600.050666666667</v>
      </c>
      <c r="DP22">
        <v>88.8752866666667</v>
      </c>
      <c r="DQ22">
        <v>0.10014836</v>
      </c>
      <c r="DR22">
        <v>29.6712333333333</v>
      </c>
      <c r="DS22">
        <v>29.5402466666667</v>
      </c>
      <c r="DT22">
        <v>999.9</v>
      </c>
      <c r="DU22">
        <v>0</v>
      </c>
      <c r="DV22">
        <v>0</v>
      </c>
      <c r="DW22">
        <v>4990</v>
      </c>
      <c r="DX22">
        <v>0</v>
      </c>
      <c r="DY22">
        <v>-39.4057866666667</v>
      </c>
      <c r="DZ22">
        <v>4.8102578</v>
      </c>
      <c r="EA22">
        <v>349.609933333333</v>
      </c>
      <c r="EB22">
        <v>344.5116</v>
      </c>
      <c r="EC22">
        <v>0.368416866666667</v>
      </c>
      <c r="ED22">
        <v>333.756133333333</v>
      </c>
      <c r="EE22">
        <v>31.2196733333333</v>
      </c>
      <c r="EF22">
        <v>2.8074</v>
      </c>
      <c r="EG22">
        <v>2.77465733333333</v>
      </c>
      <c r="EH22">
        <v>22.9276666666667</v>
      </c>
      <c r="EI22">
        <v>22.7340733333333</v>
      </c>
      <c r="EJ22">
        <v>700.000066666667</v>
      </c>
      <c r="EK22">
        <v>0.943018933333333</v>
      </c>
      <c r="EL22">
        <v>0.0569808466666667</v>
      </c>
      <c r="EM22">
        <v>0</v>
      </c>
      <c r="EN22">
        <v>1489.688</v>
      </c>
      <c r="EO22">
        <v>5.00072</v>
      </c>
      <c r="EP22">
        <v>10180.2533333333</v>
      </c>
      <c r="EQ22">
        <v>6034.004</v>
      </c>
      <c r="ER22">
        <v>41.9328666666667</v>
      </c>
      <c r="ES22">
        <v>44.3204</v>
      </c>
      <c r="ET22">
        <v>43.3874</v>
      </c>
      <c r="EU22">
        <v>44.75</v>
      </c>
      <c r="EV22">
        <v>44.5165333333333</v>
      </c>
      <c r="EW22">
        <v>655.396666666667</v>
      </c>
      <c r="EX22">
        <v>39.6</v>
      </c>
      <c r="EY22">
        <v>0</v>
      </c>
      <c r="EZ22">
        <v>87.7000000476837</v>
      </c>
      <c r="FA22">
        <v>0</v>
      </c>
      <c r="FB22">
        <v>1489.5016</v>
      </c>
      <c r="FC22">
        <v>-20.320769201977</v>
      </c>
      <c r="FD22">
        <v>-117.992307461894</v>
      </c>
      <c r="FE22">
        <v>10179.004</v>
      </c>
      <c r="FF22">
        <v>15</v>
      </c>
      <c r="FG22">
        <v>1702666121.1</v>
      </c>
      <c r="FH22" t="s">
        <v>438</v>
      </c>
      <c r="FI22">
        <v>1702666121.1</v>
      </c>
      <c r="FJ22">
        <v>1702665745.1</v>
      </c>
      <c r="FK22">
        <v>5</v>
      </c>
      <c r="FL22">
        <v>0.116</v>
      </c>
      <c r="FM22">
        <v>0.24</v>
      </c>
      <c r="FN22">
        <v>-1.129</v>
      </c>
      <c r="FO22">
        <v>0.443</v>
      </c>
      <c r="FP22">
        <v>344</v>
      </c>
      <c r="FQ22">
        <v>31</v>
      </c>
      <c r="FR22">
        <v>0.98</v>
      </c>
      <c r="FS22">
        <v>0.19</v>
      </c>
      <c r="FT22">
        <v>0</v>
      </c>
      <c r="FU22">
        <v>0</v>
      </c>
      <c r="FV22" t="s">
        <v>416</v>
      </c>
      <c r="FW22">
        <v>3.23855</v>
      </c>
      <c r="FX22">
        <v>2.68117</v>
      </c>
      <c r="FY22">
        <v>0.071749</v>
      </c>
      <c r="FZ22">
        <v>0.0709553</v>
      </c>
      <c r="GA22">
        <v>0.127949</v>
      </c>
      <c r="GB22">
        <v>0.125782</v>
      </c>
      <c r="GC22">
        <v>28237.5</v>
      </c>
      <c r="GD22">
        <v>25972.4</v>
      </c>
      <c r="GE22">
        <v>28791.1</v>
      </c>
      <c r="GF22">
        <v>26533.8</v>
      </c>
      <c r="GG22">
        <v>34991.5</v>
      </c>
      <c r="GH22">
        <v>32643</v>
      </c>
      <c r="GI22">
        <v>43259.4</v>
      </c>
      <c r="GJ22">
        <v>40187.5</v>
      </c>
      <c r="GK22">
        <v>2.0199</v>
      </c>
      <c r="GL22">
        <v>2.5133</v>
      </c>
      <c r="GM22">
        <v>0.119209</v>
      </c>
      <c r="GN22">
        <v>0</v>
      </c>
      <c r="GO22">
        <v>27.5925</v>
      </c>
      <c r="GP22">
        <v>999.9</v>
      </c>
      <c r="GQ22">
        <v>84.465</v>
      </c>
      <c r="GR22">
        <v>25.388</v>
      </c>
      <c r="GS22">
        <v>30.9245</v>
      </c>
      <c r="GT22">
        <v>29.9757</v>
      </c>
      <c r="GU22">
        <v>6.6907</v>
      </c>
      <c r="GV22">
        <v>3</v>
      </c>
      <c r="GW22">
        <v>0.131799</v>
      </c>
      <c r="GX22">
        <v>0</v>
      </c>
      <c r="GY22">
        <v>20.3117</v>
      </c>
      <c r="GZ22">
        <v>5.24724</v>
      </c>
      <c r="HA22">
        <v>11.9656</v>
      </c>
      <c r="HB22">
        <v>4.9852</v>
      </c>
      <c r="HC22">
        <v>3.292</v>
      </c>
      <c r="HD22">
        <v>999.9</v>
      </c>
      <c r="HE22">
        <v>9999</v>
      </c>
      <c r="HF22">
        <v>9999</v>
      </c>
      <c r="HG22">
        <v>9999</v>
      </c>
      <c r="HH22">
        <v>4.97127</v>
      </c>
      <c r="HI22">
        <v>1.88293</v>
      </c>
      <c r="HJ22">
        <v>1.87759</v>
      </c>
      <c r="HK22">
        <v>1.87916</v>
      </c>
      <c r="HL22">
        <v>1.87485</v>
      </c>
      <c r="HM22">
        <v>1.87503</v>
      </c>
      <c r="HN22">
        <v>1.87836</v>
      </c>
      <c r="HO22">
        <v>1.87881</v>
      </c>
      <c r="HP22">
        <v>0</v>
      </c>
      <c r="HQ22">
        <v>0</v>
      </c>
      <c r="HR22">
        <v>0</v>
      </c>
      <c r="HS22">
        <v>0</v>
      </c>
      <c r="HT22" t="s">
        <v>417</v>
      </c>
      <c r="HU22" t="s">
        <v>418</v>
      </c>
      <c r="HV22" t="s">
        <v>419</v>
      </c>
      <c r="HW22" t="s">
        <v>419</v>
      </c>
      <c r="HX22" t="s">
        <v>419</v>
      </c>
      <c r="HY22" t="s">
        <v>419</v>
      </c>
      <c r="HZ22">
        <v>0</v>
      </c>
      <c r="IA22">
        <v>100</v>
      </c>
      <c r="IB22">
        <v>100</v>
      </c>
      <c r="IC22">
        <v>-1.129</v>
      </c>
      <c r="ID22">
        <v>0.4426</v>
      </c>
      <c r="IE22">
        <v>-1.24499999999995</v>
      </c>
      <c r="IF22">
        <v>0</v>
      </c>
      <c r="IG22">
        <v>0</v>
      </c>
      <c r="IH22">
        <v>0</v>
      </c>
      <c r="II22">
        <v>0.442609090909095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0.8</v>
      </c>
      <c r="IR22">
        <v>6</v>
      </c>
      <c r="IS22">
        <v>4.99756</v>
      </c>
      <c r="IT22">
        <v>4.99756</v>
      </c>
      <c r="IU22">
        <v>3.34595</v>
      </c>
      <c r="IV22">
        <v>3.07861</v>
      </c>
      <c r="IW22">
        <v>3.05054</v>
      </c>
      <c r="IX22">
        <v>2.32788</v>
      </c>
      <c r="IY22">
        <v>30.6956</v>
      </c>
      <c r="IZ22">
        <v>15.9445</v>
      </c>
      <c r="JA22">
        <v>2</v>
      </c>
      <c r="JB22">
        <v>576.625</v>
      </c>
      <c r="JC22">
        <v>1085.12</v>
      </c>
      <c r="JD22">
        <v>27.689</v>
      </c>
      <c r="JE22">
        <v>28.5802</v>
      </c>
      <c r="JF22">
        <v>30.0005</v>
      </c>
      <c r="JG22">
        <v>28.6099</v>
      </c>
      <c r="JH22">
        <v>28.5888</v>
      </c>
      <c r="JI22">
        <v>-1</v>
      </c>
      <c r="JJ22">
        <v>-30</v>
      </c>
      <c r="JK22">
        <v>-30</v>
      </c>
      <c r="JL22">
        <v>-999.9</v>
      </c>
      <c r="JM22">
        <v>1000</v>
      </c>
      <c r="JN22">
        <v>0</v>
      </c>
      <c r="JO22">
        <v>103.944</v>
      </c>
      <c r="JP22">
        <v>101.057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2023-12-15T11:49:08Z</dcterms:created>
  <dcterms:modified xsi:type="dcterms:W3CDTF">2023-12-15T11:49:08Z</dcterms:modified>
</cp:coreProperties>
</file>