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학년 1학기\코퍼스\최종\"/>
    </mc:Choice>
  </mc:AlternateContent>
  <bookViews>
    <workbookView xWindow="0" yWindow="0" windowWidth="17256" windowHeight="5688" activeTab="2"/>
  </bookViews>
  <sheets>
    <sheet name="문이과(부사)" sheetId="1" r:id="rId1"/>
    <sheet name="문이과(명사)" sheetId="3" r:id="rId2"/>
    <sheet name="문이과(동사)" sheetId="2" r:id="rId3"/>
  </sheets>
  <calcPr calcId="0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4" i="3"/>
  <c r="D2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4" i="2"/>
  <c r="D2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4" i="1"/>
  <c r="F16" i="1"/>
  <c r="F20" i="1"/>
  <c r="F24" i="1"/>
  <c r="F28" i="1"/>
  <c r="F32" i="1"/>
  <c r="F36" i="1"/>
  <c r="F40" i="1"/>
  <c r="F44" i="1"/>
  <c r="F45" i="1"/>
  <c r="F48" i="1"/>
  <c r="F49" i="1"/>
  <c r="F52" i="1"/>
  <c r="F53" i="1"/>
  <c r="F56" i="1"/>
  <c r="F57" i="1"/>
  <c r="F60" i="1"/>
  <c r="F61" i="1"/>
  <c r="F64" i="1"/>
  <c r="F65" i="1"/>
  <c r="F68" i="1"/>
  <c r="F69" i="1"/>
  <c r="F72" i="1"/>
  <c r="F73" i="1"/>
  <c r="F76" i="1"/>
  <c r="F77" i="1"/>
  <c r="F80" i="1"/>
  <c r="F81" i="1"/>
  <c r="F84" i="1"/>
  <c r="F4" i="1"/>
  <c r="D2" i="1"/>
  <c r="F5" i="1" s="1"/>
  <c r="F12" i="1" l="1"/>
  <c r="F8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41" i="1"/>
  <c r="F37" i="1"/>
  <c r="F33" i="1"/>
  <c r="F29" i="1"/>
  <c r="F25" i="1"/>
  <c r="F21" i="1"/>
  <c r="F17" i="1"/>
  <c r="F13" i="1"/>
  <c r="F9" i="1"/>
</calcChain>
</file>

<file path=xl/sharedStrings.xml><?xml version="1.0" encoding="utf-8"?>
<sst xmlns="http://schemas.openxmlformats.org/spreadsheetml/2006/main" count="709" uniqueCount="667">
  <si>
    <t>word</t>
  </si>
  <si>
    <t>rank(문)</t>
  </si>
  <si>
    <t>freq(문)</t>
  </si>
  <si>
    <t>rank(이)</t>
  </si>
  <si>
    <t>freq(이)</t>
  </si>
  <si>
    <t>및</t>
  </si>
  <si>
    <t>그리고</t>
  </si>
  <si>
    <t>또한</t>
  </si>
  <si>
    <t>즉</t>
  </si>
  <si>
    <t>그러나</t>
  </si>
  <si>
    <t>따라서</t>
  </si>
  <si>
    <t>또는</t>
  </si>
  <si>
    <t>혹은</t>
  </si>
  <si>
    <t>역시</t>
  </si>
  <si>
    <t>그런데</t>
  </si>
  <si>
    <t>하지만</t>
  </si>
  <si>
    <t>오히려</t>
  </si>
  <si>
    <t>그러므로</t>
  </si>
  <si>
    <t>그래서</t>
  </si>
  <si>
    <t>다만</t>
  </si>
  <si>
    <t>이른바</t>
  </si>
  <si>
    <t>왜냐하면</t>
  </si>
  <si>
    <t>그렇지만</t>
  </si>
  <si>
    <t>그리하여</t>
  </si>
  <si>
    <t>더욱이</t>
  </si>
  <si>
    <t>요컨대</t>
  </si>
  <si>
    <t>한편</t>
  </si>
  <si>
    <t>소위</t>
  </si>
  <si>
    <t>더구나</t>
  </si>
  <si>
    <t>까</t>
  </si>
  <si>
    <t>이를테면</t>
  </si>
  <si>
    <t>그러니까</t>
  </si>
  <si>
    <t>그럼</t>
  </si>
  <si>
    <t>그러면</t>
  </si>
  <si>
    <t>근데</t>
  </si>
  <si>
    <t>어쨌든</t>
  </si>
  <si>
    <t>더군다나</t>
  </si>
  <si>
    <t>내지</t>
  </si>
  <si>
    <t>막</t>
  </si>
  <si>
    <t>아무튼</t>
  </si>
  <si>
    <t>그래도</t>
  </si>
  <si>
    <t>만</t>
  </si>
  <si>
    <t>즘</t>
  </si>
  <si>
    <t>아니면</t>
  </si>
  <si>
    <t>왜냐면</t>
  </si>
  <si>
    <t>단</t>
  </si>
  <si>
    <t>다</t>
  </si>
  <si>
    <t>더</t>
  </si>
  <si>
    <t>가장</t>
  </si>
  <si>
    <t>같이</t>
  </si>
  <si>
    <t>특히</t>
  </si>
  <si>
    <t>함께</t>
  </si>
  <si>
    <t>모두</t>
  </si>
  <si>
    <t>또</t>
  </si>
  <si>
    <t>매우</t>
  </si>
  <si>
    <t>보다</t>
  </si>
  <si>
    <t>다시</t>
  </si>
  <si>
    <t>잘</t>
  </si>
  <si>
    <t>어떻게</t>
  </si>
  <si>
    <t>바로</t>
  </si>
  <si>
    <t>먼저</t>
  </si>
  <si>
    <t>많이</t>
  </si>
  <si>
    <t>서로</t>
  </si>
  <si>
    <t>더욱</t>
  </si>
  <si>
    <t>이미</t>
  </si>
  <si>
    <t>주로</t>
  </si>
  <si>
    <t>달리</t>
  </si>
  <si>
    <t>안</t>
  </si>
  <si>
    <t>없이</t>
  </si>
  <si>
    <t>현재</t>
  </si>
  <si>
    <t>물론</t>
  </si>
  <si>
    <t>거의</t>
  </si>
  <si>
    <t>직접</t>
  </si>
  <si>
    <t>우선</t>
  </si>
  <si>
    <t>각각</t>
  </si>
  <si>
    <t>실제로</t>
  </si>
  <si>
    <t>아직</t>
  </si>
  <si>
    <t>이렇게</t>
  </si>
  <si>
    <t>좀</t>
  </si>
  <si>
    <t>여전히</t>
  </si>
  <si>
    <t>스스로</t>
  </si>
  <si>
    <t>그대로</t>
  </si>
  <si>
    <t>곧</t>
  </si>
  <si>
    <t>전혀</t>
  </si>
  <si>
    <t>분명</t>
  </si>
  <si>
    <t>왜</t>
  </si>
  <si>
    <t>반드시</t>
  </si>
  <si>
    <t>이제</t>
  </si>
  <si>
    <t>사실</t>
  </si>
  <si>
    <t>단순히</t>
  </si>
  <si>
    <t>지금</t>
  </si>
  <si>
    <t>충분히</t>
  </si>
  <si>
    <t>다소</t>
  </si>
  <si>
    <t>점차</t>
  </si>
  <si>
    <t>제대로</t>
  </si>
  <si>
    <t>완전히</t>
  </si>
  <si>
    <t>비록</t>
  </si>
  <si>
    <t>얼마나</t>
  </si>
  <si>
    <t>참</t>
  </si>
  <si>
    <t>불과</t>
  </si>
  <si>
    <t>결국</t>
  </si>
  <si>
    <t>못</t>
  </si>
  <si>
    <t>단지</t>
  </si>
  <si>
    <t>상당히</t>
  </si>
  <si>
    <t>훨씬</t>
  </si>
  <si>
    <t>대체로</t>
  </si>
  <si>
    <t>자주</t>
  </si>
  <si>
    <t>너무</t>
  </si>
  <si>
    <t>으로</t>
  </si>
  <si>
    <t>계속</t>
  </si>
  <si>
    <t>항상</t>
  </si>
  <si>
    <t>에서</t>
  </si>
  <si>
    <t>아울러</t>
  </si>
  <si>
    <t>하여금</t>
  </si>
  <si>
    <t>아주</t>
  </si>
  <si>
    <t>오래</t>
  </si>
  <si>
    <t>명확히</t>
  </si>
  <si>
    <t>조금</t>
  </si>
  <si>
    <t>빨리</t>
  </si>
  <si>
    <t>널리</t>
  </si>
  <si>
    <t>되게</t>
  </si>
  <si>
    <t>만약</t>
  </si>
  <si>
    <t>앞서</t>
  </si>
  <si>
    <t>잘못</t>
  </si>
  <si>
    <t>흔히</t>
  </si>
  <si>
    <t>별로</t>
  </si>
  <si>
    <t>점점</t>
  </si>
  <si>
    <t>정확히</t>
  </si>
  <si>
    <t>원래</t>
  </si>
  <si>
    <t>깊이</t>
  </si>
  <si>
    <t>덜</t>
  </si>
  <si>
    <t>약간</t>
  </si>
  <si>
    <t>각기</t>
  </si>
  <si>
    <t>절대</t>
  </si>
  <si>
    <t>종종</t>
  </si>
  <si>
    <t>자세히</t>
  </si>
  <si>
    <t>꾸준히</t>
  </si>
  <si>
    <t>미리</t>
  </si>
  <si>
    <t>활발히</t>
  </si>
  <si>
    <t>새로</t>
  </si>
  <si>
    <t>이어</t>
  </si>
  <si>
    <t>매년</t>
  </si>
  <si>
    <t>매일</t>
  </si>
  <si>
    <t>즉각</t>
  </si>
  <si>
    <t>적절히</t>
  </si>
  <si>
    <t>이어서</t>
  </si>
  <si>
    <t>상관없이</t>
  </si>
  <si>
    <t>관계없이</t>
  </si>
  <si>
    <t>높이</t>
  </si>
  <si>
    <t>그렇게</t>
  </si>
  <si>
    <t>결코</t>
  </si>
  <si>
    <t>과연</t>
  </si>
  <si>
    <t>분명히</t>
  </si>
  <si>
    <t>예컨대</t>
  </si>
  <si>
    <t>마치</t>
  </si>
  <si>
    <t>심지어</t>
  </si>
  <si>
    <t>적어도</t>
  </si>
  <si>
    <t>끊임없이</t>
  </si>
  <si>
    <t>사실상</t>
  </si>
  <si>
    <t>오직</t>
  </si>
  <si>
    <t>그리</t>
  </si>
  <si>
    <t>비로소</t>
  </si>
  <si>
    <t>때로</t>
  </si>
  <si>
    <t>언제나</t>
  </si>
  <si>
    <t>특별히</t>
  </si>
  <si>
    <t>홀로</t>
  </si>
  <si>
    <t>늘</t>
  </si>
  <si>
    <t>가령</t>
  </si>
  <si>
    <t>당연히</t>
  </si>
  <si>
    <t>대개</t>
  </si>
  <si>
    <t>일단</t>
  </si>
  <si>
    <t>게다가</t>
  </si>
  <si>
    <t>언제</t>
  </si>
  <si>
    <t>아마도</t>
  </si>
  <si>
    <t>너무나</t>
  </si>
  <si>
    <t>따로</t>
  </si>
  <si>
    <t>아무리</t>
  </si>
  <si>
    <t>어찌</t>
  </si>
  <si>
    <t>거듭</t>
  </si>
  <si>
    <t>가득</t>
  </si>
  <si>
    <t>대단히</t>
  </si>
  <si>
    <t>그냥</t>
  </si>
  <si>
    <t>꼭</t>
  </si>
  <si>
    <t>철저히</t>
  </si>
  <si>
    <t>오로지</t>
  </si>
  <si>
    <t>그다지</t>
  </si>
  <si>
    <t>정말</t>
  </si>
  <si>
    <t>굳이</t>
  </si>
  <si>
    <t>제일</t>
  </si>
  <si>
    <t>그저</t>
  </si>
  <si>
    <t>오늘</t>
  </si>
  <si>
    <t>일찍이</t>
  </si>
  <si>
    <t>마침내</t>
  </si>
  <si>
    <t>대략</t>
  </si>
  <si>
    <t>간단히</t>
  </si>
  <si>
    <t>극히</t>
  </si>
  <si>
    <t>덩</t>
  </si>
  <si>
    <t>회</t>
  </si>
  <si>
    <t>급격히</t>
  </si>
  <si>
    <t>식</t>
  </si>
  <si>
    <t>씩</t>
  </si>
  <si>
    <t>천연</t>
  </si>
  <si>
    <t>서서히</t>
  </si>
  <si>
    <t>현저히</t>
  </si>
  <si>
    <t>라</t>
  </si>
  <si>
    <t>무한히</t>
  </si>
  <si>
    <t>실제</t>
  </si>
  <si>
    <t>천천히</t>
  </si>
  <si>
    <t>확</t>
  </si>
  <si>
    <t>갈수록</t>
  </si>
  <si>
    <t>처음</t>
  </si>
  <si>
    <t>축</t>
  </si>
  <si>
    <t>가까이</t>
  </si>
  <si>
    <t>word</t>
    <phoneticPr fontId="18" type="noConversion"/>
  </si>
  <si>
    <t>접속부사 공통</t>
    <phoneticPr fontId="18" type="noConversion"/>
  </si>
  <si>
    <t>일반부사 공통</t>
    <phoneticPr fontId="18" type="noConversion"/>
  </si>
  <si>
    <t>일</t>
  </si>
  <si>
    <t>일반부사 문과만</t>
    <phoneticPr fontId="18" type="noConversion"/>
  </si>
  <si>
    <t>일반부사 이과만</t>
    <phoneticPr fontId="18" type="noConversion"/>
  </si>
  <si>
    <t>있</t>
  </si>
  <si>
    <t>하</t>
  </si>
  <si>
    <t>되</t>
  </si>
  <si>
    <t>보</t>
  </si>
  <si>
    <t>받</t>
  </si>
  <si>
    <t>미치</t>
  </si>
  <si>
    <t>가지</t>
  </si>
  <si>
    <t>갖</t>
  </si>
  <si>
    <t>보이</t>
  </si>
  <si>
    <t>살펴보</t>
  </si>
  <si>
    <t>들</t>
  </si>
  <si>
    <t>나타나</t>
  </si>
  <si>
    <t>만들</t>
  </si>
  <si>
    <t>읽</t>
  </si>
  <si>
    <t>찾</t>
  </si>
  <si>
    <t>이루</t>
  </si>
  <si>
    <t>따르</t>
  </si>
  <si>
    <t>두</t>
  </si>
  <si>
    <t>주</t>
  </si>
  <si>
    <t>위하</t>
  </si>
  <si>
    <t>나타내</t>
  </si>
  <si>
    <t>얻</t>
  </si>
  <si>
    <t>가</t>
  </si>
  <si>
    <t>다루</t>
  </si>
  <si>
    <t>쓰</t>
  </si>
  <si>
    <t>이르</t>
  </si>
  <si>
    <t>이루어지</t>
  </si>
  <si>
    <t>대하</t>
  </si>
  <si>
    <t>통하</t>
  </si>
  <si>
    <t>알</t>
  </si>
  <si>
    <t>삼</t>
  </si>
  <si>
    <t>오</t>
  </si>
  <si>
    <t>의하</t>
  </si>
  <si>
    <t>살</t>
  </si>
  <si>
    <t>나누</t>
  </si>
  <si>
    <t>맞</t>
  </si>
  <si>
    <t>남</t>
  </si>
  <si>
    <t>느끼</t>
  </si>
  <si>
    <t>넘</t>
  </si>
  <si>
    <t>지니</t>
  </si>
  <si>
    <t>이</t>
  </si>
  <si>
    <t>더불</t>
  </si>
  <si>
    <t>겪</t>
  </si>
  <si>
    <t>먹</t>
  </si>
  <si>
    <t>사</t>
  </si>
  <si>
    <t>듣</t>
  </si>
  <si>
    <t>밝히</t>
  </si>
  <si>
    <t>서</t>
  </si>
  <si>
    <t>잡</t>
  </si>
  <si>
    <t>일어나</t>
  </si>
  <si>
    <t>그러</t>
  </si>
  <si>
    <t>담</t>
  </si>
  <si>
    <t>나오</t>
  </si>
  <si>
    <t>맺</t>
  </si>
  <si>
    <t>맞추</t>
  </si>
  <si>
    <t>갖추</t>
  </si>
  <si>
    <t>내</t>
  </si>
  <si>
    <t>이끌</t>
  </si>
  <si>
    <t>취하</t>
  </si>
  <si>
    <t>알아보</t>
  </si>
  <si>
    <t>이어지</t>
  </si>
  <si>
    <t>모르</t>
  </si>
  <si>
    <t>만드</t>
  </si>
  <si>
    <t>속하</t>
  </si>
  <si>
    <t>지</t>
  </si>
  <si>
    <t>와</t>
  </si>
  <si>
    <t>묻</t>
  </si>
  <si>
    <t>바꾸</t>
  </si>
  <si>
    <t>적</t>
  </si>
  <si>
    <t>나</t>
  </si>
  <si>
    <t>쓰이</t>
  </si>
  <si>
    <t>지나</t>
  </si>
  <si>
    <t>인하</t>
  </si>
  <si>
    <t>배우</t>
  </si>
  <si>
    <t>바뀌</t>
  </si>
  <si>
    <t>돕</t>
  </si>
  <si>
    <t>구하</t>
  </si>
  <si>
    <t>들어가</t>
  </si>
  <si>
    <t>치</t>
  </si>
  <si>
    <t>거치</t>
  </si>
  <si>
    <t>비하</t>
  </si>
  <si>
    <t>세우</t>
  </si>
  <si>
    <t>변하</t>
  </si>
  <si>
    <t>넣</t>
  </si>
  <si>
    <t>생기</t>
  </si>
  <si>
    <t>떨어지</t>
  </si>
  <si>
    <t>가르치</t>
  </si>
  <si>
    <t>정하</t>
  </si>
  <si>
    <t>줄이</t>
  </si>
  <si>
    <t>달라지</t>
  </si>
  <si>
    <t>앉</t>
  </si>
  <si>
    <t>전하</t>
  </si>
  <si>
    <t>원하</t>
  </si>
  <si>
    <t>시키</t>
  </si>
  <si>
    <t>일으키</t>
  </si>
  <si>
    <t>줄어들</t>
  </si>
  <si>
    <t>죽</t>
  </si>
  <si>
    <t>믿</t>
  </si>
  <si>
    <t>드러내</t>
  </si>
  <si>
    <t>낳</t>
  </si>
  <si>
    <t>바라보</t>
  </si>
  <si>
    <t>드러나</t>
  </si>
  <si>
    <t>부르</t>
  </si>
  <si>
    <t>만나</t>
  </si>
  <si>
    <t>벗어나</t>
  </si>
  <si>
    <t>잃</t>
  </si>
  <si>
    <t>타</t>
  </si>
  <si>
    <t>나아가</t>
  </si>
  <si>
    <t>아</t>
  </si>
  <si>
    <t>받아들이</t>
  </si>
  <si>
    <t>입</t>
  </si>
  <si>
    <t>살아가</t>
  </si>
  <si>
    <t>짓</t>
  </si>
  <si>
    <t>띠</t>
  </si>
  <si>
    <t>지키</t>
  </si>
  <si>
    <t>열</t>
  </si>
  <si>
    <t>내리</t>
  </si>
  <si>
    <t>그치</t>
  </si>
  <si>
    <t>붙</t>
  </si>
  <si>
    <t>행하</t>
  </si>
  <si>
    <t>불리</t>
  </si>
  <si>
    <t>넘어서</t>
  </si>
  <si>
    <t>물</t>
  </si>
  <si>
    <t>보내</t>
  </si>
  <si>
    <t>논하</t>
  </si>
  <si>
    <t>놓</t>
  </si>
  <si>
    <t>피하</t>
  </si>
  <si>
    <t>사라지</t>
  </si>
  <si>
    <t>맡</t>
  </si>
  <si>
    <t>여기</t>
  </si>
  <si>
    <t>돌아가</t>
  </si>
  <si>
    <t>비추</t>
  </si>
  <si>
    <t>가리키</t>
  </si>
  <si>
    <t>자</t>
  </si>
  <si>
    <t>끼치</t>
  </si>
  <si>
    <t>묶</t>
  </si>
  <si>
    <t>깨닫</t>
  </si>
  <si>
    <t>트</t>
  </si>
  <si>
    <t>떠나</t>
  </si>
  <si>
    <t>뜨</t>
  </si>
  <si>
    <t>인정받</t>
  </si>
  <si>
    <t>키우</t>
  </si>
  <si>
    <t>향하</t>
  </si>
  <si>
    <t>가져오</t>
  </si>
  <si>
    <t>쌓</t>
  </si>
  <si>
    <t>풀</t>
  </si>
  <si>
    <t>낮추</t>
  </si>
  <si>
    <t>가하</t>
  </si>
  <si>
    <t>는</t>
  </si>
  <si>
    <t>에</t>
  </si>
  <si>
    <t>돌보</t>
  </si>
  <si>
    <t>커지</t>
  </si>
  <si>
    <t>움직이</t>
  </si>
  <si>
    <t>걷</t>
  </si>
  <si>
    <t>늘어나</t>
  </si>
  <si>
    <t>찾아내</t>
  </si>
  <si>
    <t>찾아보</t>
  </si>
  <si>
    <t>접하</t>
  </si>
  <si>
    <t>키</t>
  </si>
  <si>
    <t>걸리</t>
  </si>
  <si>
    <t>피우</t>
  </si>
  <si>
    <t>곱하</t>
  </si>
  <si>
    <t>녹</t>
  </si>
  <si>
    <t>동사 공통</t>
    <phoneticPr fontId="18" type="noConversion"/>
  </si>
  <si>
    <t>동사 문과만</t>
    <phoneticPr fontId="18" type="noConversion"/>
  </si>
  <si>
    <t>동사 이과만</t>
    <phoneticPr fontId="18" type="noConversion"/>
  </si>
  <si>
    <t xml:space="preserve">  </t>
    <phoneticPr fontId="18" type="noConversion"/>
  </si>
  <si>
    <t>연구</t>
  </si>
  <si>
    <t>사회</t>
  </si>
  <si>
    <t>경우</t>
  </si>
  <si>
    <t>분석</t>
  </si>
  <si>
    <t>사용</t>
  </si>
  <si>
    <t>의미</t>
  </si>
  <si>
    <t>관계</t>
  </si>
  <si>
    <t>문제</t>
  </si>
  <si>
    <t>결과</t>
  </si>
  <si>
    <t>학습</t>
  </si>
  <si>
    <t>점</t>
  </si>
  <si>
    <t>교육</t>
  </si>
  <si>
    <t>때</t>
  </si>
  <si>
    <t>가능</t>
  </si>
  <si>
    <t>필요</t>
  </si>
  <si>
    <t>관련</t>
  </si>
  <si>
    <t>과정</t>
  </si>
  <si>
    <t>지역</t>
  </si>
  <si>
    <t>영향</t>
  </si>
  <si>
    <t>자신</t>
  </si>
  <si>
    <t>의</t>
  </si>
  <si>
    <t>효과</t>
  </si>
  <si>
    <t>인식</t>
  </si>
  <si>
    <t>대상</t>
  </si>
  <si>
    <t>제시</t>
  </si>
  <si>
    <t>평가</t>
  </si>
  <si>
    <t>변화</t>
  </si>
  <si>
    <t>경험</t>
  </si>
  <si>
    <t>정보</t>
  </si>
  <si>
    <t>집단</t>
  </si>
  <si>
    <t>다음</t>
  </si>
  <si>
    <t>차이</t>
  </si>
  <si>
    <t>자료</t>
  </si>
  <si>
    <t>개념</t>
  </si>
  <si>
    <t>방법</t>
  </si>
  <si>
    <t>중요</t>
  </si>
  <si>
    <t>상황</t>
  </si>
  <si>
    <t>내용</t>
  </si>
  <si>
    <t>이해</t>
  </si>
  <si>
    <t>중심</t>
  </si>
  <si>
    <t>구성</t>
  </si>
  <si>
    <t>활용</t>
  </si>
  <si>
    <t>표현</t>
  </si>
  <si>
    <t>구조</t>
  </si>
  <si>
    <t>생각</t>
  </si>
  <si>
    <t>이상</t>
  </si>
  <si>
    <t>방식</t>
  </si>
  <si>
    <t>활동</t>
  </si>
  <si>
    <t>설명</t>
  </si>
  <si>
    <t>수준</t>
  </si>
  <si>
    <t>개인</t>
  </si>
  <si>
    <t>과</t>
  </si>
  <si>
    <t>기술</t>
  </si>
  <si>
    <t>이용</t>
  </si>
  <si>
    <t>시간</t>
  </si>
  <si>
    <t>참여</t>
  </si>
  <si>
    <t>영역</t>
  </si>
  <si>
    <t>제공</t>
  </si>
  <si>
    <t>학교</t>
  </si>
  <si>
    <t>요인</t>
  </si>
  <si>
    <t>표</t>
  </si>
  <si>
    <t>조사</t>
  </si>
  <si>
    <t>개발</t>
  </si>
  <si>
    <t>확인</t>
  </si>
  <si>
    <t>학생</t>
  </si>
  <si>
    <t>비교</t>
  </si>
  <si>
    <t>일반</t>
  </si>
  <si>
    <t>형태</t>
  </si>
  <si>
    <t>정도</t>
  </si>
  <si>
    <t>해석</t>
  </si>
  <si>
    <t>조직</t>
  </si>
  <si>
    <t>유형</t>
  </si>
  <si>
    <t>법</t>
  </si>
  <si>
    <t>후</t>
  </si>
  <si>
    <t>환경</t>
  </si>
  <si>
    <t>기능</t>
  </si>
  <si>
    <t>특성</t>
  </si>
  <si>
    <t>포함</t>
  </si>
  <si>
    <t>삶</t>
  </si>
  <si>
    <t>전체</t>
  </si>
  <si>
    <t>예</t>
  </si>
  <si>
    <t>능력</t>
  </si>
  <si>
    <t>지속</t>
  </si>
  <si>
    <t>목적</t>
  </si>
  <si>
    <t>발생</t>
  </si>
  <si>
    <t>다양</t>
  </si>
  <si>
    <t>단계</t>
  </si>
  <si>
    <t>고려</t>
  </si>
  <si>
    <t>판단</t>
  </si>
  <si>
    <t>논문</t>
  </si>
  <si>
    <t>그림</t>
  </si>
  <si>
    <t>사이</t>
  </si>
  <si>
    <t>기존</t>
  </si>
  <si>
    <t>부분</t>
  </si>
  <si>
    <t>측면</t>
  </si>
  <si>
    <t>수업</t>
  </si>
  <si>
    <t>서비스</t>
  </si>
  <si>
    <t>진행</t>
  </si>
  <si>
    <t>적용</t>
  </si>
  <si>
    <t>변수</t>
  </si>
  <si>
    <t>수행</t>
  </si>
  <si>
    <t>기준</t>
  </si>
  <si>
    <t>증가</t>
  </si>
  <si>
    <t>요소</t>
  </si>
  <si>
    <t>결정</t>
  </si>
  <si>
    <t>기반</t>
  </si>
  <si>
    <t>작용</t>
  </si>
  <si>
    <t>개</t>
  </si>
  <si>
    <t>분야</t>
  </si>
  <si>
    <t>정의</t>
  </si>
  <si>
    <t>해당</t>
  </si>
  <si>
    <t>로</t>
  </si>
  <si>
    <t>모형</t>
  </si>
  <si>
    <t>지식</t>
  </si>
  <si>
    <t>행동</t>
  </si>
  <si>
    <t>조건</t>
  </si>
  <si>
    <t>실시</t>
  </si>
  <si>
    <t>말</t>
  </si>
  <si>
    <t>문화</t>
  </si>
  <si>
    <t>도서관</t>
  </si>
  <si>
    <t>국가</t>
  </si>
  <si>
    <t>사람</t>
  </si>
  <si>
    <t>역사</t>
  </si>
  <si>
    <t>인간</t>
  </si>
  <si>
    <t>경제</t>
  </si>
  <si>
    <t>존재</t>
  </si>
  <si>
    <t>영어</t>
  </si>
  <si>
    <t>정책</t>
  </si>
  <si>
    <t>세계</t>
  </si>
  <si>
    <t>언어</t>
  </si>
  <si>
    <t>주장</t>
  </si>
  <si>
    <t>속</t>
  </si>
  <si>
    <t>이론</t>
  </si>
  <si>
    <t>이후</t>
  </si>
  <si>
    <t>정치</t>
  </si>
  <si>
    <t>지원</t>
  </si>
  <si>
    <t>논의</t>
  </si>
  <si>
    <t>기독교</t>
  </si>
  <si>
    <t>공간</t>
  </si>
  <si>
    <t>정부</t>
  </si>
  <si>
    <t>역할</t>
  </si>
  <si>
    <t>여성</t>
  </si>
  <si>
    <t>시대</t>
  </si>
  <si>
    <t>기업</t>
  </si>
  <si>
    <t>월</t>
  </si>
  <si>
    <t>협력</t>
  </si>
  <si>
    <t>형성</t>
  </si>
  <si>
    <t>가치</t>
  </si>
  <si>
    <t>시작</t>
  </si>
  <si>
    <t>사건</t>
  </si>
  <si>
    <t>비판</t>
  </si>
  <si>
    <t>제도</t>
  </si>
  <si>
    <t>발전</t>
  </si>
  <si>
    <t>전략</t>
  </si>
  <si>
    <t>체계</t>
  </si>
  <si>
    <t>관점</t>
  </si>
  <si>
    <t>과학</t>
  </si>
  <si>
    <t>행위</t>
  </si>
  <si>
    <t>문학</t>
  </si>
  <si>
    <t>학문</t>
  </si>
  <si>
    <t>위</t>
  </si>
  <si>
    <t>대학</t>
  </si>
  <si>
    <t>단어</t>
  </si>
  <si>
    <t>부정</t>
  </si>
  <si>
    <t>현실</t>
  </si>
  <si>
    <t>자유</t>
  </si>
  <si>
    <t>현상</t>
  </si>
  <si>
    <t>시</t>
  </si>
  <si>
    <t>공공</t>
  </si>
  <si>
    <t>의식</t>
  </si>
  <si>
    <t>시기</t>
  </si>
  <si>
    <t>불교</t>
  </si>
  <si>
    <t>구체</t>
  </si>
  <si>
    <t>민족</t>
  </si>
  <si>
    <t>전통</t>
  </si>
  <si>
    <t>사전</t>
  </si>
  <si>
    <t>차원</t>
  </si>
  <si>
    <t>상호</t>
  </si>
  <si>
    <t>철학</t>
  </si>
  <si>
    <t>어휘</t>
  </si>
  <si>
    <t>성과</t>
  </si>
  <si>
    <t>구분</t>
  </si>
  <si>
    <t>근대</t>
  </si>
  <si>
    <t>자연</t>
  </si>
  <si>
    <t>책</t>
  </si>
  <si>
    <t>생활</t>
  </si>
  <si>
    <t>특징</t>
  </si>
  <si>
    <t>작품</t>
  </si>
  <si>
    <t>자체</t>
  </si>
  <si>
    <t>운영</t>
  </si>
  <si>
    <t>선택</t>
  </si>
  <si>
    <t>강조</t>
  </si>
  <si>
    <t>이유</t>
  </si>
  <si>
    <t>년</t>
  </si>
  <si>
    <t>사례</t>
  </si>
  <si>
    <t>긍정</t>
  </si>
  <si>
    <t>요구</t>
  </si>
  <si>
    <t>예술</t>
  </si>
  <si>
    <t>환자</t>
  </si>
  <si>
    <t>수학</t>
  </si>
  <si>
    <t>측정</t>
  </si>
  <si>
    <t>실험</t>
  </si>
  <si>
    <t>치료</t>
  </si>
  <si>
    <t>간호</t>
  </si>
  <si>
    <t>문항</t>
  </si>
  <si>
    <t>값</t>
  </si>
  <si>
    <t>교사</t>
  </si>
  <si>
    <t>간호사</t>
  </si>
  <si>
    <t>군</t>
  </si>
  <si>
    <t>대상자</t>
  </si>
  <si>
    <t>평균</t>
  </si>
  <si>
    <t>유의</t>
  </si>
  <si>
    <t>감소</t>
  </si>
  <si>
    <t>건강</t>
  </si>
  <si>
    <t>프로그램</t>
  </si>
  <si>
    <t>상태</t>
  </si>
  <si>
    <t>해결</t>
  </si>
  <si>
    <t>관리</t>
  </si>
  <si>
    <t>수</t>
  </si>
  <si>
    <t>수술</t>
  </si>
  <si>
    <t>세포</t>
  </si>
  <si>
    <t>운동</t>
  </si>
  <si>
    <t>의료</t>
  </si>
  <si>
    <t>검사</t>
  </si>
  <si>
    <t>점수</t>
  </si>
  <si>
    <t>과제</t>
  </si>
  <si>
    <t>통계</t>
  </si>
  <si>
    <t>데이터</t>
  </si>
  <si>
    <t>명</t>
  </si>
  <si>
    <t>시스템</t>
  </si>
  <si>
    <t>도구</t>
  </si>
  <si>
    <t>예측</t>
  </si>
  <si>
    <t>반응</t>
  </si>
  <si>
    <t>시행</t>
  </si>
  <si>
    <t>모델</t>
  </si>
  <si>
    <t>전</t>
  </si>
  <si>
    <t>증상</t>
  </si>
  <si>
    <t>질</t>
  </si>
  <si>
    <t>분포</t>
  </si>
  <si>
    <t>병원</t>
  </si>
  <si>
    <t>파악</t>
  </si>
  <si>
    <t>임상</t>
  </si>
  <si>
    <t>교과서</t>
  </si>
  <si>
    <t>설계</t>
  </si>
  <si>
    <t>향상</t>
  </si>
  <si>
    <t>처리</t>
  </si>
  <si>
    <t>크기</t>
  </si>
  <si>
    <t>중재</t>
  </si>
  <si>
    <t>질환</t>
  </si>
  <si>
    <t>비율</t>
  </si>
  <si>
    <t>관찰</t>
  </si>
  <si>
    <t>교수</t>
  </si>
  <si>
    <t>스트레스</t>
  </si>
  <si>
    <t>분류</t>
  </si>
  <si>
    <t>사고</t>
  </si>
  <si>
    <t>농도</t>
  </si>
  <si>
    <t>함수</t>
  </si>
  <si>
    <t>활성</t>
  </si>
  <si>
    <t>장애</t>
  </si>
  <si>
    <t>학년</t>
  </si>
  <si>
    <t>기간</t>
  </si>
  <si>
    <t>신체</t>
  </si>
  <si>
    <t>골</t>
  </si>
  <si>
    <t>추정</t>
  </si>
  <si>
    <t>상관</t>
  </si>
  <si>
    <t>척도</t>
  </si>
  <si>
    <t>동안</t>
  </si>
  <si>
    <t>만족</t>
  </si>
  <si>
    <t>아동</t>
  </si>
  <si>
    <t>술</t>
  </si>
  <si>
    <t>위험</t>
  </si>
  <si>
    <t>개선</t>
  </si>
  <si>
    <t>선행</t>
  </si>
  <si>
    <t>차</t>
  </si>
  <si>
    <t>국내</t>
  </si>
  <si>
    <t>안정</t>
  </si>
  <si>
    <t>역량</t>
  </si>
  <si>
    <t>관절</t>
  </si>
  <si>
    <t>명사 공통</t>
    <phoneticPr fontId="18" type="noConversion"/>
  </si>
  <si>
    <t>명사 문과만</t>
    <phoneticPr fontId="18" type="noConversion"/>
  </si>
  <si>
    <t>명사 이과만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</si>
</sst>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650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4" borderId="0" xfId="8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8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8"/>
  <sheetViews>
    <sheetView workbookViewId="0">
      <selection activeCell="B2" sqref="B2:C2"/>
    </sheetView>
  </sheetViews>
  <sheetFormatPr defaultRowHeight="17.399999999999999" x14ac:dyDescent="0.4"/>
  <sheetData>
    <row r="1" spans="1:21" x14ac:dyDescent="0.4">
      <c r="A1" s="1" t="s">
        <v>214</v>
      </c>
      <c r="B1" s="1"/>
      <c r="C1" s="1"/>
      <c r="D1" s="1"/>
      <c r="E1" s="1"/>
      <c r="H1" s="1" t="s">
        <v>215</v>
      </c>
      <c r="I1" s="1"/>
      <c r="J1" s="1"/>
      <c r="K1" s="1"/>
      <c r="L1" s="1"/>
      <c r="O1" s="1" t="s">
        <v>217</v>
      </c>
      <c r="P1" s="1"/>
      <c r="Q1" s="1"/>
      <c r="S1" s="1" t="s">
        <v>218</v>
      </c>
      <c r="T1" s="1"/>
      <c r="U1" s="1"/>
    </row>
    <row r="2" spans="1:21" x14ac:dyDescent="0.4">
      <c r="B2">
        <v>3630145</v>
      </c>
      <c r="C2">
        <v>1662741</v>
      </c>
      <c r="D2">
        <f>B2/C2</f>
        <v>2.1832293784780674</v>
      </c>
    </row>
    <row r="3" spans="1:21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O3" t="s">
        <v>0</v>
      </c>
      <c r="P3" t="s">
        <v>1</v>
      </c>
      <c r="Q3" t="s">
        <v>2</v>
      </c>
      <c r="S3" t="s">
        <v>213</v>
      </c>
      <c r="T3" t="s">
        <v>3</v>
      </c>
      <c r="U3" t="s">
        <v>4</v>
      </c>
    </row>
    <row r="4" spans="1:21" x14ac:dyDescent="0.4">
      <c r="A4" t="s">
        <v>5</v>
      </c>
      <c r="B4">
        <v>1</v>
      </c>
      <c r="C4">
        <v>10753</v>
      </c>
      <c r="D4">
        <v>1</v>
      </c>
      <c r="E4">
        <v>12185</v>
      </c>
      <c r="F4">
        <f>C4/E4/$D$2</f>
        <v>0.40420785182663044</v>
      </c>
      <c r="H4" t="s">
        <v>46</v>
      </c>
      <c r="I4">
        <v>1</v>
      </c>
      <c r="J4">
        <v>20060</v>
      </c>
      <c r="K4">
        <v>1</v>
      </c>
      <c r="L4">
        <v>5483</v>
      </c>
      <c r="M4">
        <f>J4/L4/$D$2</f>
        <v>1.6757657737770009</v>
      </c>
      <c r="O4" t="s">
        <v>149</v>
      </c>
      <c r="P4">
        <v>59</v>
      </c>
      <c r="Q4">
        <v>487</v>
      </c>
      <c r="S4" t="s">
        <v>196</v>
      </c>
      <c r="T4">
        <v>54</v>
      </c>
      <c r="U4">
        <v>141</v>
      </c>
    </row>
    <row r="5" spans="1:21" x14ac:dyDescent="0.4">
      <c r="F5" t="e">
        <f t="shared" ref="F5:F68" si="0">C5/E5/$D$2</f>
        <v>#DIV/0!</v>
      </c>
      <c r="M5" t="e">
        <f t="shared" ref="M5:M68" si="1">J5/L5/$D$2</f>
        <v>#DIV/0!</v>
      </c>
    </row>
    <row r="6" spans="1:21" x14ac:dyDescent="0.4">
      <c r="A6" t="s">
        <v>6</v>
      </c>
      <c r="B6">
        <v>2</v>
      </c>
      <c r="C6">
        <v>6699</v>
      </c>
      <c r="D6">
        <v>3</v>
      </c>
      <c r="E6">
        <v>1990</v>
      </c>
      <c r="F6">
        <f t="shared" si="0"/>
        <v>1.5419047084453088</v>
      </c>
      <c r="H6" t="s">
        <v>47</v>
      </c>
      <c r="I6">
        <v>2</v>
      </c>
      <c r="J6">
        <v>6932</v>
      </c>
      <c r="K6">
        <v>3</v>
      </c>
      <c r="L6">
        <v>2812</v>
      </c>
      <c r="M6">
        <f t="shared" si="1"/>
        <v>1.1291298038526127</v>
      </c>
      <c r="O6" t="s">
        <v>150</v>
      </c>
      <c r="P6">
        <v>65</v>
      </c>
      <c r="Q6">
        <v>429</v>
      </c>
      <c r="S6" t="s">
        <v>197</v>
      </c>
      <c r="T6">
        <v>59</v>
      </c>
      <c r="U6">
        <v>126</v>
      </c>
    </row>
    <row r="7" spans="1:21" x14ac:dyDescent="0.4">
      <c r="F7" t="e">
        <f t="shared" si="0"/>
        <v>#DIV/0!</v>
      </c>
      <c r="M7" t="e">
        <f t="shared" si="1"/>
        <v>#DIV/0!</v>
      </c>
    </row>
    <row r="8" spans="1:21" x14ac:dyDescent="0.4">
      <c r="A8" t="s">
        <v>7</v>
      </c>
      <c r="B8">
        <v>3</v>
      </c>
      <c r="C8">
        <v>6534</v>
      </c>
      <c r="D8">
        <v>2</v>
      </c>
      <c r="E8">
        <v>3932</v>
      </c>
      <c r="F8">
        <f t="shared" si="0"/>
        <v>0.76114299397844709</v>
      </c>
      <c r="H8" t="s">
        <v>48</v>
      </c>
      <c r="I8">
        <v>3</v>
      </c>
      <c r="J8">
        <v>4862</v>
      </c>
      <c r="K8">
        <v>2</v>
      </c>
      <c r="L8">
        <v>3127</v>
      </c>
      <c r="M8">
        <f t="shared" si="1"/>
        <v>0.71217661075464067</v>
      </c>
      <c r="O8" t="s">
        <v>151</v>
      </c>
      <c r="P8">
        <v>68</v>
      </c>
      <c r="Q8">
        <v>411</v>
      </c>
      <c r="S8" t="s">
        <v>198</v>
      </c>
      <c r="T8">
        <v>75</v>
      </c>
      <c r="U8">
        <v>97</v>
      </c>
    </row>
    <row r="9" spans="1:21" x14ac:dyDescent="0.4">
      <c r="F9" t="e">
        <f t="shared" si="0"/>
        <v>#DIV/0!</v>
      </c>
      <c r="M9" t="e">
        <f t="shared" si="1"/>
        <v>#DIV/0!</v>
      </c>
    </row>
    <row r="10" spans="1:21" x14ac:dyDescent="0.4">
      <c r="A10" t="s">
        <v>8</v>
      </c>
      <c r="B10">
        <v>4</v>
      </c>
      <c r="C10">
        <v>5666</v>
      </c>
      <c r="D10">
        <v>7</v>
      </c>
      <c r="E10">
        <v>1394</v>
      </c>
      <c r="F10">
        <f t="shared" si="0"/>
        <v>1.8617202802407313</v>
      </c>
      <c r="H10" t="s">
        <v>49</v>
      </c>
      <c r="I10">
        <v>4</v>
      </c>
      <c r="J10">
        <v>4375</v>
      </c>
      <c r="K10">
        <v>4</v>
      </c>
      <c r="L10">
        <v>2397</v>
      </c>
      <c r="M10">
        <f t="shared" si="1"/>
        <v>0.8360084296980651</v>
      </c>
      <c r="O10" t="s">
        <v>152</v>
      </c>
      <c r="P10">
        <v>70</v>
      </c>
      <c r="Q10">
        <v>387</v>
      </c>
      <c r="S10" t="s">
        <v>199</v>
      </c>
      <c r="T10">
        <v>83</v>
      </c>
      <c r="U10">
        <v>89</v>
      </c>
    </row>
    <row r="11" spans="1:21" x14ac:dyDescent="0.4">
      <c r="F11" t="e">
        <f t="shared" si="0"/>
        <v>#DIV/0!</v>
      </c>
      <c r="M11" t="e">
        <f t="shared" si="1"/>
        <v>#DIV/0!</v>
      </c>
    </row>
    <row r="12" spans="1:21" x14ac:dyDescent="0.4">
      <c r="A12" t="s">
        <v>9</v>
      </c>
      <c r="B12">
        <v>5</v>
      </c>
      <c r="C12">
        <v>5403</v>
      </c>
      <c r="D12">
        <v>5</v>
      </c>
      <c r="E12">
        <v>1534</v>
      </c>
      <c r="F12">
        <f t="shared" si="0"/>
        <v>1.6132818251359693</v>
      </c>
      <c r="H12" t="s">
        <v>50</v>
      </c>
      <c r="I12">
        <v>5</v>
      </c>
      <c r="J12">
        <v>4193</v>
      </c>
      <c r="K12">
        <v>6</v>
      </c>
      <c r="L12">
        <v>1539</v>
      </c>
      <c r="M12">
        <f t="shared" si="1"/>
        <v>1.2479203757097035</v>
      </c>
      <c r="O12" t="s">
        <v>153</v>
      </c>
      <c r="P12">
        <v>73</v>
      </c>
      <c r="Q12">
        <v>374</v>
      </c>
      <c r="S12" t="s">
        <v>200</v>
      </c>
      <c r="T12">
        <v>94</v>
      </c>
      <c r="U12">
        <v>73</v>
      </c>
    </row>
    <row r="13" spans="1:21" x14ac:dyDescent="0.4">
      <c r="F13" t="e">
        <f t="shared" si="0"/>
        <v>#DIV/0!</v>
      </c>
      <c r="M13" t="e">
        <f t="shared" si="1"/>
        <v>#DIV/0!</v>
      </c>
    </row>
    <row r="14" spans="1:21" x14ac:dyDescent="0.4">
      <c r="A14" t="s">
        <v>10</v>
      </c>
      <c r="B14">
        <v>6</v>
      </c>
      <c r="C14">
        <v>3558</v>
      </c>
      <c r="D14">
        <v>4</v>
      </c>
      <c r="E14">
        <v>1817</v>
      </c>
      <c r="F14">
        <f t="shared" si="0"/>
        <v>0.89691574858389744</v>
      </c>
      <c r="H14" t="s">
        <v>51</v>
      </c>
      <c r="I14">
        <v>6</v>
      </c>
      <c r="J14">
        <v>3166</v>
      </c>
      <c r="K14">
        <v>10</v>
      </c>
      <c r="L14">
        <v>1189</v>
      </c>
      <c r="M14">
        <f t="shared" si="1"/>
        <v>1.2196344672166297</v>
      </c>
      <c r="O14" t="s">
        <v>154</v>
      </c>
      <c r="P14">
        <v>75</v>
      </c>
      <c r="Q14">
        <v>363</v>
      </c>
      <c r="S14" t="s">
        <v>201</v>
      </c>
      <c r="T14">
        <v>101</v>
      </c>
      <c r="U14">
        <v>58</v>
      </c>
    </row>
    <row r="15" spans="1:21" x14ac:dyDescent="0.4">
      <c r="F15" t="e">
        <f t="shared" si="0"/>
        <v>#DIV/0!</v>
      </c>
      <c r="M15" t="e">
        <f t="shared" si="1"/>
        <v>#DIV/0!</v>
      </c>
    </row>
    <row r="16" spans="1:21" x14ac:dyDescent="0.4">
      <c r="A16" t="s">
        <v>11</v>
      </c>
      <c r="B16">
        <v>7</v>
      </c>
      <c r="C16">
        <v>3068</v>
      </c>
      <c r="D16">
        <v>6</v>
      </c>
      <c r="E16">
        <v>1456</v>
      </c>
      <c r="F16">
        <f t="shared" si="0"/>
        <v>0.96514955227093446</v>
      </c>
      <c r="H16" t="s">
        <v>52</v>
      </c>
      <c r="I16">
        <v>7</v>
      </c>
      <c r="J16">
        <v>3120</v>
      </c>
      <c r="K16">
        <v>5</v>
      </c>
      <c r="L16">
        <v>1661</v>
      </c>
      <c r="M16">
        <f t="shared" si="1"/>
        <v>0.86037066588831346</v>
      </c>
      <c r="O16" t="s">
        <v>155</v>
      </c>
      <c r="P16">
        <v>77</v>
      </c>
      <c r="Q16">
        <v>331</v>
      </c>
      <c r="S16" t="s">
        <v>202</v>
      </c>
      <c r="T16">
        <v>102</v>
      </c>
      <c r="U16">
        <v>58</v>
      </c>
    </row>
    <row r="17" spans="1:21" x14ac:dyDescent="0.4">
      <c r="F17" t="e">
        <f t="shared" si="0"/>
        <v>#DIV/0!</v>
      </c>
      <c r="M17" t="e">
        <f t="shared" si="1"/>
        <v>#DIV/0!</v>
      </c>
    </row>
    <row r="18" spans="1:21" x14ac:dyDescent="0.4">
      <c r="A18" t="s">
        <v>12</v>
      </c>
      <c r="B18">
        <v>8</v>
      </c>
      <c r="C18">
        <v>2459</v>
      </c>
      <c r="D18">
        <v>8</v>
      </c>
      <c r="E18">
        <v>763</v>
      </c>
      <c r="F18">
        <f t="shared" si="0"/>
        <v>1.4761640485362946</v>
      </c>
      <c r="H18" t="s">
        <v>53</v>
      </c>
      <c r="I18">
        <v>8</v>
      </c>
      <c r="J18">
        <v>3090</v>
      </c>
      <c r="K18">
        <v>18</v>
      </c>
      <c r="L18">
        <v>568</v>
      </c>
      <c r="M18">
        <f t="shared" si="1"/>
        <v>2.491786203821952</v>
      </c>
      <c r="O18" t="s">
        <v>156</v>
      </c>
      <c r="P18">
        <v>79</v>
      </c>
      <c r="Q18">
        <v>312</v>
      </c>
      <c r="S18" t="s">
        <v>203</v>
      </c>
      <c r="T18">
        <v>104</v>
      </c>
      <c r="U18">
        <v>57</v>
      </c>
    </row>
    <row r="19" spans="1:21" x14ac:dyDescent="0.4">
      <c r="F19" t="e">
        <f t="shared" si="0"/>
        <v>#DIV/0!</v>
      </c>
      <c r="M19" t="e">
        <f t="shared" si="1"/>
        <v>#DIV/0!</v>
      </c>
    </row>
    <row r="20" spans="1:21" x14ac:dyDescent="0.4">
      <c r="A20" t="s">
        <v>13</v>
      </c>
      <c r="B20">
        <v>9</v>
      </c>
      <c r="C20">
        <v>2322</v>
      </c>
      <c r="D20">
        <v>10</v>
      </c>
      <c r="E20">
        <v>486</v>
      </c>
      <c r="F20">
        <f t="shared" si="0"/>
        <v>2.1883993614580133</v>
      </c>
      <c r="H20" t="s">
        <v>54</v>
      </c>
      <c r="I20">
        <v>9</v>
      </c>
      <c r="J20">
        <v>2629</v>
      </c>
      <c r="K20">
        <v>7</v>
      </c>
      <c r="L20">
        <v>1504</v>
      </c>
      <c r="M20">
        <f t="shared" si="1"/>
        <v>0.80065124461062054</v>
      </c>
      <c r="O20" t="s">
        <v>157</v>
      </c>
      <c r="P20">
        <v>84</v>
      </c>
      <c r="Q20">
        <v>296</v>
      </c>
      <c r="S20" t="s">
        <v>204</v>
      </c>
      <c r="T20">
        <v>105</v>
      </c>
      <c r="U20">
        <v>57</v>
      </c>
    </row>
    <row r="21" spans="1:21" x14ac:dyDescent="0.4">
      <c r="F21" t="e">
        <f t="shared" si="0"/>
        <v>#DIV/0!</v>
      </c>
      <c r="M21" t="e">
        <f t="shared" si="1"/>
        <v>#DIV/0!</v>
      </c>
    </row>
    <row r="22" spans="1:21" x14ac:dyDescent="0.4">
      <c r="A22" t="s">
        <v>14</v>
      </c>
      <c r="B22">
        <v>10</v>
      </c>
      <c r="C22">
        <v>1465</v>
      </c>
      <c r="D22">
        <v>12</v>
      </c>
      <c r="E22">
        <v>151</v>
      </c>
      <c r="F22">
        <f t="shared" si="0"/>
        <v>4.4438696412789005</v>
      </c>
      <c r="H22" t="s">
        <v>55</v>
      </c>
      <c r="I22">
        <v>10</v>
      </c>
      <c r="J22">
        <v>2627</v>
      </c>
      <c r="K22">
        <v>8</v>
      </c>
      <c r="L22">
        <v>1503</v>
      </c>
      <c r="M22">
        <f t="shared" si="1"/>
        <v>0.80057444959618451</v>
      </c>
      <c r="O22" t="s">
        <v>158</v>
      </c>
      <c r="P22">
        <v>89</v>
      </c>
      <c r="Q22">
        <v>281</v>
      </c>
      <c r="S22" t="s">
        <v>205</v>
      </c>
      <c r="T22">
        <v>106</v>
      </c>
      <c r="U22">
        <v>56</v>
      </c>
    </row>
    <row r="23" spans="1:21" x14ac:dyDescent="0.4">
      <c r="F23" t="e">
        <f t="shared" si="0"/>
        <v>#DIV/0!</v>
      </c>
      <c r="M23" t="e">
        <f t="shared" si="1"/>
        <v>#DIV/0!</v>
      </c>
    </row>
    <row r="24" spans="1:21" x14ac:dyDescent="0.4">
      <c r="A24" t="s">
        <v>15</v>
      </c>
      <c r="B24">
        <v>11</v>
      </c>
      <c r="C24">
        <v>1403</v>
      </c>
      <c r="D24">
        <v>9</v>
      </c>
      <c r="E24">
        <v>538</v>
      </c>
      <c r="F24">
        <f t="shared" si="0"/>
        <v>1.194472150822613</v>
      </c>
      <c r="H24" t="s">
        <v>56</v>
      </c>
      <c r="I24">
        <v>11</v>
      </c>
      <c r="J24">
        <v>2435</v>
      </c>
      <c r="K24">
        <v>19</v>
      </c>
      <c r="L24">
        <v>548</v>
      </c>
      <c r="M24">
        <f t="shared" si="1"/>
        <v>2.035255983973534</v>
      </c>
      <c r="O24" t="s">
        <v>159</v>
      </c>
      <c r="P24">
        <v>94</v>
      </c>
      <c r="Q24">
        <v>256</v>
      </c>
      <c r="S24" t="s">
        <v>206</v>
      </c>
      <c r="T24">
        <v>107</v>
      </c>
      <c r="U24">
        <v>55</v>
      </c>
    </row>
    <row r="25" spans="1:21" x14ac:dyDescent="0.4">
      <c r="F25" t="e">
        <f t="shared" si="0"/>
        <v>#DIV/0!</v>
      </c>
      <c r="M25" t="e">
        <f t="shared" si="1"/>
        <v>#DIV/0!</v>
      </c>
    </row>
    <row r="26" spans="1:21" x14ac:dyDescent="0.4">
      <c r="A26" t="s">
        <v>16</v>
      </c>
      <c r="B26">
        <v>12</v>
      </c>
      <c r="C26">
        <v>1168</v>
      </c>
      <c r="D26">
        <v>13</v>
      </c>
      <c r="E26">
        <v>150</v>
      </c>
      <c r="F26">
        <f t="shared" si="0"/>
        <v>3.5665820290925017</v>
      </c>
      <c r="H26" t="s">
        <v>57</v>
      </c>
      <c r="I26">
        <v>12</v>
      </c>
      <c r="J26">
        <v>2184</v>
      </c>
      <c r="K26">
        <v>12</v>
      </c>
      <c r="L26">
        <v>868</v>
      </c>
      <c r="M26">
        <f t="shared" si="1"/>
        <v>1.15248038390362</v>
      </c>
      <c r="O26" t="s">
        <v>160</v>
      </c>
      <c r="P26">
        <v>95</v>
      </c>
      <c r="Q26">
        <v>254</v>
      </c>
      <c r="S26" t="s">
        <v>207</v>
      </c>
      <c r="T26">
        <v>109</v>
      </c>
      <c r="U26">
        <v>53</v>
      </c>
    </row>
    <row r="27" spans="1:21" x14ac:dyDescent="0.4">
      <c r="F27" t="e">
        <f t="shared" si="0"/>
        <v>#DIV/0!</v>
      </c>
      <c r="M27" t="e">
        <f t="shared" si="1"/>
        <v>#DIV/0!</v>
      </c>
    </row>
    <row r="28" spans="1:21" x14ac:dyDescent="0.4">
      <c r="A28" t="s">
        <v>17</v>
      </c>
      <c r="B28">
        <v>13</v>
      </c>
      <c r="C28">
        <v>985</v>
      </c>
      <c r="D28">
        <v>11</v>
      </c>
      <c r="E28">
        <v>270</v>
      </c>
      <c r="F28">
        <f t="shared" si="0"/>
        <v>1.6709871093303434</v>
      </c>
      <c r="H28" t="s">
        <v>58</v>
      </c>
      <c r="I28">
        <v>13</v>
      </c>
      <c r="J28">
        <v>2097</v>
      </c>
      <c r="K28">
        <v>24</v>
      </c>
      <c r="L28">
        <v>484</v>
      </c>
      <c r="M28">
        <f t="shared" si="1"/>
        <v>1.9845118753025699</v>
      </c>
      <c r="O28" t="s">
        <v>161</v>
      </c>
      <c r="P28">
        <v>96</v>
      </c>
      <c r="Q28">
        <v>248</v>
      </c>
      <c r="S28" t="s">
        <v>208</v>
      </c>
      <c r="T28">
        <v>110</v>
      </c>
      <c r="U28">
        <v>52</v>
      </c>
    </row>
    <row r="29" spans="1:21" x14ac:dyDescent="0.4">
      <c r="F29" t="e">
        <f t="shared" si="0"/>
        <v>#DIV/0!</v>
      </c>
      <c r="M29" t="e">
        <f t="shared" si="1"/>
        <v>#DIV/0!</v>
      </c>
    </row>
    <row r="30" spans="1:21" x14ac:dyDescent="0.4">
      <c r="A30" t="s">
        <v>18</v>
      </c>
      <c r="B30">
        <v>14</v>
      </c>
      <c r="C30">
        <v>943</v>
      </c>
      <c r="D30">
        <v>16</v>
      </c>
      <c r="E30">
        <v>81</v>
      </c>
      <c r="F30">
        <f t="shared" si="0"/>
        <v>5.3324563252064765</v>
      </c>
      <c r="H30" t="s">
        <v>59</v>
      </c>
      <c r="I30">
        <v>14</v>
      </c>
      <c r="J30">
        <v>1768</v>
      </c>
      <c r="K30">
        <v>40</v>
      </c>
      <c r="L30">
        <v>205</v>
      </c>
      <c r="M30">
        <f t="shared" si="1"/>
        <v>3.9502904866159851</v>
      </c>
      <c r="O30" t="s">
        <v>162</v>
      </c>
      <c r="P30">
        <v>97</v>
      </c>
      <c r="Q30">
        <v>245</v>
      </c>
      <c r="S30" t="s">
        <v>209</v>
      </c>
      <c r="T30">
        <v>113</v>
      </c>
      <c r="U30">
        <v>51</v>
      </c>
    </row>
    <row r="31" spans="1:21" x14ac:dyDescent="0.4">
      <c r="F31" t="e">
        <f t="shared" si="0"/>
        <v>#DIV/0!</v>
      </c>
      <c r="M31" t="e">
        <f t="shared" si="1"/>
        <v>#DIV/0!</v>
      </c>
    </row>
    <row r="32" spans="1:21" x14ac:dyDescent="0.4">
      <c r="A32" t="s">
        <v>19</v>
      </c>
      <c r="B32">
        <v>15</v>
      </c>
      <c r="C32">
        <v>770</v>
      </c>
      <c r="D32">
        <v>14</v>
      </c>
      <c r="E32">
        <v>128</v>
      </c>
      <c r="F32">
        <f t="shared" si="0"/>
        <v>2.7553792832311106</v>
      </c>
      <c r="H32" t="s">
        <v>60</v>
      </c>
      <c r="I32">
        <v>15</v>
      </c>
      <c r="J32">
        <v>1732</v>
      </c>
      <c r="K32">
        <v>16</v>
      </c>
      <c r="L32">
        <v>677</v>
      </c>
      <c r="M32">
        <f t="shared" si="1"/>
        <v>1.1718171566214663</v>
      </c>
      <c r="O32" t="s">
        <v>163</v>
      </c>
      <c r="P32">
        <v>100</v>
      </c>
      <c r="Q32">
        <v>232</v>
      </c>
      <c r="S32" t="s">
        <v>210</v>
      </c>
      <c r="T32">
        <v>114</v>
      </c>
      <c r="U32">
        <v>50</v>
      </c>
    </row>
    <row r="33" spans="1:21" x14ac:dyDescent="0.4">
      <c r="F33" t="e">
        <f t="shared" si="0"/>
        <v>#DIV/0!</v>
      </c>
      <c r="M33" t="e">
        <f t="shared" si="1"/>
        <v>#DIV/0!</v>
      </c>
    </row>
    <row r="34" spans="1:21" x14ac:dyDescent="0.4">
      <c r="A34" t="s">
        <v>20</v>
      </c>
      <c r="B34">
        <v>16</v>
      </c>
      <c r="C34">
        <v>469</v>
      </c>
      <c r="D34">
        <v>25</v>
      </c>
      <c r="E34">
        <v>13</v>
      </c>
      <c r="F34">
        <f t="shared" si="0"/>
        <v>16.524568344748253</v>
      </c>
      <c r="H34" t="s">
        <v>61</v>
      </c>
      <c r="I34">
        <v>16</v>
      </c>
      <c r="J34">
        <v>1723</v>
      </c>
      <c r="K34">
        <v>11</v>
      </c>
      <c r="L34">
        <v>1007</v>
      </c>
      <c r="M34">
        <f t="shared" si="1"/>
        <v>0.78371189806538899</v>
      </c>
      <c r="O34" t="s">
        <v>164</v>
      </c>
      <c r="P34">
        <v>101</v>
      </c>
      <c r="Q34">
        <v>232</v>
      </c>
      <c r="S34" t="s">
        <v>211</v>
      </c>
      <c r="T34">
        <v>115</v>
      </c>
      <c r="U34">
        <v>49</v>
      </c>
    </row>
    <row r="35" spans="1:21" x14ac:dyDescent="0.4">
      <c r="F35" t="e">
        <f t="shared" si="0"/>
        <v>#DIV/0!</v>
      </c>
      <c r="M35" t="e">
        <f t="shared" si="1"/>
        <v>#DIV/0!</v>
      </c>
    </row>
    <row r="36" spans="1:21" x14ac:dyDescent="0.4">
      <c r="A36" t="s">
        <v>21</v>
      </c>
      <c r="B36">
        <v>17</v>
      </c>
      <c r="C36">
        <v>467</v>
      </c>
      <c r="D36">
        <v>21</v>
      </c>
      <c r="E36">
        <v>32</v>
      </c>
      <c r="F36">
        <f t="shared" si="0"/>
        <v>6.6844785728256024</v>
      </c>
      <c r="H36" t="s">
        <v>62</v>
      </c>
      <c r="I36">
        <v>17</v>
      </c>
      <c r="J36">
        <v>1717</v>
      </c>
      <c r="K36">
        <v>15</v>
      </c>
      <c r="L36">
        <v>694</v>
      </c>
      <c r="M36">
        <f t="shared" si="1"/>
        <v>1.1332127649825978</v>
      </c>
      <c r="O36" t="s">
        <v>165</v>
      </c>
      <c r="P36">
        <v>102</v>
      </c>
      <c r="Q36">
        <v>232</v>
      </c>
      <c r="S36" t="s">
        <v>212</v>
      </c>
      <c r="T36">
        <v>116</v>
      </c>
      <c r="U36">
        <v>47</v>
      </c>
    </row>
    <row r="37" spans="1:21" x14ac:dyDescent="0.4">
      <c r="F37" t="e">
        <f t="shared" si="0"/>
        <v>#DIV/0!</v>
      </c>
      <c r="M37" t="e">
        <f t="shared" si="1"/>
        <v>#DIV/0!</v>
      </c>
    </row>
    <row r="38" spans="1:21" x14ac:dyDescent="0.4">
      <c r="A38" t="s">
        <v>22</v>
      </c>
      <c r="B38">
        <v>18</v>
      </c>
      <c r="C38">
        <v>240</v>
      </c>
      <c r="D38">
        <v>23</v>
      </c>
      <c r="E38">
        <v>28</v>
      </c>
      <c r="F38">
        <f t="shared" si="0"/>
        <v>3.9260320770343093</v>
      </c>
      <c r="H38" t="s">
        <v>63</v>
      </c>
      <c r="I38">
        <v>18</v>
      </c>
      <c r="J38">
        <v>1686</v>
      </c>
      <c r="K38">
        <v>20</v>
      </c>
      <c r="L38">
        <v>541</v>
      </c>
      <c r="M38">
        <f t="shared" si="1"/>
        <v>1.427450110078833</v>
      </c>
      <c r="O38" t="s">
        <v>166</v>
      </c>
      <c r="P38">
        <v>103</v>
      </c>
      <c r="Q38">
        <v>230</v>
      </c>
    </row>
    <row r="39" spans="1:21" x14ac:dyDescent="0.4">
      <c r="F39" t="e">
        <f t="shared" si="0"/>
        <v>#DIV/0!</v>
      </c>
      <c r="M39" t="e">
        <f t="shared" si="1"/>
        <v>#DIV/0!</v>
      </c>
    </row>
    <row r="40" spans="1:21" x14ac:dyDescent="0.4">
      <c r="A40" t="s">
        <v>23</v>
      </c>
      <c r="B40">
        <v>19</v>
      </c>
      <c r="C40">
        <v>223</v>
      </c>
      <c r="D40">
        <v>26</v>
      </c>
      <c r="E40">
        <v>13</v>
      </c>
      <c r="F40">
        <f t="shared" si="0"/>
        <v>7.8570975285263547</v>
      </c>
      <c r="H40" t="s">
        <v>64</v>
      </c>
      <c r="I40">
        <v>19</v>
      </c>
      <c r="J40">
        <v>1647</v>
      </c>
      <c r="K40">
        <v>35</v>
      </c>
      <c r="L40">
        <v>283</v>
      </c>
      <c r="M40">
        <f t="shared" si="1"/>
        <v>2.6656786699722348</v>
      </c>
      <c r="O40" t="s">
        <v>167</v>
      </c>
      <c r="P40">
        <v>104</v>
      </c>
      <c r="Q40">
        <v>228</v>
      </c>
    </row>
    <row r="41" spans="1:21" x14ac:dyDescent="0.4">
      <c r="F41" t="e">
        <f t="shared" si="0"/>
        <v>#DIV/0!</v>
      </c>
      <c r="M41" t="e">
        <f t="shared" si="1"/>
        <v>#DIV/0!</v>
      </c>
    </row>
    <row r="42" spans="1:21" x14ac:dyDescent="0.4">
      <c r="A42" t="s">
        <v>24</v>
      </c>
      <c r="B42">
        <v>20</v>
      </c>
      <c r="C42">
        <v>219</v>
      </c>
      <c r="D42">
        <v>19</v>
      </c>
      <c r="E42">
        <v>54</v>
      </c>
      <c r="F42">
        <f t="shared" si="0"/>
        <v>1.8575948068190111</v>
      </c>
      <c r="H42" t="s">
        <v>65</v>
      </c>
      <c r="I42">
        <v>20</v>
      </c>
      <c r="J42">
        <v>1639</v>
      </c>
      <c r="K42">
        <v>14</v>
      </c>
      <c r="L42">
        <v>723</v>
      </c>
      <c r="M42">
        <f t="shared" si="1"/>
        <v>1.0383440760676494</v>
      </c>
      <c r="O42" t="s">
        <v>168</v>
      </c>
      <c r="P42">
        <v>105</v>
      </c>
      <c r="Q42">
        <v>211</v>
      </c>
    </row>
    <row r="43" spans="1:21" x14ac:dyDescent="0.4">
      <c r="F43" t="e">
        <f t="shared" si="0"/>
        <v>#DIV/0!</v>
      </c>
      <c r="M43" t="e">
        <f t="shared" si="1"/>
        <v>#DIV/0!</v>
      </c>
    </row>
    <row r="44" spans="1:21" x14ac:dyDescent="0.4">
      <c r="A44" t="s">
        <v>25</v>
      </c>
      <c r="B44">
        <v>21</v>
      </c>
      <c r="C44">
        <v>192</v>
      </c>
      <c r="D44">
        <v>27</v>
      </c>
      <c r="E44">
        <v>12</v>
      </c>
      <c r="F44">
        <f t="shared" si="0"/>
        <v>7.3285932104640441</v>
      </c>
      <c r="H44" t="s">
        <v>66</v>
      </c>
      <c r="I44">
        <v>21</v>
      </c>
      <c r="J44">
        <v>1569</v>
      </c>
      <c r="K44">
        <v>26</v>
      </c>
      <c r="L44">
        <v>450</v>
      </c>
      <c r="M44">
        <f t="shared" si="1"/>
        <v>1.5970226037802897</v>
      </c>
      <c r="O44" t="s">
        <v>169</v>
      </c>
      <c r="P44">
        <v>110</v>
      </c>
      <c r="Q44">
        <v>203</v>
      </c>
    </row>
    <row r="45" spans="1:21" x14ac:dyDescent="0.4">
      <c r="F45" t="e">
        <f t="shared" si="0"/>
        <v>#DIV/0!</v>
      </c>
      <c r="M45" t="e">
        <f t="shared" si="1"/>
        <v>#DIV/0!</v>
      </c>
    </row>
    <row r="46" spans="1:21" x14ac:dyDescent="0.4">
      <c r="A46" t="s">
        <v>26</v>
      </c>
      <c r="B46">
        <v>22</v>
      </c>
      <c r="C46">
        <v>166</v>
      </c>
      <c r="D46">
        <v>17</v>
      </c>
      <c r="E46">
        <v>71</v>
      </c>
      <c r="F46">
        <f t="shared" si="0"/>
        <v>1.0709035853318938</v>
      </c>
      <c r="H46" t="s">
        <v>67</v>
      </c>
      <c r="I46">
        <v>22</v>
      </c>
      <c r="J46">
        <v>1549</v>
      </c>
      <c r="K46">
        <v>27</v>
      </c>
      <c r="L46">
        <v>442</v>
      </c>
      <c r="M46">
        <f t="shared" si="1"/>
        <v>1.6052023307421952</v>
      </c>
      <c r="O46" t="s">
        <v>170</v>
      </c>
      <c r="P46">
        <v>111</v>
      </c>
      <c r="Q46">
        <v>198</v>
      </c>
    </row>
    <row r="47" spans="1:21" x14ac:dyDescent="0.4">
      <c r="F47" t="e">
        <f t="shared" si="0"/>
        <v>#DIV/0!</v>
      </c>
      <c r="M47" t="e">
        <f t="shared" si="1"/>
        <v>#DIV/0!</v>
      </c>
    </row>
    <row r="48" spans="1:21" x14ac:dyDescent="0.4">
      <c r="A48" t="s">
        <v>27</v>
      </c>
      <c r="B48">
        <v>23</v>
      </c>
      <c r="C48">
        <v>144</v>
      </c>
      <c r="D48">
        <v>35</v>
      </c>
      <c r="E48">
        <v>5</v>
      </c>
      <c r="F48">
        <f t="shared" si="0"/>
        <v>13.19146777883528</v>
      </c>
      <c r="H48" t="s">
        <v>68</v>
      </c>
      <c r="I48">
        <v>23</v>
      </c>
      <c r="J48">
        <v>1542</v>
      </c>
      <c r="K48">
        <v>23</v>
      </c>
      <c r="L48">
        <v>497</v>
      </c>
      <c r="M48">
        <f t="shared" si="1"/>
        <v>1.421113019433546</v>
      </c>
      <c r="O48" t="s">
        <v>171</v>
      </c>
      <c r="P48">
        <v>113</v>
      </c>
      <c r="Q48">
        <v>193</v>
      </c>
    </row>
    <row r="49" spans="1:17" x14ac:dyDescent="0.4">
      <c r="F49" t="e">
        <f t="shared" si="0"/>
        <v>#DIV/0!</v>
      </c>
      <c r="M49" t="e">
        <f t="shared" si="1"/>
        <v>#DIV/0!</v>
      </c>
    </row>
    <row r="50" spans="1:17" x14ac:dyDescent="0.4">
      <c r="A50" t="s">
        <v>28</v>
      </c>
      <c r="B50">
        <v>24</v>
      </c>
      <c r="C50">
        <v>127</v>
      </c>
      <c r="D50">
        <v>33</v>
      </c>
      <c r="E50">
        <v>6</v>
      </c>
      <c r="F50">
        <f t="shared" si="0"/>
        <v>9.6951181013430592</v>
      </c>
      <c r="H50" t="s">
        <v>69</v>
      </c>
      <c r="I50">
        <v>24</v>
      </c>
      <c r="J50">
        <v>1519</v>
      </c>
      <c r="K50">
        <v>13</v>
      </c>
      <c r="L50">
        <v>796</v>
      </c>
      <c r="M50">
        <f t="shared" si="1"/>
        <v>0.8740682385909927</v>
      </c>
      <c r="O50" t="s">
        <v>172</v>
      </c>
      <c r="P50">
        <v>114</v>
      </c>
      <c r="Q50">
        <v>184</v>
      </c>
    </row>
    <row r="51" spans="1:17" x14ac:dyDescent="0.4">
      <c r="F51" t="e">
        <f t="shared" si="0"/>
        <v>#DIV/0!</v>
      </c>
      <c r="M51" t="e">
        <f t="shared" si="1"/>
        <v>#DIV/0!</v>
      </c>
    </row>
    <row r="52" spans="1:17" x14ac:dyDescent="0.4">
      <c r="A52" t="s">
        <v>29</v>
      </c>
      <c r="B52">
        <v>25</v>
      </c>
      <c r="C52">
        <v>103</v>
      </c>
      <c r="D52">
        <v>29</v>
      </c>
      <c r="E52">
        <v>9</v>
      </c>
      <c r="F52">
        <f t="shared" si="0"/>
        <v>5.2419798658180321</v>
      </c>
      <c r="H52" t="s">
        <v>70</v>
      </c>
      <c r="I52">
        <v>25</v>
      </c>
      <c r="J52">
        <v>1467</v>
      </c>
      <c r="K52">
        <v>41</v>
      </c>
      <c r="L52">
        <v>187</v>
      </c>
      <c r="M52">
        <f t="shared" si="1"/>
        <v>3.5932641175637543</v>
      </c>
      <c r="O52" t="s">
        <v>173</v>
      </c>
      <c r="P52">
        <v>118</v>
      </c>
      <c r="Q52">
        <v>172</v>
      </c>
    </row>
    <row r="53" spans="1:17" x14ac:dyDescent="0.4">
      <c r="F53" t="e">
        <f t="shared" si="0"/>
        <v>#DIV/0!</v>
      </c>
      <c r="M53" t="e">
        <f t="shared" si="1"/>
        <v>#DIV/0!</v>
      </c>
    </row>
    <row r="54" spans="1:17" x14ac:dyDescent="0.4">
      <c r="A54" t="s">
        <v>30</v>
      </c>
      <c r="B54">
        <v>26</v>
      </c>
      <c r="C54">
        <v>89</v>
      </c>
      <c r="D54">
        <v>34</v>
      </c>
      <c r="E54">
        <v>6</v>
      </c>
      <c r="F54">
        <f t="shared" si="0"/>
        <v>6.7942166222010414</v>
      </c>
      <c r="H54" t="s">
        <v>71</v>
      </c>
      <c r="I54">
        <v>26</v>
      </c>
      <c r="J54">
        <v>1328</v>
      </c>
      <c r="K54">
        <v>22</v>
      </c>
      <c r="L54">
        <v>508</v>
      </c>
      <c r="M54">
        <f t="shared" si="1"/>
        <v>1.1973882607647945</v>
      </c>
      <c r="O54" t="s">
        <v>174</v>
      </c>
      <c r="P54">
        <v>119</v>
      </c>
      <c r="Q54">
        <v>172</v>
      </c>
    </row>
    <row r="55" spans="1:17" x14ac:dyDescent="0.4">
      <c r="F55" t="e">
        <f t="shared" si="0"/>
        <v>#DIV/0!</v>
      </c>
      <c r="M55" t="e">
        <f t="shared" si="1"/>
        <v>#DIV/0!</v>
      </c>
    </row>
    <row r="56" spans="1:17" x14ac:dyDescent="0.4">
      <c r="A56" t="s">
        <v>31</v>
      </c>
      <c r="B56">
        <v>27</v>
      </c>
      <c r="C56">
        <v>78</v>
      </c>
      <c r="D56">
        <v>28</v>
      </c>
      <c r="E56">
        <v>11</v>
      </c>
      <c r="F56">
        <f t="shared" si="0"/>
        <v>3.247899263728383</v>
      </c>
      <c r="H56" t="s">
        <v>72</v>
      </c>
      <c r="I56">
        <v>27</v>
      </c>
      <c r="J56">
        <v>1152</v>
      </c>
      <c r="K56">
        <v>17</v>
      </c>
      <c r="L56">
        <v>643</v>
      </c>
      <c r="M56">
        <f t="shared" si="1"/>
        <v>0.82062007955429417</v>
      </c>
      <c r="O56" t="s">
        <v>175</v>
      </c>
      <c r="P56">
        <v>120</v>
      </c>
      <c r="Q56">
        <v>170</v>
      </c>
    </row>
    <row r="57" spans="1:17" x14ac:dyDescent="0.4">
      <c r="F57" t="e">
        <f t="shared" si="0"/>
        <v>#DIV/0!</v>
      </c>
      <c r="M57" t="e">
        <f t="shared" si="1"/>
        <v>#DIV/0!</v>
      </c>
    </row>
    <row r="58" spans="1:17" x14ac:dyDescent="0.4">
      <c r="A58" t="s">
        <v>32</v>
      </c>
      <c r="B58">
        <v>28</v>
      </c>
      <c r="C58">
        <v>70</v>
      </c>
      <c r="D58">
        <v>18</v>
      </c>
      <c r="E58">
        <v>58</v>
      </c>
      <c r="F58">
        <f t="shared" si="0"/>
        <v>0.55280336716862399</v>
      </c>
      <c r="H58" t="s">
        <v>73</v>
      </c>
      <c r="I58">
        <v>28</v>
      </c>
      <c r="J58">
        <v>1143</v>
      </c>
      <c r="K58">
        <v>36</v>
      </c>
      <c r="L58">
        <v>273</v>
      </c>
      <c r="M58">
        <f t="shared" si="1"/>
        <v>1.9177156683975281</v>
      </c>
      <c r="O58" t="s">
        <v>176</v>
      </c>
      <c r="P58">
        <v>121</v>
      </c>
      <c r="Q58">
        <v>168</v>
      </c>
    </row>
    <row r="59" spans="1:17" x14ac:dyDescent="0.4">
      <c r="F59" t="e">
        <f t="shared" si="0"/>
        <v>#DIV/0!</v>
      </c>
      <c r="M59" t="e">
        <f t="shared" si="1"/>
        <v>#DIV/0!</v>
      </c>
    </row>
    <row r="60" spans="1:17" x14ac:dyDescent="0.4">
      <c r="A60" t="s">
        <v>33</v>
      </c>
      <c r="B60">
        <v>29</v>
      </c>
      <c r="C60">
        <v>68</v>
      </c>
      <c r="D60">
        <v>20</v>
      </c>
      <c r="E60">
        <v>49</v>
      </c>
      <c r="F60">
        <f t="shared" si="0"/>
        <v>0.6356432886626977</v>
      </c>
      <c r="H60" t="s">
        <v>74</v>
      </c>
      <c r="I60">
        <v>29</v>
      </c>
      <c r="J60">
        <v>1118</v>
      </c>
      <c r="K60">
        <v>9</v>
      </c>
      <c r="L60">
        <v>1369</v>
      </c>
      <c r="M60">
        <f t="shared" si="1"/>
        <v>0.37405803548661437</v>
      </c>
      <c r="O60" t="s">
        <v>177</v>
      </c>
      <c r="P60">
        <v>122</v>
      </c>
      <c r="Q60">
        <v>165</v>
      </c>
    </row>
    <row r="61" spans="1:17" x14ac:dyDescent="0.4">
      <c r="F61" t="e">
        <f t="shared" si="0"/>
        <v>#DIV/0!</v>
      </c>
      <c r="M61" t="e">
        <f t="shared" si="1"/>
        <v>#DIV/0!</v>
      </c>
    </row>
    <row r="62" spans="1:17" x14ac:dyDescent="0.4">
      <c r="A62" t="s">
        <v>34</v>
      </c>
      <c r="B62">
        <v>31</v>
      </c>
      <c r="C62">
        <v>52</v>
      </c>
      <c r="D62">
        <v>24</v>
      </c>
      <c r="E62">
        <v>25</v>
      </c>
      <c r="F62">
        <f t="shared" si="0"/>
        <v>0.95271711736032583</v>
      </c>
      <c r="H62" t="s">
        <v>75</v>
      </c>
      <c r="I62">
        <v>30</v>
      </c>
      <c r="J62">
        <v>1101</v>
      </c>
      <c r="K62">
        <v>30</v>
      </c>
      <c r="L62">
        <v>348</v>
      </c>
      <c r="M62">
        <f t="shared" si="1"/>
        <v>1.4491345410777501</v>
      </c>
      <c r="O62" t="s">
        <v>178</v>
      </c>
      <c r="P62">
        <v>124</v>
      </c>
      <c r="Q62">
        <v>162</v>
      </c>
    </row>
    <row r="63" spans="1:17" x14ac:dyDescent="0.4">
      <c r="F63" t="e">
        <f t="shared" si="0"/>
        <v>#DIV/0!</v>
      </c>
      <c r="M63" t="e">
        <f t="shared" si="1"/>
        <v>#DIV/0!</v>
      </c>
    </row>
    <row r="64" spans="1:17" x14ac:dyDescent="0.4">
      <c r="A64" t="s">
        <v>35</v>
      </c>
      <c r="B64">
        <v>32</v>
      </c>
      <c r="C64">
        <v>46</v>
      </c>
      <c r="D64">
        <v>38</v>
      </c>
      <c r="E64">
        <v>2</v>
      </c>
      <c r="F64">
        <f t="shared" si="0"/>
        <v>10.534852740042064</v>
      </c>
      <c r="H64" t="s">
        <v>76</v>
      </c>
      <c r="I64">
        <v>31</v>
      </c>
      <c r="J64">
        <v>1069</v>
      </c>
      <c r="K64">
        <v>25</v>
      </c>
      <c r="L64">
        <v>451</v>
      </c>
      <c r="M64">
        <f t="shared" si="1"/>
        <v>1.0856798977253412</v>
      </c>
      <c r="O64" t="s">
        <v>179</v>
      </c>
      <c r="P64">
        <v>125</v>
      </c>
      <c r="Q64">
        <v>161</v>
      </c>
    </row>
    <row r="65" spans="1:17" x14ac:dyDescent="0.4">
      <c r="F65" t="e">
        <f t="shared" si="0"/>
        <v>#DIV/0!</v>
      </c>
      <c r="M65" t="e">
        <f t="shared" si="1"/>
        <v>#DIV/0!</v>
      </c>
    </row>
    <row r="66" spans="1:17" x14ac:dyDescent="0.4">
      <c r="A66" t="s">
        <v>36</v>
      </c>
      <c r="B66">
        <v>33</v>
      </c>
      <c r="C66">
        <v>45</v>
      </c>
      <c r="D66">
        <v>31</v>
      </c>
      <c r="E66">
        <v>7</v>
      </c>
      <c r="F66">
        <f t="shared" si="0"/>
        <v>2.9445240577757321</v>
      </c>
      <c r="H66" t="s">
        <v>77</v>
      </c>
      <c r="I66">
        <v>32</v>
      </c>
      <c r="J66">
        <v>1067</v>
      </c>
      <c r="K66">
        <v>37</v>
      </c>
      <c r="L66">
        <v>228</v>
      </c>
      <c r="M66">
        <f t="shared" si="1"/>
        <v>2.1435331566790392</v>
      </c>
      <c r="O66" t="s">
        <v>180</v>
      </c>
      <c r="P66">
        <v>127</v>
      </c>
      <c r="Q66">
        <v>159</v>
      </c>
    </row>
    <row r="67" spans="1:17" x14ac:dyDescent="0.4">
      <c r="F67" t="e">
        <f t="shared" si="0"/>
        <v>#DIV/0!</v>
      </c>
      <c r="M67" t="e">
        <f t="shared" si="1"/>
        <v>#DIV/0!</v>
      </c>
    </row>
    <row r="68" spans="1:17" x14ac:dyDescent="0.4">
      <c r="A68" t="s">
        <v>37</v>
      </c>
      <c r="B68">
        <v>34</v>
      </c>
      <c r="C68">
        <v>32</v>
      </c>
      <c r="D68">
        <v>30</v>
      </c>
      <c r="E68">
        <v>7</v>
      </c>
      <c r="F68">
        <f t="shared" si="0"/>
        <v>2.0938837744182983</v>
      </c>
      <c r="H68" t="s">
        <v>78</v>
      </c>
      <c r="I68">
        <v>33</v>
      </c>
      <c r="J68">
        <v>1035</v>
      </c>
      <c r="K68">
        <v>29</v>
      </c>
      <c r="L68">
        <v>370</v>
      </c>
      <c r="M68">
        <f t="shared" si="1"/>
        <v>1.2812658737888996</v>
      </c>
      <c r="O68" t="s">
        <v>181</v>
      </c>
      <c r="P68">
        <v>128</v>
      </c>
      <c r="Q68">
        <v>156</v>
      </c>
    </row>
    <row r="69" spans="1:17" x14ac:dyDescent="0.4">
      <c r="F69" t="e">
        <f t="shared" ref="F69:F84" si="2">C69/E69/$D$2</f>
        <v>#DIV/0!</v>
      </c>
      <c r="M69" t="e">
        <f t="shared" ref="M69:M132" si="3">J69/L69/$D$2</f>
        <v>#DIV/0!</v>
      </c>
    </row>
    <row r="70" spans="1:17" x14ac:dyDescent="0.4">
      <c r="A70" t="s">
        <v>38</v>
      </c>
      <c r="B70">
        <v>35</v>
      </c>
      <c r="C70">
        <v>30</v>
      </c>
      <c r="D70">
        <v>22</v>
      </c>
      <c r="E70">
        <v>29</v>
      </c>
      <c r="F70">
        <f t="shared" si="2"/>
        <v>0.47383145757310635</v>
      </c>
      <c r="H70" t="s">
        <v>79</v>
      </c>
      <c r="I70">
        <v>34</v>
      </c>
      <c r="J70">
        <v>995</v>
      </c>
      <c r="K70">
        <v>58</v>
      </c>
      <c r="L70">
        <v>127</v>
      </c>
      <c r="M70">
        <f t="shared" si="3"/>
        <v>3.5885581911475022</v>
      </c>
      <c r="O70" t="s">
        <v>182</v>
      </c>
      <c r="P70">
        <v>129</v>
      </c>
      <c r="Q70">
        <v>155</v>
      </c>
    </row>
    <row r="71" spans="1:17" x14ac:dyDescent="0.4">
      <c r="F71" t="e">
        <f t="shared" si="2"/>
        <v>#DIV/0!</v>
      </c>
      <c r="M71" t="e">
        <f t="shared" si="3"/>
        <v>#DIV/0!</v>
      </c>
    </row>
    <row r="72" spans="1:17" x14ac:dyDescent="0.4">
      <c r="A72" t="s">
        <v>39</v>
      </c>
      <c r="B72">
        <v>36</v>
      </c>
      <c r="C72">
        <v>24</v>
      </c>
      <c r="D72">
        <v>44</v>
      </c>
      <c r="E72">
        <v>1</v>
      </c>
      <c r="F72">
        <f t="shared" si="2"/>
        <v>10.992889815696067</v>
      </c>
      <c r="H72" t="s">
        <v>80</v>
      </c>
      <c r="I72">
        <v>35</v>
      </c>
      <c r="J72">
        <v>914</v>
      </c>
      <c r="K72">
        <v>33</v>
      </c>
      <c r="L72">
        <v>292</v>
      </c>
      <c r="M72">
        <f t="shared" si="3"/>
        <v>1.4337187916019127</v>
      </c>
      <c r="O72" t="s">
        <v>183</v>
      </c>
      <c r="P72">
        <v>130</v>
      </c>
      <c r="Q72">
        <v>153</v>
      </c>
    </row>
    <row r="73" spans="1:17" x14ac:dyDescent="0.4">
      <c r="F73" t="e">
        <f t="shared" si="2"/>
        <v>#DIV/0!</v>
      </c>
      <c r="M73" t="e">
        <f t="shared" si="3"/>
        <v>#DIV/0!</v>
      </c>
    </row>
    <row r="74" spans="1:17" x14ac:dyDescent="0.4">
      <c r="A74" t="s">
        <v>40</v>
      </c>
      <c r="B74">
        <v>37</v>
      </c>
      <c r="C74">
        <v>23</v>
      </c>
      <c r="D74">
        <v>32</v>
      </c>
      <c r="E74">
        <v>7</v>
      </c>
      <c r="F74">
        <f t="shared" si="2"/>
        <v>1.5049789628631518</v>
      </c>
      <c r="H74" t="s">
        <v>81</v>
      </c>
      <c r="I74">
        <v>36</v>
      </c>
      <c r="J74">
        <v>883</v>
      </c>
      <c r="K74">
        <v>52</v>
      </c>
      <c r="L74">
        <v>142</v>
      </c>
      <c r="M74">
        <f t="shared" si="3"/>
        <v>2.8482164633977778</v>
      </c>
      <c r="O74" t="s">
        <v>184</v>
      </c>
      <c r="P74">
        <v>132</v>
      </c>
      <c r="Q74">
        <v>152</v>
      </c>
    </row>
    <row r="75" spans="1:17" x14ac:dyDescent="0.4">
      <c r="F75" t="e">
        <f t="shared" si="2"/>
        <v>#DIV/0!</v>
      </c>
      <c r="M75" t="e">
        <f t="shared" si="3"/>
        <v>#DIV/0!</v>
      </c>
    </row>
    <row r="76" spans="1:17" x14ac:dyDescent="0.4">
      <c r="A76" t="s">
        <v>41</v>
      </c>
      <c r="B76">
        <v>39</v>
      </c>
      <c r="C76">
        <v>19</v>
      </c>
      <c r="D76">
        <v>40</v>
      </c>
      <c r="E76">
        <v>2</v>
      </c>
      <c r="F76">
        <f t="shared" si="2"/>
        <v>4.3513522187130267</v>
      </c>
      <c r="H76" t="s">
        <v>82</v>
      </c>
      <c r="I76">
        <v>37</v>
      </c>
      <c r="J76">
        <v>868</v>
      </c>
      <c r="K76">
        <v>100</v>
      </c>
      <c r="L76">
        <v>59</v>
      </c>
      <c r="M76">
        <f t="shared" si="3"/>
        <v>6.7385793502995659</v>
      </c>
      <c r="O76" t="s">
        <v>185</v>
      </c>
      <c r="P76">
        <v>133</v>
      </c>
      <c r="Q76">
        <v>147</v>
      </c>
    </row>
    <row r="77" spans="1:17" x14ac:dyDescent="0.4">
      <c r="F77" t="e">
        <f t="shared" si="2"/>
        <v>#DIV/0!</v>
      </c>
      <c r="M77" t="e">
        <f t="shared" si="3"/>
        <v>#DIV/0!</v>
      </c>
    </row>
    <row r="78" spans="1:17" x14ac:dyDescent="0.4">
      <c r="A78" t="s">
        <v>42</v>
      </c>
      <c r="B78">
        <v>42</v>
      </c>
      <c r="C78">
        <v>12</v>
      </c>
      <c r="D78">
        <v>41</v>
      </c>
      <c r="E78">
        <v>2</v>
      </c>
      <c r="F78">
        <f t="shared" si="2"/>
        <v>2.7482224539240168</v>
      </c>
      <c r="H78" t="s">
        <v>83</v>
      </c>
      <c r="I78">
        <v>38</v>
      </c>
      <c r="J78">
        <v>810</v>
      </c>
      <c r="K78">
        <v>32</v>
      </c>
      <c r="L78">
        <v>297</v>
      </c>
      <c r="M78">
        <f t="shared" si="3"/>
        <v>1.2491920245109165</v>
      </c>
      <c r="O78" t="s">
        <v>186</v>
      </c>
      <c r="P78">
        <v>134</v>
      </c>
      <c r="Q78">
        <v>147</v>
      </c>
    </row>
    <row r="79" spans="1:17" x14ac:dyDescent="0.4">
      <c r="F79" t="e">
        <f t="shared" si="2"/>
        <v>#DIV/0!</v>
      </c>
      <c r="M79" t="e">
        <f t="shared" si="3"/>
        <v>#DIV/0!</v>
      </c>
    </row>
    <row r="80" spans="1:17" x14ac:dyDescent="0.4">
      <c r="A80" t="s">
        <v>43</v>
      </c>
      <c r="B80">
        <v>45</v>
      </c>
      <c r="C80">
        <v>8</v>
      </c>
      <c r="D80">
        <v>39</v>
      </c>
      <c r="E80">
        <v>2</v>
      </c>
      <c r="F80">
        <f t="shared" si="2"/>
        <v>1.832148302616011</v>
      </c>
      <c r="H80" t="s">
        <v>84</v>
      </c>
      <c r="I80">
        <v>39</v>
      </c>
      <c r="J80">
        <v>768</v>
      </c>
      <c r="K80">
        <v>85</v>
      </c>
      <c r="L80">
        <v>87</v>
      </c>
      <c r="M80">
        <f t="shared" si="3"/>
        <v>4.043361771290507</v>
      </c>
      <c r="O80" t="s">
        <v>187</v>
      </c>
      <c r="P80">
        <v>136</v>
      </c>
      <c r="Q80">
        <v>141</v>
      </c>
    </row>
    <row r="81" spans="1:17" x14ac:dyDescent="0.4">
      <c r="F81" t="e">
        <f t="shared" si="2"/>
        <v>#DIV/0!</v>
      </c>
      <c r="M81" t="e">
        <f t="shared" si="3"/>
        <v>#DIV/0!</v>
      </c>
    </row>
    <row r="82" spans="1:17" x14ac:dyDescent="0.4">
      <c r="A82" t="s">
        <v>44</v>
      </c>
      <c r="B82">
        <v>47</v>
      </c>
      <c r="C82">
        <v>5</v>
      </c>
      <c r="D82">
        <v>45</v>
      </c>
      <c r="E82">
        <v>1</v>
      </c>
      <c r="F82">
        <f t="shared" si="2"/>
        <v>2.2901853782700137</v>
      </c>
      <c r="H82" t="s">
        <v>85</v>
      </c>
      <c r="I82">
        <v>40</v>
      </c>
      <c r="J82">
        <v>756</v>
      </c>
      <c r="K82">
        <v>55</v>
      </c>
      <c r="L82">
        <v>140</v>
      </c>
      <c r="M82">
        <f t="shared" si="3"/>
        <v>2.4734002085316149</v>
      </c>
      <c r="O82" t="s">
        <v>188</v>
      </c>
      <c r="P82">
        <v>137</v>
      </c>
      <c r="Q82">
        <v>137</v>
      </c>
    </row>
    <row r="83" spans="1:17" x14ac:dyDescent="0.4">
      <c r="F83" t="e">
        <f t="shared" si="2"/>
        <v>#DIV/0!</v>
      </c>
      <c r="M83" t="e">
        <f t="shared" si="3"/>
        <v>#DIV/0!</v>
      </c>
    </row>
    <row r="84" spans="1:17" x14ac:dyDescent="0.4">
      <c r="A84" t="s">
        <v>45</v>
      </c>
      <c r="B84">
        <v>49</v>
      </c>
      <c r="C84">
        <v>5</v>
      </c>
      <c r="D84">
        <v>36</v>
      </c>
      <c r="E84">
        <v>3</v>
      </c>
      <c r="F84">
        <f t="shared" si="2"/>
        <v>0.76339512609000459</v>
      </c>
      <c r="H84" t="s">
        <v>86</v>
      </c>
      <c r="I84">
        <v>41</v>
      </c>
      <c r="J84">
        <v>682</v>
      </c>
      <c r="K84">
        <v>43</v>
      </c>
      <c r="L84">
        <v>177</v>
      </c>
      <c r="M84">
        <f t="shared" si="3"/>
        <v>1.7648660203165529</v>
      </c>
      <c r="O84" t="s">
        <v>189</v>
      </c>
      <c r="P84">
        <v>140</v>
      </c>
      <c r="Q84">
        <v>132</v>
      </c>
    </row>
    <row r="85" spans="1:17" x14ac:dyDescent="0.4">
      <c r="M85" t="e">
        <f t="shared" si="3"/>
        <v>#DIV/0!</v>
      </c>
    </row>
    <row r="86" spans="1:17" x14ac:dyDescent="0.4">
      <c r="H86" t="s">
        <v>87</v>
      </c>
      <c r="I86">
        <v>42</v>
      </c>
      <c r="J86">
        <v>665</v>
      </c>
      <c r="K86">
        <v>89</v>
      </c>
      <c r="L86">
        <v>80</v>
      </c>
      <c r="M86">
        <f t="shared" si="3"/>
        <v>3.8074331913738981</v>
      </c>
      <c r="O86" t="s">
        <v>190</v>
      </c>
      <c r="P86">
        <v>141</v>
      </c>
      <c r="Q86">
        <v>131</v>
      </c>
    </row>
    <row r="87" spans="1:17" x14ac:dyDescent="0.4">
      <c r="M87" t="e">
        <f t="shared" si="3"/>
        <v>#DIV/0!</v>
      </c>
    </row>
    <row r="88" spans="1:17" x14ac:dyDescent="0.4">
      <c r="H88" t="s">
        <v>88</v>
      </c>
      <c r="I88">
        <v>43</v>
      </c>
      <c r="J88">
        <v>660</v>
      </c>
      <c r="K88">
        <v>103</v>
      </c>
      <c r="L88">
        <v>57</v>
      </c>
      <c r="M88">
        <f t="shared" si="3"/>
        <v>5.3035871917831905</v>
      </c>
      <c r="O88" t="s">
        <v>191</v>
      </c>
      <c r="P88">
        <v>143</v>
      </c>
      <c r="Q88">
        <v>124</v>
      </c>
    </row>
    <row r="89" spans="1:17" x14ac:dyDescent="0.4">
      <c r="M89" t="e">
        <f t="shared" si="3"/>
        <v>#DIV/0!</v>
      </c>
    </row>
    <row r="90" spans="1:17" x14ac:dyDescent="0.4">
      <c r="H90" t="s">
        <v>89</v>
      </c>
      <c r="I90">
        <v>44</v>
      </c>
      <c r="J90">
        <v>650</v>
      </c>
      <c r="K90">
        <v>62</v>
      </c>
      <c r="L90">
        <v>117</v>
      </c>
      <c r="M90">
        <f t="shared" si="3"/>
        <v>2.5446504203000151</v>
      </c>
      <c r="O90" t="s">
        <v>192</v>
      </c>
      <c r="P90">
        <v>144</v>
      </c>
      <c r="Q90">
        <v>124</v>
      </c>
    </row>
    <row r="91" spans="1:17" x14ac:dyDescent="0.4">
      <c r="M91" t="e">
        <f t="shared" si="3"/>
        <v>#DIV/0!</v>
      </c>
    </row>
    <row r="92" spans="1:17" x14ac:dyDescent="0.4">
      <c r="H92" t="s">
        <v>90</v>
      </c>
      <c r="I92">
        <v>45</v>
      </c>
      <c r="J92">
        <v>595</v>
      </c>
      <c r="K92">
        <v>118</v>
      </c>
      <c r="L92">
        <v>45</v>
      </c>
      <c r="M92">
        <f t="shared" si="3"/>
        <v>6.0562680003140361</v>
      </c>
      <c r="O92" t="s">
        <v>193</v>
      </c>
      <c r="P92">
        <v>145</v>
      </c>
      <c r="Q92">
        <v>123</v>
      </c>
    </row>
    <row r="93" spans="1:17" x14ac:dyDescent="0.4">
      <c r="M93" t="e">
        <f t="shared" si="3"/>
        <v>#DIV/0!</v>
      </c>
    </row>
    <row r="94" spans="1:17" x14ac:dyDescent="0.4">
      <c r="H94" t="s">
        <v>91</v>
      </c>
      <c r="I94">
        <v>46</v>
      </c>
      <c r="J94">
        <v>585</v>
      </c>
      <c r="K94">
        <v>34</v>
      </c>
      <c r="L94">
        <v>288</v>
      </c>
      <c r="M94">
        <f t="shared" si="3"/>
        <v>0.93038780992219317</v>
      </c>
      <c r="O94" t="s">
        <v>194</v>
      </c>
      <c r="P94">
        <v>146</v>
      </c>
      <c r="Q94">
        <v>123</v>
      </c>
    </row>
    <row r="95" spans="1:17" x14ac:dyDescent="0.4">
      <c r="M95" t="e">
        <f t="shared" si="3"/>
        <v>#DIV/0!</v>
      </c>
    </row>
    <row r="96" spans="1:17" x14ac:dyDescent="0.4">
      <c r="H96" t="s">
        <v>92</v>
      </c>
      <c r="I96">
        <v>47</v>
      </c>
      <c r="J96">
        <v>570</v>
      </c>
      <c r="K96">
        <v>31</v>
      </c>
      <c r="L96">
        <v>343</v>
      </c>
      <c r="M96">
        <f t="shared" si="3"/>
        <v>0.76116948432297826</v>
      </c>
      <c r="O96" t="s">
        <v>195</v>
      </c>
      <c r="P96">
        <v>150</v>
      </c>
      <c r="Q96">
        <v>120</v>
      </c>
    </row>
    <row r="97" spans="8:13" x14ac:dyDescent="0.4">
      <c r="M97" t="e">
        <f t="shared" si="3"/>
        <v>#DIV/0!</v>
      </c>
    </row>
    <row r="98" spans="8:13" x14ac:dyDescent="0.4">
      <c r="H98" t="s">
        <v>93</v>
      </c>
      <c r="I98">
        <v>48</v>
      </c>
      <c r="J98">
        <v>559</v>
      </c>
      <c r="K98">
        <v>38</v>
      </c>
      <c r="L98">
        <v>219</v>
      </c>
      <c r="M98">
        <f t="shared" si="3"/>
        <v>1.1691448643405824</v>
      </c>
    </row>
    <row r="99" spans="8:13" x14ac:dyDescent="0.4">
      <c r="M99" t="e">
        <f t="shared" si="3"/>
        <v>#DIV/0!</v>
      </c>
    </row>
    <row r="100" spans="8:13" x14ac:dyDescent="0.4">
      <c r="H100" t="s">
        <v>94</v>
      </c>
      <c r="I100">
        <v>49</v>
      </c>
      <c r="J100">
        <v>556</v>
      </c>
      <c r="K100">
        <v>53</v>
      </c>
      <c r="L100">
        <v>142</v>
      </c>
      <c r="M100">
        <f t="shared" si="3"/>
        <v>1.793440944110039</v>
      </c>
    </row>
    <row r="101" spans="8:13" x14ac:dyDescent="0.4">
      <c r="M101" t="e">
        <f t="shared" si="3"/>
        <v>#DIV/0!</v>
      </c>
    </row>
    <row r="102" spans="8:13" x14ac:dyDescent="0.4">
      <c r="H102" t="s">
        <v>95</v>
      </c>
      <c r="I102">
        <v>50</v>
      </c>
      <c r="J102">
        <v>554</v>
      </c>
      <c r="K102">
        <v>57</v>
      </c>
      <c r="L102">
        <v>133</v>
      </c>
      <c r="M102">
        <f t="shared" si="3"/>
        <v>1.9079138339271995</v>
      </c>
    </row>
    <row r="103" spans="8:13" x14ac:dyDescent="0.4">
      <c r="M103" t="e">
        <f t="shared" si="3"/>
        <v>#DIV/0!</v>
      </c>
    </row>
    <row r="104" spans="8:13" x14ac:dyDescent="0.4">
      <c r="H104" t="s">
        <v>96</v>
      </c>
      <c r="I104">
        <v>51</v>
      </c>
      <c r="J104">
        <v>535</v>
      </c>
      <c r="K104">
        <v>78</v>
      </c>
      <c r="L104">
        <v>92</v>
      </c>
      <c r="M104">
        <f t="shared" si="3"/>
        <v>2.663585168205342</v>
      </c>
    </row>
    <row r="105" spans="8:13" x14ac:dyDescent="0.4">
      <c r="M105" t="e">
        <f t="shared" si="3"/>
        <v>#DIV/0!</v>
      </c>
    </row>
    <row r="106" spans="8:13" x14ac:dyDescent="0.4">
      <c r="H106" t="s">
        <v>97</v>
      </c>
      <c r="I106">
        <v>52</v>
      </c>
      <c r="J106">
        <v>534</v>
      </c>
      <c r="K106">
        <v>48</v>
      </c>
      <c r="L106">
        <v>144</v>
      </c>
      <c r="M106">
        <f t="shared" si="3"/>
        <v>1.6985541555502603</v>
      </c>
    </row>
    <row r="107" spans="8:13" x14ac:dyDescent="0.4">
      <c r="M107" t="e">
        <f t="shared" si="3"/>
        <v>#DIV/0!</v>
      </c>
    </row>
    <row r="108" spans="8:13" x14ac:dyDescent="0.4">
      <c r="H108" t="s">
        <v>98</v>
      </c>
      <c r="I108">
        <v>53</v>
      </c>
      <c r="J108">
        <v>534</v>
      </c>
      <c r="K108">
        <v>67</v>
      </c>
      <c r="L108">
        <v>106</v>
      </c>
      <c r="M108">
        <f t="shared" si="3"/>
        <v>2.3074697962192219</v>
      </c>
    </row>
    <row r="109" spans="8:13" x14ac:dyDescent="0.4">
      <c r="M109" t="e">
        <f t="shared" si="3"/>
        <v>#DIV/0!</v>
      </c>
    </row>
    <row r="110" spans="8:13" x14ac:dyDescent="0.4">
      <c r="H110" t="s">
        <v>99</v>
      </c>
      <c r="I110">
        <v>54</v>
      </c>
      <c r="J110">
        <v>533</v>
      </c>
      <c r="K110">
        <v>80</v>
      </c>
      <c r="L110">
        <v>91</v>
      </c>
      <c r="M110">
        <f t="shared" si="3"/>
        <v>2.6827885859734444</v>
      </c>
    </row>
    <row r="111" spans="8:13" x14ac:dyDescent="0.4">
      <c r="M111" t="e">
        <f t="shared" si="3"/>
        <v>#DIV/0!</v>
      </c>
    </row>
    <row r="112" spans="8:13" x14ac:dyDescent="0.4">
      <c r="H112" t="s">
        <v>100</v>
      </c>
      <c r="I112">
        <v>55</v>
      </c>
      <c r="J112">
        <v>532</v>
      </c>
      <c r="K112">
        <v>119</v>
      </c>
      <c r="L112">
        <v>44</v>
      </c>
      <c r="M112">
        <f t="shared" si="3"/>
        <v>5.5380846419983971</v>
      </c>
    </row>
    <row r="113" spans="8:13" x14ac:dyDescent="0.4">
      <c r="M113" t="e">
        <f t="shared" si="3"/>
        <v>#DIV/0!</v>
      </c>
    </row>
    <row r="114" spans="8:13" x14ac:dyDescent="0.4">
      <c r="H114" t="s">
        <v>101</v>
      </c>
      <c r="I114">
        <v>56</v>
      </c>
      <c r="J114">
        <v>528</v>
      </c>
      <c r="K114">
        <v>70</v>
      </c>
      <c r="L114">
        <v>105</v>
      </c>
      <c r="M114">
        <f t="shared" si="3"/>
        <v>2.3032721518601282</v>
      </c>
    </row>
    <row r="115" spans="8:13" x14ac:dyDescent="0.4">
      <c r="M115" t="e">
        <f t="shared" si="3"/>
        <v>#DIV/0!</v>
      </c>
    </row>
    <row r="116" spans="8:13" x14ac:dyDescent="0.4">
      <c r="H116" t="s">
        <v>102</v>
      </c>
      <c r="I116">
        <v>57</v>
      </c>
      <c r="J116">
        <v>521</v>
      </c>
      <c r="K116">
        <v>74</v>
      </c>
      <c r="L116">
        <v>99</v>
      </c>
      <c r="M116">
        <f t="shared" si="3"/>
        <v>2.4104779435932873</v>
      </c>
    </row>
    <row r="117" spans="8:13" x14ac:dyDescent="0.4">
      <c r="M117" t="e">
        <f t="shared" si="3"/>
        <v>#DIV/0!</v>
      </c>
    </row>
    <row r="118" spans="8:13" x14ac:dyDescent="0.4">
      <c r="H118" t="s">
        <v>103</v>
      </c>
      <c r="I118">
        <v>58</v>
      </c>
      <c r="J118">
        <v>513</v>
      </c>
      <c r="K118">
        <v>56</v>
      </c>
      <c r="L118">
        <v>139</v>
      </c>
      <c r="M118">
        <f t="shared" si="3"/>
        <v>1.6904533799316794</v>
      </c>
    </row>
    <row r="119" spans="8:13" x14ac:dyDescent="0.4">
      <c r="M119" t="e">
        <f t="shared" si="3"/>
        <v>#DIV/0!</v>
      </c>
    </row>
    <row r="120" spans="8:13" x14ac:dyDescent="0.4">
      <c r="H120" t="s">
        <v>104</v>
      </c>
      <c r="I120">
        <v>60</v>
      </c>
      <c r="J120">
        <v>483</v>
      </c>
      <c r="K120">
        <v>77</v>
      </c>
      <c r="L120">
        <v>95</v>
      </c>
      <c r="M120">
        <f t="shared" si="3"/>
        <v>2.3287569214829826</v>
      </c>
    </row>
    <row r="121" spans="8:13" x14ac:dyDescent="0.4">
      <c r="M121" t="e">
        <f t="shared" si="3"/>
        <v>#DIV/0!</v>
      </c>
    </row>
    <row r="122" spans="8:13" x14ac:dyDescent="0.4">
      <c r="H122" t="s">
        <v>105</v>
      </c>
      <c r="I122">
        <v>61</v>
      </c>
      <c r="J122">
        <v>459</v>
      </c>
      <c r="K122">
        <v>91</v>
      </c>
      <c r="L122">
        <v>75</v>
      </c>
      <c r="M122">
        <f t="shared" si="3"/>
        <v>2.803186903002497</v>
      </c>
    </row>
    <row r="123" spans="8:13" x14ac:dyDescent="0.4">
      <c r="M123" t="e">
        <f t="shared" si="3"/>
        <v>#DIV/0!</v>
      </c>
    </row>
    <row r="124" spans="8:13" x14ac:dyDescent="0.4">
      <c r="H124" t="s">
        <v>106</v>
      </c>
      <c r="I124">
        <v>62</v>
      </c>
      <c r="J124">
        <v>458</v>
      </c>
      <c r="K124">
        <v>49</v>
      </c>
      <c r="L124">
        <v>144</v>
      </c>
      <c r="M124">
        <f t="shared" si="3"/>
        <v>1.4568123656217586</v>
      </c>
    </row>
    <row r="125" spans="8:13" x14ac:dyDescent="0.4">
      <c r="M125" t="e">
        <f t="shared" si="3"/>
        <v>#DIV/0!</v>
      </c>
    </row>
    <row r="126" spans="8:13" x14ac:dyDescent="0.4">
      <c r="H126" t="s">
        <v>107</v>
      </c>
      <c r="I126">
        <v>63</v>
      </c>
      <c r="J126">
        <v>444</v>
      </c>
      <c r="K126">
        <v>61</v>
      </c>
      <c r="L126">
        <v>126</v>
      </c>
      <c r="M126">
        <f t="shared" si="3"/>
        <v>1.6140354094474383</v>
      </c>
    </row>
    <row r="127" spans="8:13" x14ac:dyDescent="0.4">
      <c r="M127" t="e">
        <f t="shared" si="3"/>
        <v>#DIV/0!</v>
      </c>
    </row>
    <row r="128" spans="8:13" x14ac:dyDescent="0.4">
      <c r="H128" t="s">
        <v>108</v>
      </c>
      <c r="I128">
        <v>64</v>
      </c>
      <c r="J128">
        <v>443</v>
      </c>
      <c r="K128">
        <v>21</v>
      </c>
      <c r="L128">
        <v>522</v>
      </c>
      <c r="M128">
        <f t="shared" si="3"/>
        <v>0.38871728834238167</v>
      </c>
    </row>
    <row r="129" spans="8:13" x14ac:dyDescent="0.4">
      <c r="M129" t="e">
        <f t="shared" si="3"/>
        <v>#DIV/0!</v>
      </c>
    </row>
    <row r="130" spans="8:13" x14ac:dyDescent="0.4">
      <c r="H130" t="s">
        <v>109</v>
      </c>
      <c r="I130">
        <v>66</v>
      </c>
      <c r="J130">
        <v>420</v>
      </c>
      <c r="K130">
        <v>47</v>
      </c>
      <c r="L130">
        <v>145</v>
      </c>
      <c r="M130">
        <f t="shared" si="3"/>
        <v>1.3267280812046978</v>
      </c>
    </row>
    <row r="131" spans="8:13" x14ac:dyDescent="0.4">
      <c r="M131" t="e">
        <f t="shared" si="3"/>
        <v>#DIV/0!</v>
      </c>
    </row>
    <row r="132" spans="8:13" x14ac:dyDescent="0.4">
      <c r="H132" t="s">
        <v>110</v>
      </c>
      <c r="I132">
        <v>67</v>
      </c>
      <c r="J132">
        <v>420</v>
      </c>
      <c r="K132">
        <v>45</v>
      </c>
      <c r="L132">
        <v>155</v>
      </c>
      <c r="M132">
        <f t="shared" si="3"/>
        <v>1.2411327211269751</v>
      </c>
    </row>
    <row r="133" spans="8:13" x14ac:dyDescent="0.4">
      <c r="M133" t="e">
        <f t="shared" ref="M133:M196" si="4">J133/L133/$D$2</f>
        <v>#DIV/0!</v>
      </c>
    </row>
    <row r="134" spans="8:13" x14ac:dyDescent="0.4">
      <c r="H134" t="s">
        <v>111</v>
      </c>
      <c r="I134">
        <v>69</v>
      </c>
      <c r="J134">
        <v>404</v>
      </c>
      <c r="K134">
        <v>28</v>
      </c>
      <c r="L134">
        <v>372</v>
      </c>
      <c r="M134">
        <f t="shared" si="4"/>
        <v>0.49743811441993846</v>
      </c>
    </row>
    <row r="135" spans="8:13" x14ac:dyDescent="0.4">
      <c r="M135" t="e">
        <f t="shared" si="4"/>
        <v>#DIV/0!</v>
      </c>
    </row>
    <row r="136" spans="8:13" x14ac:dyDescent="0.4">
      <c r="H136" t="s">
        <v>112</v>
      </c>
      <c r="I136">
        <v>71</v>
      </c>
      <c r="J136">
        <v>386</v>
      </c>
      <c r="K136">
        <v>81</v>
      </c>
      <c r="L136">
        <v>90</v>
      </c>
      <c r="M136">
        <f t="shared" si="4"/>
        <v>1.9644701244716118</v>
      </c>
    </row>
    <row r="137" spans="8:13" x14ac:dyDescent="0.4">
      <c r="M137" t="e">
        <f t="shared" si="4"/>
        <v>#DIV/0!</v>
      </c>
    </row>
    <row r="138" spans="8:13" x14ac:dyDescent="0.4">
      <c r="H138" t="s">
        <v>113</v>
      </c>
      <c r="I138">
        <v>72</v>
      </c>
      <c r="J138">
        <v>377</v>
      </c>
      <c r="K138">
        <v>98</v>
      </c>
      <c r="L138">
        <v>66</v>
      </c>
      <c r="M138">
        <f t="shared" si="4"/>
        <v>2.6163632957811975</v>
      </c>
    </row>
    <row r="139" spans="8:13" x14ac:dyDescent="0.4">
      <c r="M139" t="e">
        <f t="shared" si="4"/>
        <v>#DIV/0!</v>
      </c>
    </row>
    <row r="140" spans="8:13" x14ac:dyDescent="0.4">
      <c r="H140" t="s">
        <v>114</v>
      </c>
      <c r="I140">
        <v>74</v>
      </c>
      <c r="J140">
        <v>374</v>
      </c>
      <c r="K140">
        <v>82</v>
      </c>
      <c r="L140">
        <v>89</v>
      </c>
      <c r="M140">
        <f t="shared" si="4"/>
        <v>1.9247850145460341</v>
      </c>
    </row>
    <row r="141" spans="8:13" x14ac:dyDescent="0.4">
      <c r="M141" t="e">
        <f t="shared" si="4"/>
        <v>#DIV/0!</v>
      </c>
    </row>
    <row r="142" spans="8:13" x14ac:dyDescent="0.4">
      <c r="H142" t="s">
        <v>115</v>
      </c>
      <c r="I142">
        <v>76</v>
      </c>
      <c r="J142">
        <v>351</v>
      </c>
      <c r="K142">
        <v>93</v>
      </c>
      <c r="L142">
        <v>74</v>
      </c>
      <c r="M142">
        <f t="shared" si="4"/>
        <v>2.1725812642507427</v>
      </c>
    </row>
    <row r="143" spans="8:13" x14ac:dyDescent="0.4">
      <c r="M143" t="e">
        <f t="shared" si="4"/>
        <v>#DIV/0!</v>
      </c>
    </row>
    <row r="144" spans="8:13" x14ac:dyDescent="0.4">
      <c r="H144" t="s">
        <v>116</v>
      </c>
      <c r="I144">
        <v>78</v>
      </c>
      <c r="J144">
        <v>318</v>
      </c>
      <c r="K144">
        <v>60</v>
      </c>
      <c r="L144">
        <v>126</v>
      </c>
      <c r="M144">
        <f t="shared" si="4"/>
        <v>1.1559983337934354</v>
      </c>
    </row>
    <row r="145" spans="8:13" x14ac:dyDescent="0.4">
      <c r="M145" t="e">
        <f t="shared" si="4"/>
        <v>#DIV/0!</v>
      </c>
    </row>
    <row r="146" spans="8:13" x14ac:dyDescent="0.4">
      <c r="H146" t="s">
        <v>117</v>
      </c>
      <c r="I146">
        <v>80</v>
      </c>
      <c r="J146">
        <v>310</v>
      </c>
      <c r="K146">
        <v>65</v>
      </c>
      <c r="L146">
        <v>109</v>
      </c>
      <c r="M146">
        <f t="shared" si="4"/>
        <v>1.3026742518600078</v>
      </c>
    </row>
    <row r="147" spans="8:13" x14ac:dyDescent="0.4">
      <c r="M147" t="e">
        <f t="shared" si="4"/>
        <v>#DIV/0!</v>
      </c>
    </row>
    <row r="148" spans="8:13" x14ac:dyDescent="0.4">
      <c r="H148" t="s">
        <v>118</v>
      </c>
      <c r="I148">
        <v>81</v>
      </c>
      <c r="J148">
        <v>309</v>
      </c>
      <c r="K148">
        <v>108</v>
      </c>
      <c r="L148">
        <v>54</v>
      </c>
      <c r="M148">
        <f t="shared" si="4"/>
        <v>2.6209899329090161</v>
      </c>
    </row>
    <row r="149" spans="8:13" x14ac:dyDescent="0.4">
      <c r="M149" t="e">
        <f t="shared" si="4"/>
        <v>#DIV/0!</v>
      </c>
    </row>
    <row r="150" spans="8:13" x14ac:dyDescent="0.4">
      <c r="H150" t="s">
        <v>119</v>
      </c>
      <c r="I150">
        <v>82</v>
      </c>
      <c r="J150">
        <v>307</v>
      </c>
      <c r="K150">
        <v>39</v>
      </c>
      <c r="L150">
        <v>214</v>
      </c>
      <c r="M150">
        <f t="shared" si="4"/>
        <v>0.65709057114849934</v>
      </c>
    </row>
    <row r="151" spans="8:13" x14ac:dyDescent="0.4">
      <c r="M151" t="e">
        <f t="shared" si="4"/>
        <v>#DIV/0!</v>
      </c>
    </row>
    <row r="152" spans="8:13" x14ac:dyDescent="0.4">
      <c r="H152" t="s">
        <v>120</v>
      </c>
      <c r="I152">
        <v>83</v>
      </c>
      <c r="J152">
        <v>298</v>
      </c>
      <c r="K152">
        <v>87</v>
      </c>
      <c r="L152">
        <v>83</v>
      </c>
      <c r="M152">
        <f t="shared" si="4"/>
        <v>1.6445186571673833</v>
      </c>
    </row>
    <row r="153" spans="8:13" x14ac:dyDescent="0.4">
      <c r="M153" t="e">
        <f t="shared" si="4"/>
        <v>#DIV/0!</v>
      </c>
    </row>
    <row r="154" spans="8:13" x14ac:dyDescent="0.4">
      <c r="H154" t="s">
        <v>121</v>
      </c>
      <c r="I154">
        <v>85</v>
      </c>
      <c r="J154">
        <v>295</v>
      </c>
      <c r="K154">
        <v>88</v>
      </c>
      <c r="L154">
        <v>82</v>
      </c>
      <c r="M154">
        <f t="shared" si="4"/>
        <v>1.647816308755254</v>
      </c>
    </row>
    <row r="155" spans="8:13" x14ac:dyDescent="0.4">
      <c r="M155" t="e">
        <f t="shared" si="4"/>
        <v>#DIV/0!</v>
      </c>
    </row>
    <row r="156" spans="8:13" x14ac:dyDescent="0.4">
      <c r="H156" t="s">
        <v>122</v>
      </c>
      <c r="I156">
        <v>86</v>
      </c>
      <c r="J156">
        <v>293</v>
      </c>
      <c r="K156">
        <v>79</v>
      </c>
      <c r="L156">
        <v>91</v>
      </c>
      <c r="M156">
        <f t="shared" si="4"/>
        <v>1.4747787161167343</v>
      </c>
    </row>
    <row r="157" spans="8:13" x14ac:dyDescent="0.4">
      <c r="M157" t="e">
        <f t="shared" si="4"/>
        <v>#DIV/0!</v>
      </c>
    </row>
    <row r="158" spans="8:13" x14ac:dyDescent="0.4">
      <c r="H158" t="s">
        <v>123</v>
      </c>
      <c r="I158">
        <v>87</v>
      </c>
      <c r="J158">
        <v>289</v>
      </c>
      <c r="K158">
        <v>66</v>
      </c>
      <c r="L158">
        <v>108</v>
      </c>
      <c r="M158">
        <f t="shared" si="4"/>
        <v>1.2256732857778407</v>
      </c>
    </row>
    <row r="159" spans="8:13" x14ac:dyDescent="0.4">
      <c r="M159" t="e">
        <f t="shared" si="4"/>
        <v>#DIV/0!</v>
      </c>
    </row>
    <row r="160" spans="8:13" x14ac:dyDescent="0.4">
      <c r="H160" t="s">
        <v>124</v>
      </c>
      <c r="I160">
        <v>88</v>
      </c>
      <c r="J160">
        <v>285</v>
      </c>
      <c r="K160">
        <v>72</v>
      </c>
      <c r="L160">
        <v>101</v>
      </c>
      <c r="M160">
        <f t="shared" si="4"/>
        <v>1.2924808570434732</v>
      </c>
    </row>
    <row r="161" spans="8:13" x14ac:dyDescent="0.4">
      <c r="M161" t="e">
        <f t="shared" si="4"/>
        <v>#DIV/0!</v>
      </c>
    </row>
    <row r="162" spans="8:13" x14ac:dyDescent="0.4">
      <c r="H162" t="s">
        <v>125</v>
      </c>
      <c r="I162">
        <v>90</v>
      </c>
      <c r="J162">
        <v>273</v>
      </c>
      <c r="K162">
        <v>50</v>
      </c>
      <c r="L162">
        <v>143</v>
      </c>
      <c r="M162">
        <f t="shared" si="4"/>
        <v>0.8744344171576417</v>
      </c>
    </row>
    <row r="163" spans="8:13" x14ac:dyDescent="0.4">
      <c r="M163" t="e">
        <f t="shared" si="4"/>
        <v>#DIV/0!</v>
      </c>
    </row>
    <row r="164" spans="8:13" x14ac:dyDescent="0.4">
      <c r="H164" t="s">
        <v>126</v>
      </c>
      <c r="I164">
        <v>91</v>
      </c>
      <c r="J164">
        <v>263</v>
      </c>
      <c r="K164">
        <v>46</v>
      </c>
      <c r="L164">
        <v>148</v>
      </c>
      <c r="M164">
        <f t="shared" si="4"/>
        <v>0.81394426281758592</v>
      </c>
    </row>
    <row r="165" spans="8:13" x14ac:dyDescent="0.4">
      <c r="M165" t="e">
        <f t="shared" si="4"/>
        <v>#DIV/0!</v>
      </c>
    </row>
    <row r="166" spans="8:13" x14ac:dyDescent="0.4">
      <c r="H166" t="s">
        <v>127</v>
      </c>
      <c r="I166">
        <v>92</v>
      </c>
      <c r="J166">
        <v>263</v>
      </c>
      <c r="K166">
        <v>51</v>
      </c>
      <c r="L166">
        <v>143</v>
      </c>
      <c r="M166">
        <f t="shared" si="4"/>
        <v>0.84240385242659255</v>
      </c>
    </row>
    <row r="167" spans="8:13" x14ac:dyDescent="0.4">
      <c r="M167" t="e">
        <f t="shared" si="4"/>
        <v>#DIV/0!</v>
      </c>
    </row>
    <row r="168" spans="8:13" x14ac:dyDescent="0.4">
      <c r="H168" t="s">
        <v>128</v>
      </c>
      <c r="I168">
        <v>93</v>
      </c>
      <c r="J168">
        <v>256</v>
      </c>
      <c r="K168">
        <v>111</v>
      </c>
      <c r="L168">
        <v>52</v>
      </c>
      <c r="M168">
        <f t="shared" si="4"/>
        <v>2.2549517570658599</v>
      </c>
    </row>
    <row r="169" spans="8:13" x14ac:dyDescent="0.4">
      <c r="M169" t="e">
        <f t="shared" si="4"/>
        <v>#DIV/0!</v>
      </c>
    </row>
    <row r="170" spans="8:13" x14ac:dyDescent="0.4">
      <c r="H170" t="s">
        <v>129</v>
      </c>
      <c r="I170">
        <v>98</v>
      </c>
      <c r="J170">
        <v>240</v>
      </c>
      <c r="K170">
        <v>76</v>
      </c>
      <c r="L170">
        <v>95</v>
      </c>
      <c r="M170">
        <f t="shared" si="4"/>
        <v>1.1571462963890595</v>
      </c>
    </row>
    <row r="171" spans="8:13" x14ac:dyDescent="0.4">
      <c r="M171" t="e">
        <f t="shared" si="4"/>
        <v>#DIV/0!</v>
      </c>
    </row>
    <row r="172" spans="8:13" x14ac:dyDescent="0.4">
      <c r="H172" t="s">
        <v>130</v>
      </c>
      <c r="I172">
        <v>99</v>
      </c>
      <c r="J172">
        <v>234</v>
      </c>
      <c r="K172">
        <v>68</v>
      </c>
      <c r="L172">
        <v>106</v>
      </c>
      <c r="M172">
        <f t="shared" si="4"/>
        <v>1.0111384500286478</v>
      </c>
    </row>
    <row r="173" spans="8:13" x14ac:dyDescent="0.4">
      <c r="M173" t="e">
        <f t="shared" si="4"/>
        <v>#DIV/0!</v>
      </c>
    </row>
    <row r="174" spans="8:13" x14ac:dyDescent="0.4">
      <c r="H174" t="s">
        <v>131</v>
      </c>
      <c r="I174">
        <v>106</v>
      </c>
      <c r="J174">
        <v>211</v>
      </c>
      <c r="K174">
        <v>42</v>
      </c>
      <c r="L174">
        <v>178</v>
      </c>
      <c r="M174">
        <f t="shared" si="4"/>
        <v>0.54295406158985715</v>
      </c>
    </row>
    <row r="175" spans="8:13" x14ac:dyDescent="0.4">
      <c r="M175" t="e">
        <f t="shared" si="4"/>
        <v>#DIV/0!</v>
      </c>
    </row>
    <row r="176" spans="8:13" x14ac:dyDescent="0.4">
      <c r="H176" t="s">
        <v>132</v>
      </c>
      <c r="I176">
        <v>107</v>
      </c>
      <c r="J176">
        <v>210</v>
      </c>
      <c r="K176">
        <v>97</v>
      </c>
      <c r="L176">
        <v>69</v>
      </c>
      <c r="M176">
        <f t="shared" si="4"/>
        <v>1.3940258824252258</v>
      </c>
    </row>
    <row r="177" spans="8:13" x14ac:dyDescent="0.4">
      <c r="M177" t="e">
        <f t="shared" si="4"/>
        <v>#DIV/0!</v>
      </c>
    </row>
    <row r="178" spans="8:13" x14ac:dyDescent="0.4">
      <c r="H178" t="s">
        <v>133</v>
      </c>
      <c r="I178">
        <v>108</v>
      </c>
      <c r="J178">
        <v>209</v>
      </c>
      <c r="K178">
        <v>99</v>
      </c>
      <c r="L178">
        <v>64</v>
      </c>
      <c r="M178">
        <f t="shared" si="4"/>
        <v>1.4957773251826028</v>
      </c>
    </row>
    <row r="179" spans="8:13" x14ac:dyDescent="0.4">
      <c r="M179" t="e">
        <f t="shared" si="4"/>
        <v>#DIV/0!</v>
      </c>
    </row>
    <row r="180" spans="8:13" x14ac:dyDescent="0.4">
      <c r="H180" t="s">
        <v>134</v>
      </c>
      <c r="I180">
        <v>109</v>
      </c>
      <c r="J180">
        <v>206</v>
      </c>
      <c r="K180">
        <v>112</v>
      </c>
      <c r="L180">
        <v>51</v>
      </c>
      <c r="M180">
        <f t="shared" si="4"/>
        <v>1.8501105408769523</v>
      </c>
    </row>
    <row r="181" spans="8:13" x14ac:dyDescent="0.4">
      <c r="M181" t="e">
        <f t="shared" si="4"/>
        <v>#DIV/0!</v>
      </c>
    </row>
    <row r="182" spans="8:13" x14ac:dyDescent="0.4">
      <c r="H182" t="s">
        <v>135</v>
      </c>
      <c r="I182">
        <v>112</v>
      </c>
      <c r="J182">
        <v>197</v>
      </c>
      <c r="K182">
        <v>95</v>
      </c>
      <c r="L182">
        <v>71</v>
      </c>
      <c r="M182">
        <f t="shared" si="4"/>
        <v>1.2708916042794161</v>
      </c>
    </row>
    <row r="183" spans="8:13" x14ac:dyDescent="0.4">
      <c r="M183" t="e">
        <f t="shared" si="4"/>
        <v>#DIV/0!</v>
      </c>
    </row>
    <row r="184" spans="8:13" x14ac:dyDescent="0.4">
      <c r="H184" t="s">
        <v>136</v>
      </c>
      <c r="I184">
        <v>115</v>
      </c>
      <c r="J184">
        <v>178</v>
      </c>
      <c r="K184">
        <v>71</v>
      </c>
      <c r="L184">
        <v>103</v>
      </c>
      <c r="M184">
        <f t="shared" si="4"/>
        <v>0.79155921812050956</v>
      </c>
    </row>
    <row r="185" spans="8:13" x14ac:dyDescent="0.4">
      <c r="M185" t="e">
        <f t="shared" si="4"/>
        <v>#DIV/0!</v>
      </c>
    </row>
    <row r="186" spans="8:13" x14ac:dyDescent="0.4">
      <c r="H186" t="s">
        <v>137</v>
      </c>
      <c r="I186">
        <v>116</v>
      </c>
      <c r="J186">
        <v>177</v>
      </c>
      <c r="K186">
        <v>63</v>
      </c>
      <c r="L186">
        <v>117</v>
      </c>
      <c r="M186">
        <f t="shared" si="4"/>
        <v>0.69292788368169644</v>
      </c>
    </row>
    <row r="187" spans="8:13" x14ac:dyDescent="0.4">
      <c r="M187" t="e">
        <f t="shared" si="4"/>
        <v>#DIV/0!</v>
      </c>
    </row>
    <row r="188" spans="8:13" x14ac:dyDescent="0.4">
      <c r="H188" t="s">
        <v>138</v>
      </c>
      <c r="I188">
        <v>117</v>
      </c>
      <c r="J188">
        <v>176</v>
      </c>
      <c r="K188">
        <v>44</v>
      </c>
      <c r="L188">
        <v>173</v>
      </c>
      <c r="M188">
        <f t="shared" si="4"/>
        <v>0.4659799151162109</v>
      </c>
    </row>
    <row r="189" spans="8:13" x14ac:dyDescent="0.4">
      <c r="M189" t="e">
        <f t="shared" si="4"/>
        <v>#DIV/0!</v>
      </c>
    </row>
    <row r="190" spans="8:13" x14ac:dyDescent="0.4">
      <c r="H190" t="s">
        <v>139</v>
      </c>
      <c r="I190">
        <v>123</v>
      </c>
      <c r="J190">
        <v>165</v>
      </c>
      <c r="K190">
        <v>96</v>
      </c>
      <c r="L190">
        <v>70</v>
      </c>
      <c r="M190">
        <f t="shared" si="4"/>
        <v>1.0796588211844351</v>
      </c>
    </row>
    <row r="191" spans="8:13" x14ac:dyDescent="0.4">
      <c r="M191" t="e">
        <f t="shared" si="4"/>
        <v>#DIV/0!</v>
      </c>
    </row>
    <row r="192" spans="8:13" x14ac:dyDescent="0.4">
      <c r="H192" t="s">
        <v>140</v>
      </c>
      <c r="I192">
        <v>126</v>
      </c>
      <c r="J192">
        <v>160</v>
      </c>
      <c r="K192">
        <v>120</v>
      </c>
      <c r="L192">
        <v>43</v>
      </c>
      <c r="M192">
        <f t="shared" si="4"/>
        <v>1.7043240024334987</v>
      </c>
    </row>
    <row r="193" spans="8:13" x14ac:dyDescent="0.4">
      <c r="M193" t="e">
        <f t="shared" si="4"/>
        <v>#DIV/0!</v>
      </c>
    </row>
    <row r="194" spans="8:13" x14ac:dyDescent="0.4">
      <c r="H194" t="s">
        <v>141</v>
      </c>
      <c r="I194">
        <v>131</v>
      </c>
      <c r="J194">
        <v>152</v>
      </c>
      <c r="K194">
        <v>84</v>
      </c>
      <c r="L194">
        <v>88</v>
      </c>
      <c r="M194">
        <f t="shared" si="4"/>
        <v>0.79115494885691384</v>
      </c>
    </row>
    <row r="195" spans="8:13" x14ac:dyDescent="0.4">
      <c r="M195" t="e">
        <f t="shared" si="4"/>
        <v>#DIV/0!</v>
      </c>
    </row>
    <row r="196" spans="8:13" x14ac:dyDescent="0.4">
      <c r="H196" t="s">
        <v>142</v>
      </c>
      <c r="I196">
        <v>135</v>
      </c>
      <c r="J196">
        <v>145</v>
      </c>
      <c r="K196">
        <v>69</v>
      </c>
      <c r="L196">
        <v>105</v>
      </c>
      <c r="M196">
        <f t="shared" si="4"/>
        <v>0.63252739018886095</v>
      </c>
    </row>
    <row r="197" spans="8:13" x14ac:dyDescent="0.4">
      <c r="M197" t="e">
        <f t="shared" ref="M197:M208" si="5">J197/L197/$D$2</f>
        <v>#DIV/0!</v>
      </c>
    </row>
    <row r="198" spans="8:13" x14ac:dyDescent="0.4">
      <c r="H198" t="s">
        <v>143</v>
      </c>
      <c r="I198">
        <v>138</v>
      </c>
      <c r="J198">
        <v>135</v>
      </c>
      <c r="K198">
        <v>92</v>
      </c>
      <c r="L198">
        <v>75</v>
      </c>
      <c r="M198">
        <f t="shared" si="5"/>
        <v>0.82446673617720501</v>
      </c>
    </row>
    <row r="199" spans="8:13" x14ac:dyDescent="0.4">
      <c r="M199" t="e">
        <f t="shared" si="5"/>
        <v>#DIV/0!</v>
      </c>
    </row>
    <row r="200" spans="8:13" x14ac:dyDescent="0.4">
      <c r="H200" t="s">
        <v>144</v>
      </c>
      <c r="I200">
        <v>139</v>
      </c>
      <c r="J200">
        <v>135</v>
      </c>
      <c r="K200">
        <v>64</v>
      </c>
      <c r="L200">
        <v>112</v>
      </c>
      <c r="M200">
        <f t="shared" si="5"/>
        <v>0.55209826083294977</v>
      </c>
    </row>
    <row r="201" spans="8:13" x14ac:dyDescent="0.4">
      <c r="M201" t="e">
        <f t="shared" si="5"/>
        <v>#DIV/0!</v>
      </c>
    </row>
    <row r="202" spans="8:13" x14ac:dyDescent="0.4">
      <c r="H202" t="s">
        <v>145</v>
      </c>
      <c r="I202">
        <v>142</v>
      </c>
      <c r="J202">
        <v>129</v>
      </c>
      <c r="K202">
        <v>117</v>
      </c>
      <c r="L202">
        <v>47</v>
      </c>
      <c r="M202">
        <f t="shared" si="5"/>
        <v>1.257165590624816</v>
      </c>
    </row>
    <row r="203" spans="8:13" x14ac:dyDescent="0.4">
      <c r="M203" t="e">
        <f t="shared" si="5"/>
        <v>#DIV/0!</v>
      </c>
    </row>
    <row r="204" spans="8:13" x14ac:dyDescent="0.4">
      <c r="H204" t="s">
        <v>146</v>
      </c>
      <c r="I204">
        <v>147</v>
      </c>
      <c r="J204">
        <v>123</v>
      </c>
      <c r="K204">
        <v>86</v>
      </c>
      <c r="L204">
        <v>87</v>
      </c>
      <c r="M204">
        <f t="shared" si="5"/>
        <v>0.64756965868324523</v>
      </c>
    </row>
    <row r="205" spans="8:13" x14ac:dyDescent="0.4">
      <c r="M205" t="e">
        <f t="shared" si="5"/>
        <v>#DIV/0!</v>
      </c>
    </row>
    <row r="206" spans="8:13" x14ac:dyDescent="0.4">
      <c r="H206" t="s">
        <v>147</v>
      </c>
      <c r="I206">
        <v>148</v>
      </c>
      <c r="J206">
        <v>121</v>
      </c>
      <c r="K206">
        <v>90</v>
      </c>
      <c r="L206">
        <v>75</v>
      </c>
      <c r="M206">
        <f t="shared" si="5"/>
        <v>0.73896648205512439</v>
      </c>
    </row>
    <row r="207" spans="8:13" x14ac:dyDescent="0.4">
      <c r="M207" t="e">
        <f t="shared" si="5"/>
        <v>#DIV/0!</v>
      </c>
    </row>
    <row r="208" spans="8:13" x14ac:dyDescent="0.4">
      <c r="H208" t="s">
        <v>148</v>
      </c>
      <c r="I208">
        <v>149</v>
      </c>
      <c r="J208">
        <v>121</v>
      </c>
      <c r="K208">
        <v>73</v>
      </c>
      <c r="L208">
        <v>101</v>
      </c>
      <c r="M208">
        <f t="shared" si="5"/>
        <v>0.54873748667459732</v>
      </c>
    </row>
  </sheetData>
  <mergeCells count="4">
    <mergeCell ref="A1:E1"/>
    <mergeCell ref="H1:L1"/>
    <mergeCell ref="O1:Q1"/>
    <mergeCell ref="S1:U1"/>
  </mergeCells>
  <phoneticPr fontId="18" type="noConversion"/>
  <conditionalFormatting sqref="F1:F1048576">
    <cfRule type="cellIs" dxfId="14" priority="4" operator="lessThan">
      <formula>0.6</formula>
    </cfRule>
    <cfRule type="cellIs" dxfId="13" priority="5" operator="greaterThan">
      <formula>2</formula>
    </cfRule>
    <cfRule type="cellIs" dxfId="12" priority="6" operator="greaterThan">
      <formula>1.5</formula>
    </cfRule>
  </conditionalFormatting>
  <conditionalFormatting sqref="M1:M1048576">
    <cfRule type="cellIs" dxfId="11" priority="1" operator="lessThan">
      <formula>0.6</formula>
    </cfRule>
    <cfRule type="cellIs" dxfId="10" priority="2" operator="greaterThan">
      <formula>2</formula>
    </cfRule>
    <cfRule type="cellIs" dxfId="9" priority="3" operator="greaterThan">
      <formula>1.5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"/>
  <sheetViews>
    <sheetView workbookViewId="0">
      <selection activeCell="M1" sqref="M1:O1"/>
    </sheetView>
  </sheetViews>
  <sheetFormatPr defaultRowHeight="17.399999999999999" x14ac:dyDescent="0.4"/>
  <sheetData>
    <row r="1" spans="1:15" x14ac:dyDescent="0.4">
      <c r="A1" s="1" t="s">
        <v>664</v>
      </c>
      <c r="B1" s="1"/>
      <c r="C1" s="1"/>
      <c r="D1" s="1"/>
      <c r="E1" s="1"/>
      <c r="H1" s="1" t="s">
        <v>665</v>
      </c>
      <c r="I1" s="1"/>
      <c r="J1" s="1"/>
      <c r="M1" s="1" t="s">
        <v>666</v>
      </c>
      <c r="N1" s="1"/>
      <c r="O1" s="1"/>
    </row>
    <row r="2" spans="1:15" x14ac:dyDescent="0.4">
      <c r="B2">
        <v>3630145</v>
      </c>
      <c r="C2">
        <v>1662741</v>
      </c>
      <c r="D2">
        <f>B2/C2</f>
        <v>2.1832293784780674</v>
      </c>
    </row>
    <row r="3" spans="1:15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M3" t="s">
        <v>0</v>
      </c>
      <c r="N3" t="s">
        <v>3</v>
      </c>
      <c r="O3" t="s">
        <v>4</v>
      </c>
    </row>
    <row r="4" spans="1:15" x14ac:dyDescent="0.4">
      <c r="A4" t="s">
        <v>386</v>
      </c>
      <c r="B4">
        <v>1</v>
      </c>
      <c r="C4">
        <v>26998</v>
      </c>
      <c r="D4">
        <v>1</v>
      </c>
      <c r="E4">
        <v>20071</v>
      </c>
      <c r="F4">
        <f>C4/E4/$D$2</f>
        <v>0.6161170329583362</v>
      </c>
      <c r="H4" t="s">
        <v>503</v>
      </c>
      <c r="I4">
        <v>12</v>
      </c>
      <c r="J4">
        <v>8706</v>
      </c>
      <c r="M4" t="s">
        <v>584</v>
      </c>
      <c r="N4">
        <v>6</v>
      </c>
      <c r="O4">
        <v>6779</v>
      </c>
    </row>
    <row r="5" spans="1:15" x14ac:dyDescent="0.4">
      <c r="F5" t="e">
        <f t="shared" ref="F5:F68" si="0">C5/E5/$D$2</f>
        <v>#DIV/0!</v>
      </c>
    </row>
    <row r="6" spans="1:15" x14ac:dyDescent="0.4">
      <c r="A6" t="s">
        <v>387</v>
      </c>
      <c r="B6">
        <v>2</v>
      </c>
      <c r="C6">
        <v>16006</v>
      </c>
      <c r="D6">
        <v>61</v>
      </c>
      <c r="E6">
        <v>2932</v>
      </c>
      <c r="F6">
        <f t="shared" si="0"/>
        <v>2.500457514637779</v>
      </c>
      <c r="H6" t="s">
        <v>504</v>
      </c>
      <c r="I6">
        <v>13</v>
      </c>
      <c r="J6">
        <v>8214</v>
      </c>
      <c r="M6" t="s">
        <v>585</v>
      </c>
      <c r="N6">
        <v>7</v>
      </c>
      <c r="O6">
        <v>6557</v>
      </c>
    </row>
    <row r="7" spans="1:15" x14ac:dyDescent="0.4">
      <c r="F7" t="e">
        <f t="shared" si="0"/>
        <v>#DIV/0!</v>
      </c>
    </row>
    <row r="8" spans="1:15" x14ac:dyDescent="0.4">
      <c r="A8" t="s">
        <v>388</v>
      </c>
      <c r="B8">
        <v>3</v>
      </c>
      <c r="C8">
        <v>10740</v>
      </c>
      <c r="D8">
        <v>5</v>
      </c>
      <c r="E8">
        <v>7580</v>
      </c>
      <c r="F8">
        <f t="shared" si="0"/>
        <v>0.6489865689345633</v>
      </c>
      <c r="H8" t="s">
        <v>505</v>
      </c>
      <c r="I8">
        <v>15</v>
      </c>
      <c r="J8">
        <v>7917</v>
      </c>
      <c r="M8" t="s">
        <v>586</v>
      </c>
      <c r="N8">
        <v>23</v>
      </c>
      <c r="O8">
        <v>4117</v>
      </c>
    </row>
    <row r="9" spans="1:15" x14ac:dyDescent="0.4">
      <c r="F9" t="e">
        <f t="shared" si="0"/>
        <v>#DIV/0!</v>
      </c>
    </row>
    <row r="10" spans="1:15" x14ac:dyDescent="0.4">
      <c r="A10" t="s">
        <v>389</v>
      </c>
      <c r="B10">
        <v>4</v>
      </c>
      <c r="C10">
        <v>10103</v>
      </c>
      <c r="D10">
        <v>4</v>
      </c>
      <c r="E10">
        <v>8168</v>
      </c>
      <c r="F10">
        <f t="shared" si="0"/>
        <v>0.5665461037380497</v>
      </c>
      <c r="H10" t="s">
        <v>506</v>
      </c>
      <c r="I10">
        <v>21</v>
      </c>
      <c r="J10">
        <v>7349</v>
      </c>
      <c r="M10" t="s">
        <v>587</v>
      </c>
      <c r="N10">
        <v>33</v>
      </c>
      <c r="O10">
        <v>3696</v>
      </c>
    </row>
    <row r="11" spans="1:15" x14ac:dyDescent="0.4">
      <c r="F11" t="e">
        <f t="shared" si="0"/>
        <v>#DIV/0!</v>
      </c>
    </row>
    <row r="12" spans="1:15" x14ac:dyDescent="0.4">
      <c r="A12" t="s">
        <v>390</v>
      </c>
      <c r="B12">
        <v>5</v>
      </c>
      <c r="C12">
        <v>9947</v>
      </c>
      <c r="D12">
        <v>3</v>
      </c>
      <c r="E12">
        <v>8738</v>
      </c>
      <c r="F12">
        <f t="shared" si="0"/>
        <v>0.52141162640539773</v>
      </c>
      <c r="H12" t="s">
        <v>507</v>
      </c>
      <c r="I12">
        <v>26</v>
      </c>
      <c r="J12">
        <v>6379</v>
      </c>
      <c r="M12" t="s">
        <v>588</v>
      </c>
      <c r="N12">
        <v>36</v>
      </c>
      <c r="O12">
        <v>3615</v>
      </c>
    </row>
    <row r="13" spans="1:15" x14ac:dyDescent="0.4">
      <c r="F13" t="e">
        <f t="shared" si="0"/>
        <v>#DIV/0!</v>
      </c>
    </row>
    <row r="14" spans="1:15" x14ac:dyDescent="0.4">
      <c r="A14" t="s">
        <v>391</v>
      </c>
      <c r="B14">
        <v>6</v>
      </c>
      <c r="C14">
        <v>9928</v>
      </c>
      <c r="D14">
        <v>86</v>
      </c>
      <c r="E14">
        <v>2389</v>
      </c>
      <c r="F14">
        <f t="shared" si="0"/>
        <v>1.9034709447856588</v>
      </c>
      <c r="H14" t="s">
        <v>508</v>
      </c>
      <c r="I14">
        <v>30</v>
      </c>
      <c r="J14">
        <v>5851</v>
      </c>
      <c r="M14" t="s">
        <v>589</v>
      </c>
      <c r="N14">
        <v>38</v>
      </c>
      <c r="O14">
        <v>3541</v>
      </c>
    </row>
    <row r="15" spans="1:15" x14ac:dyDescent="0.4">
      <c r="F15" t="e">
        <f t="shared" si="0"/>
        <v>#DIV/0!</v>
      </c>
    </row>
    <row r="16" spans="1:15" x14ac:dyDescent="0.4">
      <c r="A16" t="s">
        <v>392</v>
      </c>
      <c r="B16">
        <v>7</v>
      </c>
      <c r="C16">
        <v>9917</v>
      </c>
      <c r="D16">
        <v>30</v>
      </c>
      <c r="E16">
        <v>3850</v>
      </c>
      <c r="F16">
        <f t="shared" si="0"/>
        <v>1.1798321244833105</v>
      </c>
      <c r="H16" t="s">
        <v>509</v>
      </c>
      <c r="I16">
        <v>33</v>
      </c>
      <c r="J16">
        <v>5449</v>
      </c>
      <c r="M16" t="s">
        <v>590</v>
      </c>
      <c r="N16">
        <v>40</v>
      </c>
      <c r="O16">
        <v>3497</v>
      </c>
    </row>
    <row r="17" spans="1:15" x14ac:dyDescent="0.4">
      <c r="F17" t="e">
        <f t="shared" si="0"/>
        <v>#DIV/0!</v>
      </c>
    </row>
    <row r="18" spans="1:15" x14ac:dyDescent="0.4">
      <c r="A18" t="s">
        <v>393</v>
      </c>
      <c r="B18">
        <v>8</v>
      </c>
      <c r="C18">
        <v>9878</v>
      </c>
      <c r="D18">
        <v>11</v>
      </c>
      <c r="E18">
        <v>5937</v>
      </c>
      <c r="F18">
        <f t="shared" si="0"/>
        <v>0.76208358317504454</v>
      </c>
      <c r="H18" t="s">
        <v>510</v>
      </c>
      <c r="I18">
        <v>35</v>
      </c>
      <c r="J18">
        <v>5212</v>
      </c>
      <c r="M18" t="s">
        <v>591</v>
      </c>
      <c r="N18">
        <v>44</v>
      </c>
      <c r="O18">
        <v>3362</v>
      </c>
    </row>
    <row r="19" spans="1:15" x14ac:dyDescent="0.4">
      <c r="F19" t="e">
        <f t="shared" si="0"/>
        <v>#DIV/0!</v>
      </c>
    </row>
    <row r="20" spans="1:15" x14ac:dyDescent="0.4">
      <c r="A20" t="s">
        <v>394</v>
      </c>
      <c r="B20">
        <v>9</v>
      </c>
      <c r="C20">
        <v>9373</v>
      </c>
      <c r="D20">
        <v>2</v>
      </c>
      <c r="E20">
        <v>10008</v>
      </c>
      <c r="F20">
        <f t="shared" si="0"/>
        <v>0.42897497103366983</v>
      </c>
      <c r="H20" t="s">
        <v>511</v>
      </c>
      <c r="I20">
        <v>38</v>
      </c>
      <c r="J20">
        <v>5101</v>
      </c>
      <c r="M20" t="s">
        <v>592</v>
      </c>
      <c r="N20">
        <v>55</v>
      </c>
      <c r="O20">
        <v>3048</v>
      </c>
    </row>
    <row r="21" spans="1:15" x14ac:dyDescent="0.4">
      <c r="F21" t="e">
        <f t="shared" si="0"/>
        <v>#DIV/0!</v>
      </c>
    </row>
    <row r="22" spans="1:15" x14ac:dyDescent="0.4">
      <c r="A22" t="s">
        <v>395</v>
      </c>
      <c r="B22">
        <v>10</v>
      </c>
      <c r="C22">
        <v>8827</v>
      </c>
      <c r="D22">
        <v>35</v>
      </c>
      <c r="E22">
        <v>3628</v>
      </c>
      <c r="F22">
        <f t="shared" si="0"/>
        <v>1.1144138001096699</v>
      </c>
      <c r="H22" t="s">
        <v>512</v>
      </c>
      <c r="I22">
        <v>41</v>
      </c>
      <c r="J22">
        <v>4990</v>
      </c>
      <c r="M22" t="s">
        <v>593</v>
      </c>
      <c r="N22">
        <v>56</v>
      </c>
      <c r="O22">
        <v>2987</v>
      </c>
    </row>
    <row r="23" spans="1:15" x14ac:dyDescent="0.4">
      <c r="F23" t="e">
        <f t="shared" si="0"/>
        <v>#DIV/0!</v>
      </c>
    </row>
    <row r="24" spans="1:15" x14ac:dyDescent="0.4">
      <c r="A24" t="s">
        <v>396</v>
      </c>
      <c r="B24">
        <v>11</v>
      </c>
      <c r="C24">
        <v>8751</v>
      </c>
      <c r="D24">
        <v>13</v>
      </c>
      <c r="E24">
        <v>5004</v>
      </c>
      <c r="F24">
        <f t="shared" si="0"/>
        <v>0.80101567726782141</v>
      </c>
      <c r="H24" t="s">
        <v>513</v>
      </c>
      <c r="I24">
        <v>46</v>
      </c>
      <c r="J24">
        <v>4817</v>
      </c>
      <c r="M24" t="s">
        <v>594</v>
      </c>
      <c r="N24">
        <v>57</v>
      </c>
      <c r="O24">
        <v>2985</v>
      </c>
    </row>
    <row r="25" spans="1:15" x14ac:dyDescent="0.4">
      <c r="F25" t="e">
        <f t="shared" si="0"/>
        <v>#DIV/0!</v>
      </c>
    </row>
    <row r="26" spans="1:15" x14ac:dyDescent="0.4">
      <c r="A26" t="s">
        <v>397</v>
      </c>
      <c r="B26">
        <v>14</v>
      </c>
      <c r="C26">
        <v>8092</v>
      </c>
      <c r="D26">
        <v>15</v>
      </c>
      <c r="E26">
        <v>4966</v>
      </c>
      <c r="F26">
        <f t="shared" si="0"/>
        <v>0.74636246802098072</v>
      </c>
      <c r="H26" t="s">
        <v>514</v>
      </c>
      <c r="I26">
        <v>49</v>
      </c>
      <c r="J26">
        <v>4707</v>
      </c>
      <c r="M26" t="s">
        <v>595</v>
      </c>
      <c r="N26">
        <v>58</v>
      </c>
      <c r="O26">
        <v>2962</v>
      </c>
    </row>
    <row r="27" spans="1:15" x14ac:dyDescent="0.4">
      <c r="F27" t="e">
        <f t="shared" si="0"/>
        <v>#DIV/0!</v>
      </c>
    </row>
    <row r="28" spans="1:15" x14ac:dyDescent="0.4">
      <c r="A28" t="s">
        <v>398</v>
      </c>
      <c r="B28">
        <v>16</v>
      </c>
      <c r="C28">
        <v>7798</v>
      </c>
      <c r="D28">
        <v>22</v>
      </c>
      <c r="E28">
        <v>4135</v>
      </c>
      <c r="F28">
        <f t="shared" si="0"/>
        <v>0.86379035452234909</v>
      </c>
      <c r="H28" t="s">
        <v>515</v>
      </c>
      <c r="I28">
        <v>55</v>
      </c>
      <c r="J28">
        <v>4509</v>
      </c>
      <c r="M28" t="s">
        <v>596</v>
      </c>
      <c r="N28">
        <v>59</v>
      </c>
      <c r="O28">
        <v>2945</v>
      </c>
    </row>
    <row r="29" spans="1:15" x14ac:dyDescent="0.4">
      <c r="F29" t="e">
        <f t="shared" si="0"/>
        <v>#DIV/0!</v>
      </c>
    </row>
    <row r="30" spans="1:15" x14ac:dyDescent="0.4">
      <c r="A30" t="s">
        <v>399</v>
      </c>
      <c r="B30">
        <v>17</v>
      </c>
      <c r="C30">
        <v>7495</v>
      </c>
      <c r="D30">
        <v>50</v>
      </c>
      <c r="E30">
        <v>3152</v>
      </c>
      <c r="F30">
        <f t="shared" si="0"/>
        <v>1.089145901658233</v>
      </c>
      <c r="H30" t="s">
        <v>516</v>
      </c>
      <c r="I30">
        <v>56</v>
      </c>
      <c r="J30">
        <v>4447</v>
      </c>
      <c r="M30" t="s">
        <v>597</v>
      </c>
      <c r="N30">
        <v>62</v>
      </c>
      <c r="O30">
        <v>2905</v>
      </c>
    </row>
    <row r="31" spans="1:15" x14ac:dyDescent="0.4">
      <c r="F31" t="e">
        <f t="shared" si="0"/>
        <v>#DIV/0!</v>
      </c>
    </row>
    <row r="32" spans="1:15" x14ac:dyDescent="0.4">
      <c r="A32" t="s">
        <v>400</v>
      </c>
      <c r="B32">
        <v>18</v>
      </c>
      <c r="C32">
        <v>7469</v>
      </c>
      <c r="D32">
        <v>18</v>
      </c>
      <c r="E32">
        <v>4781</v>
      </c>
      <c r="F32">
        <f t="shared" si="0"/>
        <v>0.71555718846679495</v>
      </c>
      <c r="H32" t="s">
        <v>517</v>
      </c>
      <c r="I32">
        <v>57</v>
      </c>
      <c r="J32">
        <v>4400</v>
      </c>
      <c r="M32" t="s">
        <v>598</v>
      </c>
      <c r="N32">
        <v>63</v>
      </c>
      <c r="O32">
        <v>2834</v>
      </c>
    </row>
    <row r="33" spans="1:15" x14ac:dyDescent="0.4">
      <c r="F33" t="e">
        <f t="shared" si="0"/>
        <v>#DIV/0!</v>
      </c>
    </row>
    <row r="34" spans="1:15" x14ac:dyDescent="0.4">
      <c r="A34" t="s">
        <v>401</v>
      </c>
      <c r="B34">
        <v>19</v>
      </c>
      <c r="C34">
        <v>7393</v>
      </c>
      <c r="D34">
        <v>16</v>
      </c>
      <c r="E34">
        <v>4898</v>
      </c>
      <c r="F34">
        <f t="shared" si="0"/>
        <v>0.69135730916905724</v>
      </c>
      <c r="H34" t="s">
        <v>518</v>
      </c>
      <c r="I34">
        <v>58</v>
      </c>
      <c r="J34">
        <v>4386</v>
      </c>
      <c r="M34" t="s">
        <v>599</v>
      </c>
      <c r="N34">
        <v>65</v>
      </c>
      <c r="O34">
        <v>2783</v>
      </c>
    </row>
    <row r="35" spans="1:15" x14ac:dyDescent="0.4">
      <c r="F35" t="e">
        <f t="shared" si="0"/>
        <v>#DIV/0!</v>
      </c>
    </row>
    <row r="36" spans="1:15" x14ac:dyDescent="0.4">
      <c r="A36" t="s">
        <v>402</v>
      </c>
      <c r="B36">
        <v>20</v>
      </c>
      <c r="C36">
        <v>7381</v>
      </c>
      <c r="D36">
        <v>17</v>
      </c>
      <c r="E36">
        <v>4837</v>
      </c>
      <c r="F36">
        <f t="shared" si="0"/>
        <v>0.69893976750097042</v>
      </c>
      <c r="H36" t="s">
        <v>519</v>
      </c>
      <c r="I36">
        <v>59</v>
      </c>
      <c r="J36">
        <v>4249</v>
      </c>
      <c r="M36" t="s">
        <v>600</v>
      </c>
      <c r="N36">
        <v>72</v>
      </c>
      <c r="O36">
        <v>2647</v>
      </c>
    </row>
    <row r="37" spans="1:15" x14ac:dyDescent="0.4">
      <c r="F37" t="e">
        <f t="shared" si="0"/>
        <v>#DIV/0!</v>
      </c>
    </row>
    <row r="38" spans="1:15" x14ac:dyDescent="0.4">
      <c r="A38" t="s">
        <v>403</v>
      </c>
      <c r="B38">
        <v>22</v>
      </c>
      <c r="C38">
        <v>7008</v>
      </c>
      <c r="D38">
        <v>89</v>
      </c>
      <c r="E38">
        <v>2253</v>
      </c>
      <c r="F38">
        <f t="shared" si="0"/>
        <v>1.4247331674137822</v>
      </c>
      <c r="H38" t="s">
        <v>520</v>
      </c>
      <c r="I38">
        <v>63</v>
      </c>
      <c r="J38">
        <v>4129</v>
      </c>
      <c r="M38" t="s">
        <v>601</v>
      </c>
      <c r="N38">
        <v>73</v>
      </c>
      <c r="O38">
        <v>2589</v>
      </c>
    </row>
    <row r="39" spans="1:15" x14ac:dyDescent="0.4">
      <c r="F39" t="e">
        <f t="shared" si="0"/>
        <v>#DIV/0!</v>
      </c>
    </row>
    <row r="40" spans="1:15" x14ac:dyDescent="0.4">
      <c r="A40" t="s">
        <v>404</v>
      </c>
      <c r="B40">
        <v>23</v>
      </c>
      <c r="C40">
        <v>6916</v>
      </c>
      <c r="D40">
        <v>24</v>
      </c>
      <c r="E40">
        <v>4030</v>
      </c>
      <c r="F40">
        <f t="shared" si="0"/>
        <v>0.78605072338041759</v>
      </c>
      <c r="H40" t="s">
        <v>521</v>
      </c>
      <c r="I40">
        <v>70</v>
      </c>
      <c r="J40">
        <v>3971</v>
      </c>
      <c r="M40" t="s">
        <v>602</v>
      </c>
      <c r="N40">
        <v>74</v>
      </c>
      <c r="O40">
        <v>2586</v>
      </c>
    </row>
    <row r="41" spans="1:15" x14ac:dyDescent="0.4">
      <c r="F41" t="e">
        <f t="shared" si="0"/>
        <v>#DIV/0!</v>
      </c>
    </row>
    <row r="42" spans="1:15" x14ac:dyDescent="0.4">
      <c r="A42" t="s">
        <v>405</v>
      </c>
      <c r="B42">
        <v>24</v>
      </c>
      <c r="C42">
        <v>6536</v>
      </c>
      <c r="D42">
        <v>178</v>
      </c>
      <c r="E42">
        <v>1357</v>
      </c>
      <c r="F42">
        <f t="shared" si="0"/>
        <v>2.2061387814845705</v>
      </c>
      <c r="H42" t="s">
        <v>522</v>
      </c>
      <c r="I42">
        <v>76</v>
      </c>
      <c r="J42">
        <v>3888</v>
      </c>
      <c r="M42" t="s">
        <v>603</v>
      </c>
      <c r="N42">
        <v>77</v>
      </c>
      <c r="O42">
        <v>2545</v>
      </c>
    </row>
    <row r="43" spans="1:15" x14ac:dyDescent="0.4">
      <c r="F43" t="e">
        <f t="shared" si="0"/>
        <v>#DIV/0!</v>
      </c>
    </row>
    <row r="44" spans="1:15" x14ac:dyDescent="0.4">
      <c r="A44" t="s">
        <v>406</v>
      </c>
      <c r="B44">
        <v>25</v>
      </c>
      <c r="C44">
        <v>6396</v>
      </c>
      <c r="D44">
        <v>20</v>
      </c>
      <c r="E44">
        <v>4574</v>
      </c>
      <c r="F44">
        <f t="shared" si="0"/>
        <v>0.64049084737275941</v>
      </c>
      <c r="H44" t="s">
        <v>523</v>
      </c>
      <c r="I44">
        <v>86</v>
      </c>
      <c r="J44">
        <v>3763</v>
      </c>
      <c r="M44" t="s">
        <v>604</v>
      </c>
      <c r="N44">
        <v>78</v>
      </c>
      <c r="O44">
        <v>2521</v>
      </c>
    </row>
    <row r="45" spans="1:15" x14ac:dyDescent="0.4">
      <c r="F45" t="e">
        <f t="shared" si="0"/>
        <v>#DIV/0!</v>
      </c>
    </row>
    <row r="46" spans="1:15" x14ac:dyDescent="0.4">
      <c r="A46" t="s">
        <v>407</v>
      </c>
      <c r="B46">
        <v>27</v>
      </c>
      <c r="C46">
        <v>6317</v>
      </c>
      <c r="D46">
        <v>21</v>
      </c>
      <c r="E46">
        <v>4394</v>
      </c>
      <c r="F46">
        <f t="shared" si="0"/>
        <v>0.65849344717941183</v>
      </c>
      <c r="H46" t="s">
        <v>524</v>
      </c>
      <c r="I46">
        <v>88</v>
      </c>
      <c r="J46">
        <v>3757</v>
      </c>
      <c r="M46" t="s">
        <v>605</v>
      </c>
      <c r="N46">
        <v>79</v>
      </c>
      <c r="O46">
        <v>2459</v>
      </c>
    </row>
    <row r="47" spans="1:15" x14ac:dyDescent="0.4">
      <c r="F47" t="e">
        <f t="shared" si="0"/>
        <v>#DIV/0!</v>
      </c>
    </row>
    <row r="48" spans="1:15" x14ac:dyDescent="0.4">
      <c r="A48" t="s">
        <v>408</v>
      </c>
      <c r="B48">
        <v>28</v>
      </c>
      <c r="C48">
        <v>6104</v>
      </c>
      <c r="D48">
        <v>84</v>
      </c>
      <c r="E48">
        <v>2406</v>
      </c>
      <c r="F48">
        <f t="shared" si="0"/>
        <v>1.1620358727315183</v>
      </c>
      <c r="H48" t="s">
        <v>525</v>
      </c>
      <c r="I48">
        <v>92</v>
      </c>
      <c r="J48">
        <v>3526</v>
      </c>
      <c r="M48" t="s">
        <v>606</v>
      </c>
      <c r="N48">
        <v>83</v>
      </c>
      <c r="O48">
        <v>2412</v>
      </c>
    </row>
    <row r="49" spans="1:15" x14ac:dyDescent="0.4">
      <c r="F49" t="e">
        <f t="shared" si="0"/>
        <v>#DIV/0!</v>
      </c>
    </row>
    <row r="50" spans="1:15" x14ac:dyDescent="0.4">
      <c r="A50" t="s">
        <v>409</v>
      </c>
      <c r="B50">
        <v>29</v>
      </c>
      <c r="C50">
        <v>6023</v>
      </c>
      <c r="D50">
        <v>32</v>
      </c>
      <c r="E50">
        <v>3748</v>
      </c>
      <c r="F50">
        <f t="shared" si="0"/>
        <v>0.73606118107365492</v>
      </c>
      <c r="H50" t="s">
        <v>526</v>
      </c>
      <c r="I50">
        <v>94</v>
      </c>
      <c r="J50">
        <v>3425</v>
      </c>
      <c r="M50" t="s">
        <v>607</v>
      </c>
      <c r="N50">
        <v>90</v>
      </c>
      <c r="O50">
        <v>2210</v>
      </c>
    </row>
    <row r="51" spans="1:15" x14ac:dyDescent="0.4">
      <c r="F51" t="e">
        <f t="shared" si="0"/>
        <v>#DIV/0!</v>
      </c>
    </row>
    <row r="52" spans="1:15" x14ac:dyDescent="0.4">
      <c r="A52" t="s">
        <v>410</v>
      </c>
      <c r="B52">
        <v>31</v>
      </c>
      <c r="C52">
        <v>5813</v>
      </c>
      <c r="D52">
        <v>42</v>
      </c>
      <c r="E52">
        <v>3449</v>
      </c>
      <c r="F52">
        <f t="shared" si="0"/>
        <v>0.77198304458588518</v>
      </c>
      <c r="H52" t="s">
        <v>527</v>
      </c>
      <c r="I52">
        <v>97</v>
      </c>
      <c r="J52">
        <v>3402</v>
      </c>
      <c r="M52" t="s">
        <v>608</v>
      </c>
      <c r="N52">
        <v>95</v>
      </c>
      <c r="O52">
        <v>2138</v>
      </c>
    </row>
    <row r="53" spans="1:15" x14ac:dyDescent="0.4">
      <c r="F53" t="e">
        <f t="shared" si="0"/>
        <v>#DIV/0!</v>
      </c>
    </row>
    <row r="54" spans="1:15" x14ac:dyDescent="0.4">
      <c r="A54" t="s">
        <v>411</v>
      </c>
      <c r="B54">
        <v>32</v>
      </c>
      <c r="C54">
        <v>5541</v>
      </c>
      <c r="D54">
        <v>14</v>
      </c>
      <c r="E54">
        <v>4969</v>
      </c>
      <c r="F54">
        <f t="shared" si="0"/>
        <v>0.51076342044653433</v>
      </c>
      <c r="H54" t="s">
        <v>528</v>
      </c>
      <c r="I54">
        <v>98</v>
      </c>
      <c r="J54">
        <v>3375</v>
      </c>
      <c r="M54" t="s">
        <v>609</v>
      </c>
      <c r="N54">
        <v>97</v>
      </c>
      <c r="O54">
        <v>2121</v>
      </c>
    </row>
    <row r="55" spans="1:15" x14ac:dyDescent="0.4">
      <c r="F55" t="e">
        <f t="shared" si="0"/>
        <v>#DIV/0!</v>
      </c>
    </row>
    <row r="56" spans="1:15" x14ac:dyDescent="0.4">
      <c r="A56" t="s">
        <v>412</v>
      </c>
      <c r="B56">
        <v>34</v>
      </c>
      <c r="C56">
        <v>5254</v>
      </c>
      <c r="D56">
        <v>31</v>
      </c>
      <c r="E56">
        <v>3775</v>
      </c>
      <c r="F56">
        <f t="shared" si="0"/>
        <v>0.63749054185063059</v>
      </c>
      <c r="H56" t="s">
        <v>529</v>
      </c>
      <c r="I56">
        <v>100</v>
      </c>
      <c r="J56">
        <v>3322</v>
      </c>
      <c r="M56" t="s">
        <v>610</v>
      </c>
      <c r="N56">
        <v>98</v>
      </c>
      <c r="O56">
        <v>2119</v>
      </c>
    </row>
    <row r="57" spans="1:15" x14ac:dyDescent="0.4">
      <c r="F57" t="e">
        <f t="shared" si="0"/>
        <v>#DIV/0!</v>
      </c>
    </row>
    <row r="58" spans="1:15" x14ac:dyDescent="0.4">
      <c r="A58" t="s">
        <v>413</v>
      </c>
      <c r="B58">
        <v>36</v>
      </c>
      <c r="C58">
        <v>5198</v>
      </c>
      <c r="D58">
        <v>80</v>
      </c>
      <c r="E58">
        <v>2446</v>
      </c>
      <c r="F58">
        <f t="shared" si="0"/>
        <v>0.97337560067436901</v>
      </c>
      <c r="H58" t="s">
        <v>530</v>
      </c>
      <c r="I58">
        <v>103</v>
      </c>
      <c r="J58">
        <v>3301</v>
      </c>
      <c r="M58" t="s">
        <v>611</v>
      </c>
      <c r="N58">
        <v>99</v>
      </c>
      <c r="O58">
        <v>2091</v>
      </c>
    </row>
    <row r="59" spans="1:15" x14ac:dyDescent="0.4">
      <c r="F59" t="e">
        <f t="shared" si="0"/>
        <v>#DIV/0!</v>
      </c>
    </row>
    <row r="60" spans="1:15" x14ac:dyDescent="0.4">
      <c r="A60" t="s">
        <v>414</v>
      </c>
      <c r="B60">
        <v>37</v>
      </c>
      <c r="C60">
        <v>5130</v>
      </c>
      <c r="D60">
        <v>68</v>
      </c>
      <c r="E60">
        <v>2729</v>
      </c>
      <c r="F60">
        <f t="shared" si="0"/>
        <v>0.86102242510261418</v>
      </c>
      <c r="H60" t="s">
        <v>531</v>
      </c>
      <c r="I60">
        <v>106</v>
      </c>
      <c r="J60">
        <v>3252</v>
      </c>
      <c r="M60" t="s">
        <v>612</v>
      </c>
      <c r="N60">
        <v>102</v>
      </c>
      <c r="O60">
        <v>2072</v>
      </c>
    </row>
    <row r="61" spans="1:15" x14ac:dyDescent="0.4">
      <c r="F61" t="e">
        <f t="shared" si="0"/>
        <v>#DIV/0!</v>
      </c>
    </row>
    <row r="62" spans="1:15" x14ac:dyDescent="0.4">
      <c r="A62" t="s">
        <v>415</v>
      </c>
      <c r="B62">
        <v>39</v>
      </c>
      <c r="C62">
        <v>5061</v>
      </c>
      <c r="D62">
        <v>69</v>
      </c>
      <c r="E62">
        <v>2707</v>
      </c>
      <c r="F62">
        <f t="shared" si="0"/>
        <v>0.85634489836900918</v>
      </c>
      <c r="H62" t="s">
        <v>532</v>
      </c>
      <c r="I62">
        <v>107</v>
      </c>
      <c r="J62">
        <v>3251</v>
      </c>
      <c r="M62" t="s">
        <v>613</v>
      </c>
      <c r="N62">
        <v>103</v>
      </c>
      <c r="O62">
        <v>2069</v>
      </c>
    </row>
    <row r="63" spans="1:15" x14ac:dyDescent="0.4">
      <c r="F63" t="e">
        <f t="shared" si="0"/>
        <v>#DIV/0!</v>
      </c>
    </row>
    <row r="64" spans="1:15" x14ac:dyDescent="0.4">
      <c r="A64" t="s">
        <v>416</v>
      </c>
      <c r="B64">
        <v>40</v>
      </c>
      <c r="C64">
        <v>5014</v>
      </c>
      <c r="D64">
        <v>66</v>
      </c>
      <c r="E64">
        <v>2749</v>
      </c>
      <c r="F64">
        <f t="shared" si="0"/>
        <v>0.83543030095640958</v>
      </c>
      <c r="H64" t="s">
        <v>533</v>
      </c>
      <c r="I64">
        <v>108</v>
      </c>
      <c r="J64">
        <v>3229</v>
      </c>
      <c r="M64" t="s">
        <v>614</v>
      </c>
      <c r="N64">
        <v>109</v>
      </c>
      <c r="O64">
        <v>1989</v>
      </c>
    </row>
    <row r="65" spans="1:15" x14ac:dyDescent="0.4">
      <c r="F65" t="e">
        <f t="shared" si="0"/>
        <v>#DIV/0!</v>
      </c>
    </row>
    <row r="66" spans="1:15" x14ac:dyDescent="0.4">
      <c r="A66" t="s">
        <v>417</v>
      </c>
      <c r="B66">
        <v>42</v>
      </c>
      <c r="C66">
        <v>4950</v>
      </c>
      <c r="D66">
        <v>29</v>
      </c>
      <c r="E66">
        <v>3866</v>
      </c>
      <c r="F66">
        <f t="shared" si="0"/>
        <v>0.58646754384048461</v>
      </c>
      <c r="H66" t="s">
        <v>534</v>
      </c>
      <c r="I66">
        <v>111</v>
      </c>
      <c r="J66">
        <v>3189</v>
      </c>
      <c r="M66" t="s">
        <v>615</v>
      </c>
      <c r="N66">
        <v>111</v>
      </c>
      <c r="O66">
        <v>1968</v>
      </c>
    </row>
    <row r="67" spans="1:15" x14ac:dyDescent="0.4">
      <c r="F67" t="e">
        <f t="shared" si="0"/>
        <v>#DIV/0!</v>
      </c>
    </row>
    <row r="68" spans="1:15" x14ac:dyDescent="0.4">
      <c r="A68" t="s">
        <v>418</v>
      </c>
      <c r="B68">
        <v>43</v>
      </c>
      <c r="C68">
        <v>4923</v>
      </c>
      <c r="D68">
        <v>26</v>
      </c>
      <c r="E68">
        <v>3960</v>
      </c>
      <c r="F68">
        <f t="shared" si="0"/>
        <v>0.5694233645062261</v>
      </c>
      <c r="H68" t="s">
        <v>535</v>
      </c>
      <c r="I68">
        <v>112</v>
      </c>
      <c r="J68">
        <v>3155</v>
      </c>
      <c r="M68" t="s">
        <v>616</v>
      </c>
      <c r="N68">
        <v>112</v>
      </c>
      <c r="O68">
        <v>1958</v>
      </c>
    </row>
    <row r="69" spans="1:15" x14ac:dyDescent="0.4">
      <c r="F69" t="e">
        <f t="shared" ref="F69:F132" si="1">C69/E69/$D$2</f>
        <v>#DIV/0!</v>
      </c>
    </row>
    <row r="70" spans="1:15" x14ac:dyDescent="0.4">
      <c r="A70" t="s">
        <v>419</v>
      </c>
      <c r="B70">
        <v>44</v>
      </c>
      <c r="C70">
        <v>4919</v>
      </c>
      <c r="D70">
        <v>87</v>
      </c>
      <c r="E70">
        <v>2347</v>
      </c>
      <c r="F70">
        <f t="shared" si="1"/>
        <v>0.95998482110866612</v>
      </c>
      <c r="H70" t="s">
        <v>536</v>
      </c>
      <c r="I70">
        <v>113</v>
      </c>
      <c r="J70">
        <v>3153</v>
      </c>
      <c r="M70" t="s">
        <v>111</v>
      </c>
      <c r="N70">
        <v>114</v>
      </c>
      <c r="O70">
        <v>1903</v>
      </c>
    </row>
    <row r="71" spans="1:15" x14ac:dyDescent="0.4">
      <c r="F71" t="e">
        <f t="shared" si="1"/>
        <v>#DIV/0!</v>
      </c>
    </row>
    <row r="72" spans="1:15" x14ac:dyDescent="0.4">
      <c r="A72" t="s">
        <v>420</v>
      </c>
      <c r="B72">
        <v>45</v>
      </c>
      <c r="C72">
        <v>4914</v>
      </c>
      <c r="D72">
        <v>8</v>
      </c>
      <c r="E72">
        <v>6238</v>
      </c>
      <c r="F72">
        <f t="shared" si="1"/>
        <v>0.36081984446357318</v>
      </c>
      <c r="H72" t="s">
        <v>537</v>
      </c>
      <c r="I72">
        <v>115</v>
      </c>
      <c r="J72">
        <v>3110</v>
      </c>
      <c r="M72" t="s">
        <v>617</v>
      </c>
      <c r="N72">
        <v>116</v>
      </c>
      <c r="O72">
        <v>1879</v>
      </c>
    </row>
    <row r="73" spans="1:15" x14ac:dyDescent="0.4">
      <c r="F73" t="e">
        <f t="shared" si="1"/>
        <v>#DIV/0!</v>
      </c>
    </row>
    <row r="74" spans="1:15" x14ac:dyDescent="0.4">
      <c r="A74" t="s">
        <v>421</v>
      </c>
      <c r="B74">
        <v>47</v>
      </c>
      <c r="C74">
        <v>4788</v>
      </c>
      <c r="D74">
        <v>92</v>
      </c>
      <c r="E74">
        <v>2185</v>
      </c>
      <c r="F74">
        <f t="shared" si="1"/>
        <v>1.0036986353461625</v>
      </c>
      <c r="H74" t="s">
        <v>538</v>
      </c>
      <c r="I74">
        <v>116</v>
      </c>
      <c r="J74">
        <v>3087</v>
      </c>
      <c r="M74" t="s">
        <v>618</v>
      </c>
      <c r="N74">
        <v>117</v>
      </c>
      <c r="O74">
        <v>1858</v>
      </c>
    </row>
    <row r="75" spans="1:15" x14ac:dyDescent="0.4">
      <c r="F75" t="e">
        <f t="shared" si="1"/>
        <v>#DIV/0!</v>
      </c>
    </row>
    <row r="76" spans="1:15" x14ac:dyDescent="0.4">
      <c r="A76" t="s">
        <v>422</v>
      </c>
      <c r="B76">
        <v>48</v>
      </c>
      <c r="C76">
        <v>4760</v>
      </c>
      <c r="D76">
        <v>138</v>
      </c>
      <c r="E76">
        <v>1662</v>
      </c>
      <c r="F76">
        <f t="shared" si="1"/>
        <v>1.3118270036781308</v>
      </c>
      <c r="H76" t="s">
        <v>539</v>
      </c>
      <c r="I76">
        <v>119</v>
      </c>
      <c r="J76">
        <v>3058</v>
      </c>
      <c r="M76" t="s">
        <v>619</v>
      </c>
      <c r="N76">
        <v>118</v>
      </c>
      <c r="O76">
        <v>1846</v>
      </c>
    </row>
    <row r="77" spans="1:15" x14ac:dyDescent="0.4">
      <c r="F77" t="e">
        <f t="shared" si="1"/>
        <v>#DIV/0!</v>
      </c>
    </row>
    <row r="78" spans="1:15" x14ac:dyDescent="0.4">
      <c r="A78" t="s">
        <v>216</v>
      </c>
      <c r="B78">
        <v>50</v>
      </c>
      <c r="C78">
        <v>4641</v>
      </c>
      <c r="D78">
        <v>194</v>
      </c>
      <c r="E78">
        <v>1268</v>
      </c>
      <c r="F78">
        <f t="shared" si="1"/>
        <v>1.6764590442509675</v>
      </c>
      <c r="H78" t="s">
        <v>540</v>
      </c>
      <c r="I78">
        <v>121</v>
      </c>
      <c r="J78">
        <v>2971</v>
      </c>
      <c r="M78" t="s">
        <v>620</v>
      </c>
      <c r="N78">
        <v>121</v>
      </c>
      <c r="O78">
        <v>1796</v>
      </c>
    </row>
    <row r="79" spans="1:15" x14ac:dyDescent="0.4">
      <c r="F79" t="e">
        <f t="shared" si="1"/>
        <v>#DIV/0!</v>
      </c>
    </row>
    <row r="80" spans="1:15" x14ac:dyDescent="0.4">
      <c r="A80" t="s">
        <v>423</v>
      </c>
      <c r="B80">
        <v>51</v>
      </c>
      <c r="C80">
        <v>4617</v>
      </c>
      <c r="D80">
        <v>48</v>
      </c>
      <c r="E80">
        <v>3222</v>
      </c>
      <c r="F80">
        <f t="shared" si="1"/>
        <v>0.65634921734777496</v>
      </c>
      <c r="H80" t="s">
        <v>541</v>
      </c>
      <c r="I80">
        <v>122</v>
      </c>
      <c r="J80">
        <v>2967</v>
      </c>
      <c r="M80" t="s">
        <v>621</v>
      </c>
      <c r="N80">
        <v>124</v>
      </c>
      <c r="O80">
        <v>1792</v>
      </c>
    </row>
    <row r="81" spans="1:15" x14ac:dyDescent="0.4">
      <c r="F81" t="e">
        <f t="shared" si="1"/>
        <v>#DIV/0!</v>
      </c>
    </row>
    <row r="82" spans="1:15" x14ac:dyDescent="0.4">
      <c r="A82" t="s">
        <v>424</v>
      </c>
      <c r="B82">
        <v>52</v>
      </c>
      <c r="C82">
        <v>4616</v>
      </c>
      <c r="D82">
        <v>88</v>
      </c>
      <c r="E82">
        <v>2303</v>
      </c>
      <c r="F82">
        <f t="shared" si="1"/>
        <v>0.9180630226742843</v>
      </c>
      <c r="H82" t="s">
        <v>88</v>
      </c>
      <c r="I82">
        <v>123</v>
      </c>
      <c r="J82">
        <v>2961</v>
      </c>
      <c r="M82" t="s">
        <v>622</v>
      </c>
      <c r="N82">
        <v>125</v>
      </c>
      <c r="O82">
        <v>1774</v>
      </c>
    </row>
    <row r="83" spans="1:15" x14ac:dyDescent="0.4">
      <c r="F83" t="e">
        <f t="shared" si="1"/>
        <v>#DIV/0!</v>
      </c>
    </row>
    <row r="84" spans="1:15" x14ac:dyDescent="0.4">
      <c r="A84" t="s">
        <v>425</v>
      </c>
      <c r="B84">
        <v>53</v>
      </c>
      <c r="C84">
        <v>4585</v>
      </c>
      <c r="D84">
        <v>134</v>
      </c>
      <c r="E84">
        <v>1705</v>
      </c>
      <c r="F84">
        <f t="shared" si="1"/>
        <v>1.2317302005123769</v>
      </c>
      <c r="H84" t="s">
        <v>542</v>
      </c>
      <c r="I84">
        <v>125</v>
      </c>
      <c r="J84">
        <v>2924</v>
      </c>
      <c r="M84" t="s">
        <v>623</v>
      </c>
      <c r="N84">
        <v>127</v>
      </c>
      <c r="O84">
        <v>1767</v>
      </c>
    </row>
    <row r="85" spans="1:15" x14ac:dyDescent="0.4">
      <c r="F85" t="e">
        <f t="shared" si="1"/>
        <v>#DIV/0!</v>
      </c>
    </row>
    <row r="86" spans="1:15" x14ac:dyDescent="0.4">
      <c r="A86" t="s">
        <v>426</v>
      </c>
      <c r="B86">
        <v>54</v>
      </c>
      <c r="C86">
        <v>4534</v>
      </c>
      <c r="D86">
        <v>53</v>
      </c>
      <c r="E86">
        <v>3065</v>
      </c>
      <c r="F86">
        <f t="shared" si="1"/>
        <v>0.67756610147316421</v>
      </c>
      <c r="H86" t="s">
        <v>543</v>
      </c>
      <c r="I86">
        <v>128</v>
      </c>
      <c r="J86">
        <v>2889</v>
      </c>
      <c r="M86" t="s">
        <v>624</v>
      </c>
      <c r="N86">
        <v>128</v>
      </c>
      <c r="O86">
        <v>1766</v>
      </c>
    </row>
    <row r="87" spans="1:15" x14ac:dyDescent="0.4">
      <c r="F87" t="e">
        <f t="shared" si="1"/>
        <v>#DIV/0!</v>
      </c>
    </row>
    <row r="88" spans="1:15" x14ac:dyDescent="0.4">
      <c r="A88" t="s">
        <v>427</v>
      </c>
      <c r="B88">
        <v>60</v>
      </c>
      <c r="C88">
        <v>4240</v>
      </c>
      <c r="D88">
        <v>52</v>
      </c>
      <c r="E88">
        <v>3093</v>
      </c>
      <c r="F88">
        <f t="shared" si="1"/>
        <v>0.6278943423126323</v>
      </c>
      <c r="H88" t="s">
        <v>544</v>
      </c>
      <c r="I88">
        <v>129</v>
      </c>
      <c r="J88">
        <v>2871</v>
      </c>
      <c r="M88" t="s">
        <v>625</v>
      </c>
      <c r="N88">
        <v>129</v>
      </c>
      <c r="O88">
        <v>1763</v>
      </c>
    </row>
    <row r="89" spans="1:15" x14ac:dyDescent="0.4">
      <c r="F89" t="e">
        <f t="shared" si="1"/>
        <v>#DIV/0!</v>
      </c>
    </row>
    <row r="90" spans="1:15" x14ac:dyDescent="0.4">
      <c r="A90" t="s">
        <v>428</v>
      </c>
      <c r="B90">
        <v>61</v>
      </c>
      <c r="C90">
        <v>4229</v>
      </c>
      <c r="D90">
        <v>101</v>
      </c>
      <c r="E90">
        <v>2080</v>
      </c>
      <c r="F90">
        <f t="shared" si="1"/>
        <v>0.93126865045229701</v>
      </c>
      <c r="H90" t="s">
        <v>545</v>
      </c>
      <c r="I90">
        <v>130</v>
      </c>
      <c r="J90">
        <v>2857</v>
      </c>
      <c r="M90" t="s">
        <v>626</v>
      </c>
      <c r="N90">
        <v>130</v>
      </c>
      <c r="O90">
        <v>1760</v>
      </c>
    </row>
    <row r="91" spans="1:15" x14ac:dyDescent="0.4">
      <c r="F91" t="e">
        <f t="shared" si="1"/>
        <v>#DIV/0!</v>
      </c>
    </row>
    <row r="92" spans="1:15" x14ac:dyDescent="0.4">
      <c r="A92" t="s">
        <v>429</v>
      </c>
      <c r="B92">
        <v>62</v>
      </c>
      <c r="C92">
        <v>4222</v>
      </c>
      <c r="D92">
        <v>123</v>
      </c>
      <c r="E92">
        <v>1793</v>
      </c>
      <c r="F92">
        <f t="shared" si="1"/>
        <v>1.0785457520419408</v>
      </c>
      <c r="H92" t="s">
        <v>546</v>
      </c>
      <c r="I92">
        <v>131</v>
      </c>
      <c r="J92">
        <v>2852</v>
      </c>
      <c r="M92" t="s">
        <v>627</v>
      </c>
      <c r="N92">
        <v>132</v>
      </c>
      <c r="O92">
        <v>1727</v>
      </c>
    </row>
    <row r="93" spans="1:15" x14ac:dyDescent="0.4">
      <c r="F93" t="e">
        <f t="shared" si="1"/>
        <v>#DIV/0!</v>
      </c>
    </row>
    <row r="94" spans="1:15" x14ac:dyDescent="0.4">
      <c r="A94" t="s">
        <v>430</v>
      </c>
      <c r="B94">
        <v>64</v>
      </c>
      <c r="C94">
        <v>4119</v>
      </c>
      <c r="D94">
        <v>106</v>
      </c>
      <c r="E94">
        <v>2028</v>
      </c>
      <c r="F94">
        <f t="shared" si="1"/>
        <v>0.9303031137173754</v>
      </c>
      <c r="H94" t="s">
        <v>547</v>
      </c>
      <c r="I94">
        <v>135</v>
      </c>
      <c r="J94">
        <v>2837</v>
      </c>
      <c r="M94" t="s">
        <v>628</v>
      </c>
      <c r="N94">
        <v>136</v>
      </c>
      <c r="O94">
        <v>1679</v>
      </c>
    </row>
    <row r="95" spans="1:15" x14ac:dyDescent="0.4">
      <c r="F95" t="e">
        <f t="shared" si="1"/>
        <v>#DIV/0!</v>
      </c>
    </row>
    <row r="96" spans="1:15" x14ac:dyDescent="0.4">
      <c r="A96" t="s">
        <v>431</v>
      </c>
      <c r="B96">
        <v>65</v>
      </c>
      <c r="C96">
        <v>4104</v>
      </c>
      <c r="D96">
        <v>47</v>
      </c>
      <c r="E96">
        <v>3248</v>
      </c>
      <c r="F96">
        <f t="shared" si="1"/>
        <v>0.57875128032143697</v>
      </c>
      <c r="H96" t="s">
        <v>548</v>
      </c>
      <c r="I96">
        <v>138</v>
      </c>
      <c r="J96">
        <v>2827</v>
      </c>
      <c r="M96" t="s">
        <v>629</v>
      </c>
      <c r="N96">
        <v>139</v>
      </c>
      <c r="O96">
        <v>1639</v>
      </c>
    </row>
    <row r="97" spans="1:15" x14ac:dyDescent="0.4">
      <c r="F97" t="e">
        <f t="shared" si="1"/>
        <v>#DIV/0!</v>
      </c>
    </row>
    <row r="98" spans="1:15" x14ac:dyDescent="0.4">
      <c r="A98" t="s">
        <v>432</v>
      </c>
      <c r="B98">
        <v>66</v>
      </c>
      <c r="C98">
        <v>4034</v>
      </c>
      <c r="D98">
        <v>131</v>
      </c>
      <c r="E98">
        <v>1749</v>
      </c>
      <c r="F98">
        <f t="shared" si="1"/>
        <v>1.056444575865207</v>
      </c>
      <c r="H98" t="s">
        <v>549</v>
      </c>
      <c r="I98">
        <v>139</v>
      </c>
      <c r="J98">
        <v>2825</v>
      </c>
      <c r="M98" t="s">
        <v>630</v>
      </c>
      <c r="N98">
        <v>140</v>
      </c>
      <c r="O98">
        <v>1631</v>
      </c>
    </row>
    <row r="99" spans="1:15" x14ac:dyDescent="0.4">
      <c r="F99" t="e">
        <f t="shared" si="1"/>
        <v>#DIV/0!</v>
      </c>
    </row>
    <row r="100" spans="1:15" x14ac:dyDescent="0.4">
      <c r="A100" t="s">
        <v>433</v>
      </c>
      <c r="B100">
        <v>67</v>
      </c>
      <c r="C100">
        <v>4032</v>
      </c>
      <c r="D100">
        <v>49</v>
      </c>
      <c r="E100">
        <v>3206</v>
      </c>
      <c r="F100">
        <f t="shared" si="1"/>
        <v>0.57604662789673711</v>
      </c>
      <c r="H100" t="s">
        <v>550</v>
      </c>
      <c r="I100">
        <v>141</v>
      </c>
      <c r="J100">
        <v>2812</v>
      </c>
      <c r="M100" t="s">
        <v>631</v>
      </c>
      <c r="N100">
        <v>142</v>
      </c>
      <c r="O100">
        <v>1599</v>
      </c>
    </row>
    <row r="101" spans="1:15" x14ac:dyDescent="0.4">
      <c r="F101" t="e">
        <f t="shared" si="1"/>
        <v>#DIV/0!</v>
      </c>
    </row>
    <row r="102" spans="1:15" x14ac:dyDescent="0.4">
      <c r="A102" t="s">
        <v>434</v>
      </c>
      <c r="B102">
        <v>68</v>
      </c>
      <c r="C102">
        <v>4011</v>
      </c>
      <c r="D102">
        <v>122</v>
      </c>
      <c r="E102">
        <v>1796</v>
      </c>
      <c r="F102">
        <f t="shared" si="1"/>
        <v>1.022932466841985</v>
      </c>
      <c r="H102" t="s">
        <v>551</v>
      </c>
      <c r="I102">
        <v>143</v>
      </c>
      <c r="J102">
        <v>2773</v>
      </c>
      <c r="M102" t="s">
        <v>632</v>
      </c>
      <c r="N102">
        <v>144</v>
      </c>
      <c r="O102">
        <v>1568</v>
      </c>
    </row>
    <row r="103" spans="1:15" x14ac:dyDescent="0.4">
      <c r="F103" t="e">
        <f t="shared" si="1"/>
        <v>#DIV/0!</v>
      </c>
    </row>
    <row r="104" spans="1:15" x14ac:dyDescent="0.4">
      <c r="A104" t="s">
        <v>435</v>
      </c>
      <c r="B104">
        <v>69</v>
      </c>
      <c r="C104">
        <v>4010</v>
      </c>
      <c r="D104">
        <v>39</v>
      </c>
      <c r="E104">
        <v>3530</v>
      </c>
      <c r="F104">
        <f t="shared" si="1"/>
        <v>0.52031973749930627</v>
      </c>
      <c r="H104" t="s">
        <v>552</v>
      </c>
      <c r="I104">
        <v>148</v>
      </c>
      <c r="J104">
        <v>2756</v>
      </c>
      <c r="M104" t="s">
        <v>633</v>
      </c>
      <c r="N104">
        <v>145</v>
      </c>
      <c r="O104">
        <v>1562</v>
      </c>
    </row>
    <row r="105" spans="1:15" x14ac:dyDescent="0.4">
      <c r="F105" t="e">
        <f t="shared" si="1"/>
        <v>#DIV/0!</v>
      </c>
    </row>
    <row r="106" spans="1:15" x14ac:dyDescent="0.4">
      <c r="A106" t="s">
        <v>436</v>
      </c>
      <c r="B106">
        <v>71</v>
      </c>
      <c r="C106">
        <v>3928</v>
      </c>
      <c r="D106">
        <v>200</v>
      </c>
      <c r="E106">
        <v>1234</v>
      </c>
      <c r="F106">
        <f t="shared" si="1"/>
        <v>1.4579980819845404</v>
      </c>
      <c r="H106" t="s">
        <v>553</v>
      </c>
      <c r="I106">
        <v>151</v>
      </c>
      <c r="J106">
        <v>2727</v>
      </c>
      <c r="M106" t="s">
        <v>634</v>
      </c>
      <c r="N106">
        <v>148</v>
      </c>
      <c r="O106">
        <v>1539</v>
      </c>
    </row>
    <row r="107" spans="1:15" x14ac:dyDescent="0.4">
      <c r="F107" t="e">
        <f t="shared" si="1"/>
        <v>#DIV/0!</v>
      </c>
    </row>
    <row r="108" spans="1:15" x14ac:dyDescent="0.4">
      <c r="A108" t="s">
        <v>437</v>
      </c>
      <c r="B108">
        <v>72</v>
      </c>
      <c r="C108">
        <v>3916</v>
      </c>
      <c r="D108">
        <v>37</v>
      </c>
      <c r="E108">
        <v>3604</v>
      </c>
      <c r="F108">
        <f t="shared" si="1"/>
        <v>0.49768956389042029</v>
      </c>
      <c r="H108" t="s">
        <v>554</v>
      </c>
      <c r="I108">
        <v>152</v>
      </c>
      <c r="J108">
        <v>2726</v>
      </c>
      <c r="M108" t="s">
        <v>635</v>
      </c>
      <c r="N108">
        <v>150</v>
      </c>
      <c r="O108">
        <v>1510</v>
      </c>
    </row>
    <row r="109" spans="1:15" x14ac:dyDescent="0.4">
      <c r="F109" t="e">
        <f t="shared" si="1"/>
        <v>#DIV/0!</v>
      </c>
    </row>
    <row r="110" spans="1:15" x14ac:dyDescent="0.4">
      <c r="A110" t="s">
        <v>438</v>
      </c>
      <c r="B110">
        <v>73</v>
      </c>
      <c r="C110">
        <v>3915</v>
      </c>
      <c r="D110">
        <v>54</v>
      </c>
      <c r="E110">
        <v>3063</v>
      </c>
      <c r="F110">
        <f t="shared" si="1"/>
        <v>0.58544405849997416</v>
      </c>
      <c r="H110" t="s">
        <v>555</v>
      </c>
      <c r="I110">
        <v>153</v>
      </c>
      <c r="J110">
        <v>2679</v>
      </c>
      <c r="M110" t="s">
        <v>636</v>
      </c>
      <c r="N110">
        <v>151</v>
      </c>
      <c r="O110">
        <v>1505</v>
      </c>
    </row>
    <row r="111" spans="1:15" x14ac:dyDescent="0.4">
      <c r="F111" t="e">
        <f t="shared" si="1"/>
        <v>#DIV/0!</v>
      </c>
    </row>
    <row r="112" spans="1:15" x14ac:dyDescent="0.4">
      <c r="A112" t="s">
        <v>439</v>
      </c>
      <c r="B112">
        <v>74</v>
      </c>
      <c r="C112">
        <v>3915</v>
      </c>
      <c r="D112">
        <v>10</v>
      </c>
      <c r="E112">
        <v>6044</v>
      </c>
      <c r="F112">
        <f t="shared" si="1"/>
        <v>0.29669343997111525</v>
      </c>
      <c r="H112" t="s">
        <v>556</v>
      </c>
      <c r="I112">
        <v>154</v>
      </c>
      <c r="J112">
        <v>2671</v>
      </c>
      <c r="M112" t="s">
        <v>637</v>
      </c>
      <c r="N112">
        <v>153</v>
      </c>
      <c r="O112">
        <v>1481</v>
      </c>
    </row>
    <row r="113" spans="1:15" x14ac:dyDescent="0.4">
      <c r="F113" t="e">
        <f t="shared" si="1"/>
        <v>#DIV/0!</v>
      </c>
    </row>
    <row r="114" spans="1:15" x14ac:dyDescent="0.4">
      <c r="A114" t="s">
        <v>440</v>
      </c>
      <c r="B114">
        <v>75</v>
      </c>
      <c r="C114">
        <v>3912</v>
      </c>
      <c r="D114">
        <v>27</v>
      </c>
      <c r="E114">
        <v>3927</v>
      </c>
      <c r="F114">
        <f t="shared" si="1"/>
        <v>0.45628750699222276</v>
      </c>
      <c r="H114" t="s">
        <v>557</v>
      </c>
      <c r="I114">
        <v>157</v>
      </c>
      <c r="J114">
        <v>2638</v>
      </c>
      <c r="M114" t="s">
        <v>638</v>
      </c>
      <c r="N114">
        <v>154</v>
      </c>
      <c r="O114">
        <v>1468</v>
      </c>
    </row>
    <row r="115" spans="1:15" x14ac:dyDescent="0.4">
      <c r="F115" t="e">
        <f t="shared" si="1"/>
        <v>#DIV/0!</v>
      </c>
    </row>
    <row r="116" spans="1:15" x14ac:dyDescent="0.4">
      <c r="A116" t="s">
        <v>441</v>
      </c>
      <c r="B116">
        <v>77</v>
      </c>
      <c r="C116">
        <v>3878</v>
      </c>
      <c r="D116">
        <v>108</v>
      </c>
      <c r="E116">
        <v>1994</v>
      </c>
      <c r="F116">
        <f t="shared" si="1"/>
        <v>0.89080630861896826</v>
      </c>
      <c r="H116" t="s">
        <v>558</v>
      </c>
      <c r="I116">
        <v>159</v>
      </c>
      <c r="J116">
        <v>2632</v>
      </c>
      <c r="M116" t="s">
        <v>639</v>
      </c>
      <c r="N116">
        <v>157</v>
      </c>
      <c r="O116">
        <v>1461</v>
      </c>
    </row>
    <row r="117" spans="1:15" x14ac:dyDescent="0.4">
      <c r="F117" t="e">
        <f t="shared" si="1"/>
        <v>#DIV/0!</v>
      </c>
    </row>
    <row r="118" spans="1:15" x14ac:dyDescent="0.4">
      <c r="A118" t="s">
        <v>442</v>
      </c>
      <c r="B118">
        <v>78</v>
      </c>
      <c r="C118">
        <v>3874</v>
      </c>
      <c r="D118">
        <v>85</v>
      </c>
      <c r="E118">
        <v>2398</v>
      </c>
      <c r="F118">
        <f t="shared" si="1"/>
        <v>0.73996481696564087</v>
      </c>
      <c r="H118" t="s">
        <v>559</v>
      </c>
      <c r="I118">
        <v>161</v>
      </c>
      <c r="J118">
        <v>2604</v>
      </c>
      <c r="M118" t="s">
        <v>640</v>
      </c>
      <c r="N118">
        <v>158</v>
      </c>
      <c r="O118">
        <v>1460</v>
      </c>
    </row>
    <row r="119" spans="1:15" x14ac:dyDescent="0.4">
      <c r="F119" t="e">
        <f t="shared" si="1"/>
        <v>#DIV/0!</v>
      </c>
    </row>
    <row r="120" spans="1:15" x14ac:dyDescent="0.4">
      <c r="A120" t="s">
        <v>443</v>
      </c>
      <c r="B120">
        <v>79</v>
      </c>
      <c r="C120">
        <v>3831</v>
      </c>
      <c r="D120">
        <v>91</v>
      </c>
      <c r="E120">
        <v>2198</v>
      </c>
      <c r="F120">
        <f t="shared" si="1"/>
        <v>0.79833486661987474</v>
      </c>
      <c r="H120" t="s">
        <v>560</v>
      </c>
      <c r="I120">
        <v>163</v>
      </c>
      <c r="J120">
        <v>2602</v>
      </c>
      <c r="M120" t="s">
        <v>641</v>
      </c>
      <c r="N120">
        <v>159</v>
      </c>
      <c r="O120">
        <v>1455</v>
      </c>
    </row>
    <row r="121" spans="1:15" x14ac:dyDescent="0.4">
      <c r="F121" t="e">
        <f t="shared" si="1"/>
        <v>#DIV/0!</v>
      </c>
    </row>
    <row r="122" spans="1:15" x14ac:dyDescent="0.4">
      <c r="A122" t="s">
        <v>444</v>
      </c>
      <c r="B122">
        <v>80</v>
      </c>
      <c r="C122">
        <v>3831</v>
      </c>
      <c r="D122">
        <v>146</v>
      </c>
      <c r="E122">
        <v>1555</v>
      </c>
      <c r="F122">
        <f t="shared" si="1"/>
        <v>1.1284501844569033</v>
      </c>
      <c r="H122" t="s">
        <v>561</v>
      </c>
      <c r="I122">
        <v>164</v>
      </c>
      <c r="J122">
        <v>2588</v>
      </c>
      <c r="M122" t="s">
        <v>642</v>
      </c>
      <c r="N122">
        <v>160</v>
      </c>
      <c r="O122">
        <v>1449</v>
      </c>
    </row>
    <row r="123" spans="1:15" x14ac:dyDescent="0.4">
      <c r="F123" t="e">
        <f t="shared" si="1"/>
        <v>#DIV/0!</v>
      </c>
    </row>
    <row r="124" spans="1:15" x14ac:dyDescent="0.4">
      <c r="A124" t="s">
        <v>445</v>
      </c>
      <c r="B124">
        <v>81</v>
      </c>
      <c r="C124">
        <v>3816</v>
      </c>
      <c r="D124">
        <v>45</v>
      </c>
      <c r="E124">
        <v>3362</v>
      </c>
      <c r="F124">
        <f t="shared" si="1"/>
        <v>0.51988979199752372</v>
      </c>
      <c r="H124" t="s">
        <v>562</v>
      </c>
      <c r="I124">
        <v>165</v>
      </c>
      <c r="J124">
        <v>2582</v>
      </c>
      <c r="M124" t="s">
        <v>643</v>
      </c>
      <c r="N124">
        <v>161</v>
      </c>
      <c r="O124">
        <v>1448</v>
      </c>
    </row>
    <row r="125" spans="1:15" x14ac:dyDescent="0.4">
      <c r="F125" t="e">
        <f t="shared" si="1"/>
        <v>#DIV/0!</v>
      </c>
    </row>
    <row r="126" spans="1:15" x14ac:dyDescent="0.4">
      <c r="A126" t="s">
        <v>446</v>
      </c>
      <c r="B126">
        <v>82</v>
      </c>
      <c r="C126">
        <v>3802</v>
      </c>
      <c r="D126">
        <v>104</v>
      </c>
      <c r="E126">
        <v>2062</v>
      </c>
      <c r="F126">
        <f t="shared" si="1"/>
        <v>0.84454750806814671</v>
      </c>
      <c r="H126" t="s">
        <v>563</v>
      </c>
      <c r="I126">
        <v>166</v>
      </c>
      <c r="J126">
        <v>2551</v>
      </c>
      <c r="M126" t="s">
        <v>644</v>
      </c>
      <c r="N126">
        <v>162</v>
      </c>
      <c r="O126">
        <v>1445</v>
      </c>
    </row>
    <row r="127" spans="1:15" x14ac:dyDescent="0.4">
      <c r="F127" t="e">
        <f t="shared" si="1"/>
        <v>#DIV/0!</v>
      </c>
    </row>
    <row r="128" spans="1:15" x14ac:dyDescent="0.4">
      <c r="A128" t="s">
        <v>447</v>
      </c>
      <c r="B128">
        <v>83</v>
      </c>
      <c r="C128">
        <v>3799</v>
      </c>
      <c r="D128">
        <v>71</v>
      </c>
      <c r="E128">
        <v>2652</v>
      </c>
      <c r="F128">
        <f t="shared" si="1"/>
        <v>0.6561398380126533</v>
      </c>
      <c r="H128" t="s">
        <v>564</v>
      </c>
      <c r="I128">
        <v>167</v>
      </c>
      <c r="J128">
        <v>2528</v>
      </c>
      <c r="M128" t="s">
        <v>645</v>
      </c>
      <c r="N128">
        <v>163</v>
      </c>
      <c r="O128">
        <v>1441</v>
      </c>
    </row>
    <row r="129" spans="1:15" x14ac:dyDescent="0.4">
      <c r="F129" t="e">
        <f t="shared" si="1"/>
        <v>#DIV/0!</v>
      </c>
    </row>
    <row r="130" spans="1:15" x14ac:dyDescent="0.4">
      <c r="A130" t="s">
        <v>448</v>
      </c>
      <c r="B130">
        <v>84</v>
      </c>
      <c r="C130">
        <v>3775</v>
      </c>
      <c r="D130">
        <v>34</v>
      </c>
      <c r="E130">
        <v>3644</v>
      </c>
      <c r="F130">
        <f t="shared" si="1"/>
        <v>0.47450328227054345</v>
      </c>
      <c r="H130" t="s">
        <v>565</v>
      </c>
      <c r="I130">
        <v>168</v>
      </c>
      <c r="J130">
        <v>2516</v>
      </c>
      <c r="M130" t="s">
        <v>646</v>
      </c>
      <c r="N130">
        <v>164</v>
      </c>
      <c r="O130">
        <v>1435</v>
      </c>
    </row>
    <row r="131" spans="1:15" x14ac:dyDescent="0.4">
      <c r="F131" t="e">
        <f t="shared" si="1"/>
        <v>#DIV/0!</v>
      </c>
    </row>
    <row r="132" spans="1:15" x14ac:dyDescent="0.4">
      <c r="A132" t="s">
        <v>449</v>
      </c>
      <c r="B132">
        <v>85</v>
      </c>
      <c r="C132">
        <v>3763</v>
      </c>
      <c r="D132">
        <v>19</v>
      </c>
      <c r="E132">
        <v>4645</v>
      </c>
      <c r="F132">
        <f t="shared" si="1"/>
        <v>0.37106426602497572</v>
      </c>
      <c r="H132" t="s">
        <v>566</v>
      </c>
      <c r="I132">
        <v>169</v>
      </c>
      <c r="J132">
        <v>2509</v>
      </c>
      <c r="M132" t="s">
        <v>647</v>
      </c>
      <c r="N132">
        <v>169</v>
      </c>
      <c r="O132">
        <v>1394</v>
      </c>
    </row>
    <row r="133" spans="1:15" x14ac:dyDescent="0.4">
      <c r="F133" t="e">
        <f t="shared" ref="F133:F196" si="2">C133/E133/$D$2</f>
        <v>#DIV/0!</v>
      </c>
    </row>
    <row r="134" spans="1:15" x14ac:dyDescent="0.4">
      <c r="A134" t="s">
        <v>450</v>
      </c>
      <c r="B134">
        <v>87</v>
      </c>
      <c r="C134">
        <v>3760</v>
      </c>
      <c r="D134">
        <v>12</v>
      </c>
      <c r="E134">
        <v>5266</v>
      </c>
      <c r="F134">
        <f t="shared" si="2"/>
        <v>0.32704508250266812</v>
      </c>
      <c r="H134" t="s">
        <v>567</v>
      </c>
      <c r="I134">
        <v>173</v>
      </c>
      <c r="J134">
        <v>2503</v>
      </c>
      <c r="M134" t="s">
        <v>648</v>
      </c>
      <c r="N134">
        <v>172</v>
      </c>
      <c r="O134">
        <v>1372</v>
      </c>
    </row>
    <row r="135" spans="1:15" x14ac:dyDescent="0.4">
      <c r="F135" t="e">
        <f t="shared" si="2"/>
        <v>#DIV/0!</v>
      </c>
    </row>
    <row r="136" spans="1:15" x14ac:dyDescent="0.4">
      <c r="A136" t="s">
        <v>451</v>
      </c>
      <c r="B136">
        <v>89</v>
      </c>
      <c r="C136">
        <v>3704</v>
      </c>
      <c r="D136">
        <v>43</v>
      </c>
      <c r="E136">
        <v>3368</v>
      </c>
      <c r="F136">
        <f t="shared" si="2"/>
        <v>0.5037319858142596</v>
      </c>
      <c r="H136" t="s">
        <v>568</v>
      </c>
      <c r="I136">
        <v>174</v>
      </c>
      <c r="J136">
        <v>2485</v>
      </c>
      <c r="M136" t="s">
        <v>649</v>
      </c>
      <c r="N136">
        <v>174</v>
      </c>
      <c r="O136">
        <v>1368</v>
      </c>
    </row>
    <row r="137" spans="1:15" x14ac:dyDescent="0.4">
      <c r="F137" t="e">
        <f t="shared" si="2"/>
        <v>#DIV/0!</v>
      </c>
    </row>
    <row r="138" spans="1:15" x14ac:dyDescent="0.4">
      <c r="A138" t="s">
        <v>452</v>
      </c>
      <c r="B138">
        <v>90</v>
      </c>
      <c r="C138">
        <v>3689</v>
      </c>
      <c r="D138">
        <v>75</v>
      </c>
      <c r="E138">
        <v>2567</v>
      </c>
      <c r="F138">
        <f t="shared" si="2"/>
        <v>0.65823871137032186</v>
      </c>
      <c r="H138" t="s">
        <v>569</v>
      </c>
      <c r="I138">
        <v>175</v>
      </c>
      <c r="J138">
        <v>2466</v>
      </c>
      <c r="M138" t="s">
        <v>650</v>
      </c>
      <c r="N138">
        <v>175</v>
      </c>
      <c r="O138">
        <v>1368</v>
      </c>
    </row>
    <row r="139" spans="1:15" x14ac:dyDescent="0.4">
      <c r="F139" t="e">
        <f t="shared" si="2"/>
        <v>#DIV/0!</v>
      </c>
    </row>
    <row r="140" spans="1:15" x14ac:dyDescent="0.4">
      <c r="A140" t="s">
        <v>453</v>
      </c>
      <c r="B140">
        <v>91</v>
      </c>
      <c r="C140">
        <v>3633</v>
      </c>
      <c r="D140">
        <v>156</v>
      </c>
      <c r="E140">
        <v>1464</v>
      </c>
      <c r="F140">
        <f t="shared" si="2"/>
        <v>1.136645284051224</v>
      </c>
      <c r="H140" t="s">
        <v>570</v>
      </c>
      <c r="I140">
        <v>178</v>
      </c>
      <c r="J140">
        <v>2460</v>
      </c>
      <c r="M140" t="s">
        <v>651</v>
      </c>
      <c r="N140">
        <v>177</v>
      </c>
      <c r="O140">
        <v>1360</v>
      </c>
    </row>
    <row r="141" spans="1:15" x14ac:dyDescent="0.4">
      <c r="F141" t="e">
        <f t="shared" si="2"/>
        <v>#DIV/0!</v>
      </c>
    </row>
    <row r="142" spans="1:15" x14ac:dyDescent="0.4">
      <c r="A142" t="s">
        <v>454</v>
      </c>
      <c r="B142">
        <v>93</v>
      </c>
      <c r="C142">
        <v>3443</v>
      </c>
      <c r="D142">
        <v>67</v>
      </c>
      <c r="E142">
        <v>2739</v>
      </c>
      <c r="F142">
        <f t="shared" si="2"/>
        <v>0.575765480641377</v>
      </c>
      <c r="H142" t="s">
        <v>571</v>
      </c>
      <c r="I142">
        <v>180</v>
      </c>
      <c r="J142">
        <v>2438</v>
      </c>
      <c r="M142" t="s">
        <v>652</v>
      </c>
      <c r="N142">
        <v>179</v>
      </c>
      <c r="O142">
        <v>1355</v>
      </c>
    </row>
    <row r="143" spans="1:15" x14ac:dyDescent="0.4">
      <c r="F143" t="e">
        <f t="shared" si="2"/>
        <v>#DIV/0!</v>
      </c>
    </row>
    <row r="144" spans="1:15" x14ac:dyDescent="0.4">
      <c r="A144" t="s">
        <v>455</v>
      </c>
      <c r="B144">
        <v>95</v>
      </c>
      <c r="C144">
        <v>3418</v>
      </c>
      <c r="D144">
        <v>143</v>
      </c>
      <c r="E144">
        <v>1569</v>
      </c>
      <c r="F144">
        <f t="shared" si="2"/>
        <v>0.99781435601362756</v>
      </c>
      <c r="H144" t="s">
        <v>572</v>
      </c>
      <c r="I144">
        <v>181</v>
      </c>
      <c r="J144">
        <v>2434</v>
      </c>
      <c r="M144" t="s">
        <v>653</v>
      </c>
      <c r="N144">
        <v>181</v>
      </c>
      <c r="O144">
        <v>1346</v>
      </c>
    </row>
    <row r="145" spans="1:15" x14ac:dyDescent="0.4">
      <c r="F145" t="e">
        <f t="shared" si="2"/>
        <v>#DIV/0!</v>
      </c>
    </row>
    <row r="146" spans="1:15" x14ac:dyDescent="0.4">
      <c r="A146" t="s">
        <v>456</v>
      </c>
      <c r="B146">
        <v>96</v>
      </c>
      <c r="C146">
        <v>3416</v>
      </c>
      <c r="D146">
        <v>120</v>
      </c>
      <c r="E146">
        <v>1828</v>
      </c>
      <c r="F146">
        <f t="shared" si="2"/>
        <v>0.85593799257881475</v>
      </c>
      <c r="H146" t="s">
        <v>573</v>
      </c>
      <c r="I146">
        <v>182</v>
      </c>
      <c r="J146">
        <v>2420</v>
      </c>
      <c r="M146" t="s">
        <v>654</v>
      </c>
      <c r="N146">
        <v>183</v>
      </c>
      <c r="O146">
        <v>1340</v>
      </c>
    </row>
    <row r="147" spans="1:15" x14ac:dyDescent="0.4">
      <c r="F147" t="e">
        <f t="shared" si="2"/>
        <v>#DIV/0!</v>
      </c>
    </row>
    <row r="148" spans="1:15" x14ac:dyDescent="0.4">
      <c r="A148" t="s">
        <v>457</v>
      </c>
      <c r="B148">
        <v>99</v>
      </c>
      <c r="C148">
        <v>3343</v>
      </c>
      <c r="D148">
        <v>176</v>
      </c>
      <c r="E148">
        <v>1368</v>
      </c>
      <c r="F148">
        <f t="shared" si="2"/>
        <v>1.1193113625082831</v>
      </c>
      <c r="H148" t="s">
        <v>574</v>
      </c>
      <c r="I148">
        <v>183</v>
      </c>
      <c r="J148">
        <v>2418</v>
      </c>
      <c r="M148" t="s">
        <v>655</v>
      </c>
      <c r="N148">
        <v>184</v>
      </c>
      <c r="O148">
        <v>1339</v>
      </c>
    </row>
    <row r="149" spans="1:15" x14ac:dyDescent="0.4">
      <c r="F149" t="e">
        <f t="shared" si="2"/>
        <v>#DIV/0!</v>
      </c>
    </row>
    <row r="150" spans="1:15" x14ac:dyDescent="0.4">
      <c r="A150" t="s">
        <v>458</v>
      </c>
      <c r="B150">
        <v>101</v>
      </c>
      <c r="C150">
        <v>3320</v>
      </c>
      <c r="D150">
        <v>198</v>
      </c>
      <c r="E150">
        <v>1264</v>
      </c>
      <c r="F150">
        <f t="shared" si="2"/>
        <v>1.2030720658000704</v>
      </c>
      <c r="H150" t="s">
        <v>575</v>
      </c>
      <c r="I150">
        <v>184</v>
      </c>
      <c r="J150">
        <v>2411</v>
      </c>
      <c r="M150" t="s">
        <v>656</v>
      </c>
      <c r="N150">
        <v>185</v>
      </c>
      <c r="O150">
        <v>1334</v>
      </c>
    </row>
    <row r="151" spans="1:15" x14ac:dyDescent="0.4">
      <c r="F151" t="e">
        <f t="shared" si="2"/>
        <v>#DIV/0!</v>
      </c>
    </row>
    <row r="152" spans="1:15" x14ac:dyDescent="0.4">
      <c r="A152" t="s">
        <v>459</v>
      </c>
      <c r="B152">
        <v>102</v>
      </c>
      <c r="C152">
        <v>3313</v>
      </c>
      <c r="D152">
        <v>9</v>
      </c>
      <c r="E152">
        <v>6107</v>
      </c>
      <c r="F152">
        <f t="shared" si="2"/>
        <v>0.24848155094837257</v>
      </c>
      <c r="H152" t="s">
        <v>576</v>
      </c>
      <c r="I152">
        <v>185</v>
      </c>
      <c r="J152">
        <v>2405</v>
      </c>
      <c r="M152" t="s">
        <v>657</v>
      </c>
      <c r="N152">
        <v>186</v>
      </c>
      <c r="O152">
        <v>1332</v>
      </c>
    </row>
    <row r="153" spans="1:15" x14ac:dyDescent="0.4">
      <c r="F153" t="e">
        <f t="shared" si="2"/>
        <v>#DIV/0!</v>
      </c>
    </row>
    <row r="154" spans="1:15" x14ac:dyDescent="0.4">
      <c r="A154" t="s">
        <v>460</v>
      </c>
      <c r="B154">
        <v>104</v>
      </c>
      <c r="C154">
        <v>3298</v>
      </c>
      <c r="D154">
        <v>133</v>
      </c>
      <c r="E154">
        <v>1724</v>
      </c>
      <c r="F154">
        <f t="shared" si="2"/>
        <v>0.87622173753300525</v>
      </c>
      <c r="H154" t="s">
        <v>577</v>
      </c>
      <c r="I154">
        <v>186</v>
      </c>
      <c r="J154">
        <v>2400</v>
      </c>
      <c r="M154" t="s">
        <v>658</v>
      </c>
      <c r="N154">
        <v>188</v>
      </c>
      <c r="O154">
        <v>1327</v>
      </c>
    </row>
    <row r="155" spans="1:15" x14ac:dyDescent="0.4">
      <c r="F155" t="e">
        <f t="shared" si="2"/>
        <v>#DIV/0!</v>
      </c>
    </row>
    <row r="156" spans="1:15" x14ac:dyDescent="0.4">
      <c r="A156" t="s">
        <v>461</v>
      </c>
      <c r="B156">
        <v>105</v>
      </c>
      <c r="C156">
        <v>3271</v>
      </c>
      <c r="D156">
        <v>105</v>
      </c>
      <c r="E156">
        <v>2041</v>
      </c>
      <c r="F156">
        <f t="shared" si="2"/>
        <v>0.73407117808145173</v>
      </c>
      <c r="H156" t="s">
        <v>578</v>
      </c>
      <c r="I156">
        <v>187</v>
      </c>
      <c r="J156">
        <v>2387</v>
      </c>
      <c r="M156" t="s">
        <v>659</v>
      </c>
      <c r="N156">
        <v>189</v>
      </c>
      <c r="O156">
        <v>1315</v>
      </c>
    </row>
    <row r="157" spans="1:15" x14ac:dyDescent="0.4">
      <c r="F157" t="e">
        <f t="shared" si="2"/>
        <v>#DIV/0!</v>
      </c>
    </row>
    <row r="158" spans="1:15" x14ac:dyDescent="0.4">
      <c r="A158" t="s">
        <v>462</v>
      </c>
      <c r="B158">
        <v>109</v>
      </c>
      <c r="C158">
        <v>3210</v>
      </c>
      <c r="D158">
        <v>51</v>
      </c>
      <c r="E158">
        <v>3102</v>
      </c>
      <c r="F158">
        <f t="shared" si="2"/>
        <v>0.47398420788180173</v>
      </c>
      <c r="H158" t="s">
        <v>579</v>
      </c>
      <c r="I158">
        <v>189</v>
      </c>
      <c r="J158">
        <v>2368</v>
      </c>
      <c r="M158" t="s">
        <v>237</v>
      </c>
      <c r="N158">
        <v>190</v>
      </c>
      <c r="O158">
        <v>1310</v>
      </c>
    </row>
    <row r="159" spans="1:15" x14ac:dyDescent="0.4">
      <c r="F159" t="e">
        <f t="shared" si="2"/>
        <v>#DIV/0!</v>
      </c>
    </row>
    <row r="160" spans="1:15" x14ac:dyDescent="0.4">
      <c r="A160" t="s">
        <v>463</v>
      </c>
      <c r="B160">
        <v>110</v>
      </c>
      <c r="C160">
        <v>3190</v>
      </c>
      <c r="D160">
        <v>81</v>
      </c>
      <c r="E160">
        <v>2436</v>
      </c>
      <c r="F160">
        <f t="shared" si="2"/>
        <v>0.59981045621357509</v>
      </c>
      <c r="H160" t="s">
        <v>580</v>
      </c>
      <c r="I160">
        <v>190</v>
      </c>
      <c r="J160">
        <v>2366</v>
      </c>
      <c r="M160" t="s">
        <v>660</v>
      </c>
      <c r="N160">
        <v>192</v>
      </c>
      <c r="O160">
        <v>1299</v>
      </c>
    </row>
    <row r="161" spans="1:15" x14ac:dyDescent="0.4">
      <c r="F161" t="e">
        <f t="shared" si="2"/>
        <v>#DIV/0!</v>
      </c>
    </row>
    <row r="162" spans="1:15" x14ac:dyDescent="0.4">
      <c r="A162" t="s">
        <v>464</v>
      </c>
      <c r="B162">
        <v>114</v>
      </c>
      <c r="C162">
        <v>3139</v>
      </c>
      <c r="D162">
        <v>182</v>
      </c>
      <c r="E162">
        <v>1341</v>
      </c>
      <c r="F162">
        <f t="shared" si="2"/>
        <v>1.0721688146740602</v>
      </c>
      <c r="H162" t="s">
        <v>581</v>
      </c>
      <c r="I162">
        <v>196</v>
      </c>
      <c r="J162">
        <v>2323</v>
      </c>
      <c r="M162" t="s">
        <v>661</v>
      </c>
      <c r="N162">
        <v>193</v>
      </c>
      <c r="O162">
        <v>1298</v>
      </c>
    </row>
    <row r="163" spans="1:15" x14ac:dyDescent="0.4">
      <c r="F163" t="e">
        <f t="shared" si="2"/>
        <v>#DIV/0!</v>
      </c>
    </row>
    <row r="164" spans="1:15" x14ac:dyDescent="0.4">
      <c r="A164" t="s">
        <v>465</v>
      </c>
      <c r="B164">
        <v>117</v>
      </c>
      <c r="C164">
        <v>3066</v>
      </c>
      <c r="D164">
        <v>119</v>
      </c>
      <c r="E164">
        <v>1842</v>
      </c>
      <c r="F164">
        <f t="shared" si="2"/>
        <v>0.76240047445991999</v>
      </c>
      <c r="H164" t="s">
        <v>582</v>
      </c>
      <c r="I164">
        <v>197</v>
      </c>
      <c r="J164">
        <v>2312</v>
      </c>
      <c r="M164" t="s">
        <v>662</v>
      </c>
      <c r="N164">
        <v>196</v>
      </c>
      <c r="O164">
        <v>1268</v>
      </c>
    </row>
    <row r="165" spans="1:15" x14ac:dyDescent="0.4">
      <c r="F165" t="e">
        <f t="shared" si="2"/>
        <v>#DIV/0!</v>
      </c>
    </row>
    <row r="166" spans="1:15" x14ac:dyDescent="0.4">
      <c r="A166" t="s">
        <v>466</v>
      </c>
      <c r="B166">
        <v>118</v>
      </c>
      <c r="C166">
        <v>3066</v>
      </c>
      <c r="D166">
        <v>171</v>
      </c>
      <c r="E166">
        <v>1377</v>
      </c>
      <c r="F166">
        <f t="shared" si="2"/>
        <v>1.0198559723712217</v>
      </c>
      <c r="H166" t="s">
        <v>583</v>
      </c>
      <c r="I166">
        <v>199</v>
      </c>
      <c r="J166">
        <v>2286</v>
      </c>
      <c r="M166" t="s">
        <v>663</v>
      </c>
      <c r="N166">
        <v>199</v>
      </c>
      <c r="O166">
        <v>1242</v>
      </c>
    </row>
    <row r="167" spans="1:15" x14ac:dyDescent="0.4">
      <c r="F167" t="e">
        <f t="shared" si="2"/>
        <v>#DIV/0!</v>
      </c>
    </row>
    <row r="168" spans="1:15" x14ac:dyDescent="0.4">
      <c r="A168" t="s">
        <v>467</v>
      </c>
      <c r="B168">
        <v>120</v>
      </c>
      <c r="C168">
        <v>2987</v>
      </c>
      <c r="D168">
        <v>76</v>
      </c>
      <c r="E168">
        <v>2563</v>
      </c>
      <c r="F168">
        <f t="shared" si="2"/>
        <v>0.53381066912934305</v>
      </c>
    </row>
    <row r="169" spans="1:15" x14ac:dyDescent="0.4">
      <c r="F169" t="e">
        <f t="shared" si="2"/>
        <v>#DIV/0!</v>
      </c>
    </row>
    <row r="170" spans="1:15" x14ac:dyDescent="0.4">
      <c r="A170" t="s">
        <v>468</v>
      </c>
      <c r="B170">
        <v>124</v>
      </c>
      <c r="C170">
        <v>2945</v>
      </c>
      <c r="D170">
        <v>167</v>
      </c>
      <c r="E170">
        <v>1408</v>
      </c>
      <c r="F170">
        <f t="shared" si="2"/>
        <v>0.95803919588141917</v>
      </c>
    </row>
    <row r="171" spans="1:15" x14ac:dyDescent="0.4">
      <c r="F171" t="e">
        <f t="shared" si="2"/>
        <v>#DIV/0!</v>
      </c>
    </row>
    <row r="172" spans="1:15" x14ac:dyDescent="0.4">
      <c r="A172" t="s">
        <v>469</v>
      </c>
      <c r="B172">
        <v>126</v>
      </c>
      <c r="C172">
        <v>2910</v>
      </c>
      <c r="D172">
        <v>170</v>
      </c>
      <c r="E172">
        <v>1380</v>
      </c>
      <c r="F172">
        <f t="shared" si="2"/>
        <v>0.96586078996604929</v>
      </c>
    </row>
    <row r="173" spans="1:15" x14ac:dyDescent="0.4">
      <c r="F173" t="e">
        <f t="shared" si="2"/>
        <v>#DIV/0!</v>
      </c>
    </row>
    <row r="174" spans="1:15" x14ac:dyDescent="0.4">
      <c r="A174" t="s">
        <v>470</v>
      </c>
      <c r="B174">
        <v>127</v>
      </c>
      <c r="C174">
        <v>2889</v>
      </c>
      <c r="D174">
        <v>28</v>
      </c>
      <c r="E174">
        <v>3887</v>
      </c>
      <c r="F174">
        <f t="shared" si="2"/>
        <v>0.34043455404281298</v>
      </c>
    </row>
    <row r="175" spans="1:15" x14ac:dyDescent="0.4">
      <c r="F175" t="e">
        <f t="shared" si="2"/>
        <v>#DIV/0!</v>
      </c>
    </row>
    <row r="176" spans="1:15" x14ac:dyDescent="0.4">
      <c r="A176" t="s">
        <v>471</v>
      </c>
      <c r="B176">
        <v>132</v>
      </c>
      <c r="C176">
        <v>2847</v>
      </c>
      <c r="D176">
        <v>197</v>
      </c>
      <c r="E176">
        <v>1264</v>
      </c>
      <c r="F176">
        <f t="shared" si="2"/>
        <v>1.0316705335339762</v>
      </c>
    </row>
    <row r="177" spans="1:6" x14ac:dyDescent="0.4">
      <c r="F177" t="e">
        <f t="shared" si="2"/>
        <v>#DIV/0!</v>
      </c>
    </row>
    <row r="178" spans="1:6" x14ac:dyDescent="0.4">
      <c r="A178" t="s">
        <v>472</v>
      </c>
      <c r="B178">
        <v>133</v>
      </c>
      <c r="C178">
        <v>2844</v>
      </c>
      <c r="D178">
        <v>115</v>
      </c>
      <c r="E178">
        <v>1880</v>
      </c>
      <c r="F178">
        <f t="shared" si="2"/>
        <v>0.69290289529786375</v>
      </c>
    </row>
    <row r="179" spans="1:6" x14ac:dyDescent="0.4">
      <c r="F179" t="e">
        <f t="shared" si="2"/>
        <v>#DIV/0!</v>
      </c>
    </row>
    <row r="180" spans="1:6" x14ac:dyDescent="0.4">
      <c r="A180" t="s">
        <v>473</v>
      </c>
      <c r="B180">
        <v>134</v>
      </c>
      <c r="C180">
        <v>2843</v>
      </c>
      <c r="D180">
        <v>94</v>
      </c>
      <c r="E180">
        <v>2141</v>
      </c>
      <c r="F180">
        <f t="shared" si="2"/>
        <v>0.6082201803289724</v>
      </c>
    </row>
    <row r="181" spans="1:6" x14ac:dyDescent="0.4">
      <c r="F181" t="e">
        <f t="shared" si="2"/>
        <v>#DIV/0!</v>
      </c>
    </row>
    <row r="182" spans="1:6" x14ac:dyDescent="0.4">
      <c r="A182" t="s">
        <v>474</v>
      </c>
      <c r="B182">
        <v>136</v>
      </c>
      <c r="C182">
        <v>2830</v>
      </c>
      <c r="D182">
        <v>168</v>
      </c>
      <c r="E182">
        <v>1402</v>
      </c>
      <c r="F182">
        <f t="shared" si="2"/>
        <v>0.92456841947277302</v>
      </c>
    </row>
    <row r="183" spans="1:6" x14ac:dyDescent="0.4">
      <c r="F183" t="e">
        <f t="shared" si="2"/>
        <v>#DIV/0!</v>
      </c>
    </row>
    <row r="184" spans="1:6" x14ac:dyDescent="0.4">
      <c r="A184" t="s">
        <v>475</v>
      </c>
      <c r="B184">
        <v>137</v>
      </c>
      <c r="C184">
        <v>2830</v>
      </c>
      <c r="D184">
        <v>173</v>
      </c>
      <c r="E184">
        <v>1370</v>
      </c>
      <c r="F184">
        <f t="shared" si="2"/>
        <v>0.94616417817578669</v>
      </c>
    </row>
    <row r="185" spans="1:6" x14ac:dyDescent="0.4">
      <c r="F185" t="e">
        <f t="shared" si="2"/>
        <v>#DIV/0!</v>
      </c>
    </row>
    <row r="186" spans="1:6" x14ac:dyDescent="0.4">
      <c r="A186" t="s">
        <v>476</v>
      </c>
      <c r="B186">
        <v>140</v>
      </c>
      <c r="C186">
        <v>2820</v>
      </c>
      <c r="D186">
        <v>60</v>
      </c>
      <c r="E186">
        <v>2939</v>
      </c>
      <c r="F186">
        <f t="shared" si="2"/>
        <v>0.43949117160404483</v>
      </c>
    </row>
    <row r="187" spans="1:6" x14ac:dyDescent="0.4">
      <c r="F187" t="e">
        <f t="shared" si="2"/>
        <v>#DIV/0!</v>
      </c>
    </row>
    <row r="188" spans="1:6" x14ac:dyDescent="0.4">
      <c r="A188" t="s">
        <v>477</v>
      </c>
      <c r="B188">
        <v>142</v>
      </c>
      <c r="C188">
        <v>2785</v>
      </c>
      <c r="D188">
        <v>166</v>
      </c>
      <c r="E188">
        <v>1410</v>
      </c>
      <c r="F188">
        <f t="shared" si="2"/>
        <v>0.90470443666411182</v>
      </c>
    </row>
    <row r="189" spans="1:6" x14ac:dyDescent="0.4">
      <c r="F189" t="e">
        <f t="shared" si="2"/>
        <v>#DIV/0!</v>
      </c>
    </row>
    <row r="190" spans="1:6" x14ac:dyDescent="0.4">
      <c r="A190" t="s">
        <v>478</v>
      </c>
      <c r="B190">
        <v>144</v>
      </c>
      <c r="C190">
        <v>2771</v>
      </c>
      <c r="D190">
        <v>155</v>
      </c>
      <c r="E190">
        <v>1466</v>
      </c>
      <c r="F190">
        <f t="shared" si="2"/>
        <v>0.86577130739238861</v>
      </c>
    </row>
    <row r="191" spans="1:6" x14ac:dyDescent="0.4">
      <c r="F191" t="e">
        <f t="shared" si="2"/>
        <v>#DIV/0!</v>
      </c>
    </row>
    <row r="192" spans="1:6" x14ac:dyDescent="0.4">
      <c r="A192" t="s">
        <v>479</v>
      </c>
      <c r="B192">
        <v>145</v>
      </c>
      <c r="C192">
        <v>2769</v>
      </c>
      <c r="D192">
        <v>149</v>
      </c>
      <c r="E192">
        <v>1516</v>
      </c>
      <c r="F192">
        <f t="shared" si="2"/>
        <v>0.83661257419916468</v>
      </c>
    </row>
    <row r="193" spans="1:6" x14ac:dyDescent="0.4">
      <c r="F193" t="e">
        <f t="shared" si="2"/>
        <v>#DIV/0!</v>
      </c>
    </row>
    <row r="194" spans="1:6" x14ac:dyDescent="0.4">
      <c r="A194" t="s">
        <v>480</v>
      </c>
      <c r="B194">
        <v>146</v>
      </c>
      <c r="C194">
        <v>2763</v>
      </c>
      <c r="D194">
        <v>195</v>
      </c>
      <c r="E194">
        <v>1268</v>
      </c>
      <c r="F194">
        <f t="shared" si="2"/>
        <v>0.99807290223344614</v>
      </c>
    </row>
    <row r="195" spans="1:6" x14ac:dyDescent="0.4">
      <c r="F195" t="e">
        <f t="shared" si="2"/>
        <v>#DIV/0!</v>
      </c>
    </row>
    <row r="196" spans="1:6" x14ac:dyDescent="0.4">
      <c r="A196" t="s">
        <v>481</v>
      </c>
      <c r="B196">
        <v>147</v>
      </c>
      <c r="C196">
        <v>2757</v>
      </c>
      <c r="D196">
        <v>110</v>
      </c>
      <c r="E196">
        <v>1971</v>
      </c>
      <c r="F196">
        <f t="shared" si="2"/>
        <v>0.640694174316634</v>
      </c>
    </row>
    <row r="197" spans="1:6" x14ac:dyDescent="0.4">
      <c r="F197" t="e">
        <f t="shared" ref="F197:F238" si="3">C197/E197/$D$2</f>
        <v>#DIV/0!</v>
      </c>
    </row>
    <row r="198" spans="1:6" x14ac:dyDescent="0.4">
      <c r="A198" t="s">
        <v>482</v>
      </c>
      <c r="B198">
        <v>149</v>
      </c>
      <c r="C198">
        <v>2749</v>
      </c>
      <c r="D198">
        <v>135</v>
      </c>
      <c r="E198">
        <v>1681</v>
      </c>
      <c r="F198">
        <f t="shared" si="3"/>
        <v>0.7490445692878368</v>
      </c>
    </row>
    <row r="199" spans="1:6" x14ac:dyDescent="0.4">
      <c r="F199" t="e">
        <f t="shared" si="3"/>
        <v>#DIV/0!</v>
      </c>
    </row>
    <row r="200" spans="1:6" x14ac:dyDescent="0.4">
      <c r="A200" t="s">
        <v>483</v>
      </c>
      <c r="B200">
        <v>150</v>
      </c>
      <c r="C200">
        <v>2740</v>
      </c>
      <c r="D200">
        <v>100</v>
      </c>
      <c r="E200">
        <v>2085</v>
      </c>
      <c r="F200">
        <f t="shared" si="3"/>
        <v>0.60192881884506844</v>
      </c>
    </row>
    <row r="201" spans="1:6" x14ac:dyDescent="0.4">
      <c r="F201" t="e">
        <f t="shared" si="3"/>
        <v>#DIV/0!</v>
      </c>
    </row>
    <row r="202" spans="1:6" x14ac:dyDescent="0.4">
      <c r="A202" t="s">
        <v>484</v>
      </c>
      <c r="B202">
        <v>155</v>
      </c>
      <c r="C202">
        <v>2653</v>
      </c>
      <c r="D202">
        <v>41</v>
      </c>
      <c r="E202">
        <v>3477</v>
      </c>
      <c r="F202">
        <f t="shared" si="3"/>
        <v>0.34948874366122212</v>
      </c>
    </row>
    <row r="203" spans="1:6" x14ac:dyDescent="0.4">
      <c r="F203" t="e">
        <f t="shared" si="3"/>
        <v>#DIV/0!</v>
      </c>
    </row>
    <row r="204" spans="1:6" x14ac:dyDescent="0.4">
      <c r="A204" t="s">
        <v>485</v>
      </c>
      <c r="B204">
        <v>156</v>
      </c>
      <c r="C204">
        <v>2646</v>
      </c>
      <c r="D204">
        <v>82</v>
      </c>
      <c r="E204">
        <v>2415</v>
      </c>
      <c r="F204">
        <f t="shared" si="3"/>
        <v>0.50184931767308127</v>
      </c>
    </row>
    <row r="205" spans="1:6" x14ac:dyDescent="0.4">
      <c r="F205" t="e">
        <f t="shared" si="3"/>
        <v>#DIV/0!</v>
      </c>
    </row>
    <row r="206" spans="1:6" x14ac:dyDescent="0.4">
      <c r="A206" t="s">
        <v>486</v>
      </c>
      <c r="B206">
        <v>158</v>
      </c>
      <c r="C206">
        <v>2635</v>
      </c>
      <c r="D206">
        <v>46</v>
      </c>
      <c r="E206">
        <v>3250</v>
      </c>
      <c r="F206">
        <f t="shared" si="3"/>
        <v>0.37136236749178381</v>
      </c>
    </row>
    <row r="207" spans="1:6" x14ac:dyDescent="0.4">
      <c r="F207" t="e">
        <f t="shared" si="3"/>
        <v>#DIV/0!</v>
      </c>
    </row>
    <row r="208" spans="1:6" x14ac:dyDescent="0.4">
      <c r="A208" t="s">
        <v>487</v>
      </c>
      <c r="B208">
        <v>160</v>
      </c>
      <c r="C208">
        <v>2609</v>
      </c>
      <c r="D208">
        <v>107</v>
      </c>
      <c r="E208">
        <v>2005</v>
      </c>
      <c r="F208">
        <f t="shared" si="3"/>
        <v>0.5960193168984006</v>
      </c>
    </row>
    <row r="209" spans="1:6" x14ac:dyDescent="0.4">
      <c r="F209" t="e">
        <f t="shared" si="3"/>
        <v>#DIV/0!</v>
      </c>
    </row>
    <row r="210" spans="1:6" x14ac:dyDescent="0.4">
      <c r="A210" t="s">
        <v>488</v>
      </c>
      <c r="B210">
        <v>162</v>
      </c>
      <c r="C210">
        <v>2603</v>
      </c>
      <c r="D210">
        <v>25</v>
      </c>
      <c r="E210">
        <v>3965</v>
      </c>
      <c r="F210">
        <f t="shared" si="3"/>
        <v>0.30069874096528854</v>
      </c>
    </row>
    <row r="211" spans="1:6" x14ac:dyDescent="0.4">
      <c r="F211" t="e">
        <f t="shared" si="3"/>
        <v>#DIV/0!</v>
      </c>
    </row>
    <row r="212" spans="1:6" x14ac:dyDescent="0.4">
      <c r="A212" t="s">
        <v>489</v>
      </c>
      <c r="B212">
        <v>170</v>
      </c>
      <c r="C212">
        <v>2509</v>
      </c>
      <c r="D212">
        <v>152</v>
      </c>
      <c r="E212">
        <v>1501</v>
      </c>
      <c r="F212">
        <f t="shared" si="3"/>
        <v>0.76563292659286675</v>
      </c>
    </row>
    <row r="213" spans="1:6" x14ac:dyDescent="0.4">
      <c r="F213" t="e">
        <f t="shared" si="3"/>
        <v>#DIV/0!</v>
      </c>
    </row>
    <row r="214" spans="1:6" x14ac:dyDescent="0.4">
      <c r="A214" t="s">
        <v>490</v>
      </c>
      <c r="B214">
        <v>171</v>
      </c>
      <c r="C214">
        <v>2506</v>
      </c>
      <c r="D214">
        <v>165</v>
      </c>
      <c r="E214">
        <v>1434</v>
      </c>
      <c r="F214">
        <f t="shared" si="3"/>
        <v>0.80044693974123493</v>
      </c>
    </row>
    <row r="215" spans="1:6" x14ac:dyDescent="0.4">
      <c r="F215" t="e">
        <f t="shared" si="3"/>
        <v>#DIV/0!</v>
      </c>
    </row>
    <row r="216" spans="1:6" x14ac:dyDescent="0.4">
      <c r="A216" t="s">
        <v>491</v>
      </c>
      <c r="B216">
        <v>172</v>
      </c>
      <c r="C216">
        <v>2504</v>
      </c>
      <c r="D216">
        <v>141</v>
      </c>
      <c r="E216">
        <v>1615</v>
      </c>
      <c r="F216">
        <f t="shared" si="3"/>
        <v>0.7101701779799523</v>
      </c>
    </row>
    <row r="217" spans="1:6" x14ac:dyDescent="0.4">
      <c r="F217" t="e">
        <f t="shared" si="3"/>
        <v>#DIV/0!</v>
      </c>
    </row>
    <row r="218" spans="1:6" x14ac:dyDescent="0.4">
      <c r="A218" t="s">
        <v>492</v>
      </c>
      <c r="B218">
        <v>176</v>
      </c>
      <c r="C218">
        <v>2465</v>
      </c>
      <c r="D218">
        <v>180</v>
      </c>
      <c r="E218">
        <v>1348</v>
      </c>
      <c r="F218">
        <f t="shared" si="3"/>
        <v>0.83758263463435967</v>
      </c>
    </row>
    <row r="219" spans="1:6" x14ac:dyDescent="0.4">
      <c r="F219" t="e">
        <f t="shared" si="3"/>
        <v>#DIV/0!</v>
      </c>
    </row>
    <row r="220" spans="1:6" x14ac:dyDescent="0.4">
      <c r="A220" t="s">
        <v>493</v>
      </c>
      <c r="B220">
        <v>177</v>
      </c>
      <c r="C220">
        <v>2460</v>
      </c>
      <c r="D220">
        <v>96</v>
      </c>
      <c r="E220">
        <v>2123</v>
      </c>
      <c r="F220">
        <f t="shared" si="3"/>
        <v>0.53074479797873142</v>
      </c>
    </row>
    <row r="221" spans="1:6" x14ac:dyDescent="0.4">
      <c r="F221" t="e">
        <f t="shared" si="3"/>
        <v>#DIV/0!</v>
      </c>
    </row>
    <row r="222" spans="1:6" x14ac:dyDescent="0.4">
      <c r="A222" t="s">
        <v>494</v>
      </c>
      <c r="B222">
        <v>179</v>
      </c>
      <c r="C222">
        <v>2456</v>
      </c>
      <c r="D222">
        <v>191</v>
      </c>
      <c r="E222">
        <v>1302</v>
      </c>
      <c r="F222">
        <f t="shared" si="3"/>
        <v>0.86400849293873327</v>
      </c>
    </row>
    <row r="223" spans="1:6" x14ac:dyDescent="0.4">
      <c r="F223" t="e">
        <f t="shared" si="3"/>
        <v>#DIV/0!</v>
      </c>
    </row>
    <row r="224" spans="1:6" x14ac:dyDescent="0.4">
      <c r="A224" t="s">
        <v>495</v>
      </c>
      <c r="B224">
        <v>188</v>
      </c>
      <c r="C224">
        <v>2386</v>
      </c>
      <c r="D224">
        <v>93</v>
      </c>
      <c r="E224">
        <v>2154</v>
      </c>
      <c r="F224">
        <f t="shared" si="3"/>
        <v>0.50737068825926213</v>
      </c>
    </row>
    <row r="225" spans="1:6" x14ac:dyDescent="0.4">
      <c r="F225" t="e">
        <f t="shared" si="3"/>
        <v>#DIV/0!</v>
      </c>
    </row>
    <row r="226" spans="1:6" x14ac:dyDescent="0.4">
      <c r="A226" t="s">
        <v>496</v>
      </c>
      <c r="B226">
        <v>191</v>
      </c>
      <c r="C226">
        <v>2362</v>
      </c>
      <c r="D226">
        <v>187</v>
      </c>
      <c r="E226">
        <v>1330</v>
      </c>
      <c r="F226">
        <f t="shared" si="3"/>
        <v>0.81344629525921397</v>
      </c>
    </row>
    <row r="227" spans="1:6" x14ac:dyDescent="0.4">
      <c r="F227" t="e">
        <f t="shared" si="3"/>
        <v>#DIV/0!</v>
      </c>
    </row>
    <row r="228" spans="1:6" x14ac:dyDescent="0.4">
      <c r="A228" t="s">
        <v>497</v>
      </c>
      <c r="B228">
        <v>192</v>
      </c>
      <c r="C228">
        <v>2345</v>
      </c>
      <c r="D228">
        <v>64</v>
      </c>
      <c r="E228">
        <v>2787</v>
      </c>
      <c r="F228">
        <f t="shared" si="3"/>
        <v>0.38539538658365141</v>
      </c>
    </row>
    <row r="229" spans="1:6" x14ac:dyDescent="0.4">
      <c r="F229" t="e">
        <f t="shared" si="3"/>
        <v>#DIV/0!</v>
      </c>
    </row>
    <row r="230" spans="1:6" x14ac:dyDescent="0.4">
      <c r="A230" t="s">
        <v>498</v>
      </c>
      <c r="B230">
        <v>193</v>
      </c>
      <c r="C230">
        <v>2338</v>
      </c>
      <c r="D230">
        <v>70</v>
      </c>
      <c r="E230">
        <v>2685</v>
      </c>
      <c r="F230">
        <f t="shared" si="3"/>
        <v>0.39884196755272194</v>
      </c>
    </row>
    <row r="231" spans="1:6" x14ac:dyDescent="0.4">
      <c r="F231" t="e">
        <f t="shared" si="3"/>
        <v>#DIV/0!</v>
      </c>
    </row>
    <row r="232" spans="1:6" x14ac:dyDescent="0.4">
      <c r="A232" t="s">
        <v>499</v>
      </c>
      <c r="B232">
        <v>194</v>
      </c>
      <c r="C232">
        <v>2335</v>
      </c>
      <c r="D232">
        <v>126</v>
      </c>
      <c r="E232">
        <v>1768</v>
      </c>
      <c r="F232">
        <f t="shared" si="3"/>
        <v>0.60493018758602735</v>
      </c>
    </row>
    <row r="233" spans="1:6" x14ac:dyDescent="0.4">
      <c r="F233" t="e">
        <f t="shared" si="3"/>
        <v>#DIV/0!</v>
      </c>
    </row>
    <row r="234" spans="1:6" x14ac:dyDescent="0.4">
      <c r="A234" t="s">
        <v>500</v>
      </c>
      <c r="B234">
        <v>195</v>
      </c>
      <c r="C234">
        <v>2326</v>
      </c>
      <c r="D234">
        <v>147</v>
      </c>
      <c r="E234">
        <v>1543</v>
      </c>
      <c r="F234">
        <f t="shared" si="3"/>
        <v>0.69046937003966979</v>
      </c>
    </row>
    <row r="235" spans="1:6" x14ac:dyDescent="0.4">
      <c r="F235" t="e">
        <f t="shared" si="3"/>
        <v>#DIV/0!</v>
      </c>
    </row>
    <row r="236" spans="1:6" x14ac:dyDescent="0.4">
      <c r="A236" t="s">
        <v>501</v>
      </c>
      <c r="B236">
        <v>198</v>
      </c>
      <c r="C236">
        <v>2288</v>
      </c>
      <c r="D236">
        <v>137</v>
      </c>
      <c r="E236">
        <v>1672</v>
      </c>
      <c r="F236">
        <f t="shared" si="3"/>
        <v>0.62678757721074063</v>
      </c>
    </row>
    <row r="237" spans="1:6" x14ac:dyDescent="0.4">
      <c r="F237" t="e">
        <f t="shared" si="3"/>
        <v>#DIV/0!</v>
      </c>
    </row>
    <row r="238" spans="1:6" x14ac:dyDescent="0.4">
      <c r="A238" t="s">
        <v>502</v>
      </c>
      <c r="B238">
        <v>200</v>
      </c>
      <c r="C238">
        <v>2278</v>
      </c>
      <c r="D238">
        <v>113</v>
      </c>
      <c r="E238">
        <v>1952</v>
      </c>
      <c r="F238">
        <f t="shared" si="3"/>
        <v>0.53453302169048067</v>
      </c>
    </row>
  </sheetData>
  <mergeCells count="3">
    <mergeCell ref="A1:E1"/>
    <mergeCell ref="H1:J1"/>
    <mergeCell ref="M1:O1"/>
  </mergeCells>
  <phoneticPr fontId="18" type="noConversion"/>
  <conditionalFormatting sqref="F1:F1048576">
    <cfRule type="cellIs" dxfId="0" priority="3" operator="greaterThan">
      <formula>1.5</formula>
    </cfRule>
    <cfRule type="cellIs" dxfId="1" priority="2" operator="greaterThan">
      <formula>2</formula>
    </cfRule>
    <cfRule type="cellIs" dxfId="2" priority="1" operator="lessThan"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abSelected="1" workbookViewId="0">
      <selection activeCell="Q8" sqref="Q8"/>
    </sheetView>
  </sheetViews>
  <sheetFormatPr defaultRowHeight="17.399999999999999" x14ac:dyDescent="0.4"/>
  <cols>
    <col min="8" max="8" width="8.796875" customWidth="1"/>
  </cols>
  <sheetData>
    <row r="1" spans="1:15" x14ac:dyDescent="0.4">
      <c r="A1" s="1" t="s">
        <v>382</v>
      </c>
      <c r="B1" s="1"/>
      <c r="C1" s="1"/>
      <c r="D1" s="1"/>
      <c r="E1" s="1"/>
      <c r="F1" t="s">
        <v>385</v>
      </c>
      <c r="H1" s="1" t="s">
        <v>383</v>
      </c>
      <c r="I1" s="1"/>
      <c r="J1" s="1"/>
      <c r="M1" s="1" t="s">
        <v>384</v>
      </c>
      <c r="N1" s="1"/>
      <c r="O1" s="1"/>
    </row>
    <row r="2" spans="1:15" x14ac:dyDescent="0.4">
      <c r="B2">
        <v>3630145</v>
      </c>
      <c r="C2">
        <v>1662741</v>
      </c>
      <c r="D2">
        <f>B2/C2</f>
        <v>2.1832293784780674</v>
      </c>
    </row>
    <row r="3" spans="1:15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</v>
      </c>
      <c r="J3" t="s">
        <v>2</v>
      </c>
      <c r="M3" t="s">
        <v>0</v>
      </c>
      <c r="N3" t="s">
        <v>3</v>
      </c>
      <c r="O3" t="s">
        <v>4</v>
      </c>
    </row>
    <row r="4" spans="1:15" x14ac:dyDescent="0.4">
      <c r="A4" t="s">
        <v>219</v>
      </c>
      <c r="B4">
        <v>1</v>
      </c>
      <c r="C4">
        <v>45957</v>
      </c>
      <c r="D4">
        <v>1</v>
      </c>
      <c r="E4">
        <v>20830</v>
      </c>
      <c r="F4">
        <f>C4/E4/$D$2</f>
        <v>1.0105621644662028</v>
      </c>
      <c r="H4" t="s">
        <v>315</v>
      </c>
      <c r="I4">
        <v>46</v>
      </c>
      <c r="J4">
        <v>741</v>
      </c>
      <c r="M4" t="s">
        <v>364</v>
      </c>
      <c r="N4">
        <v>66</v>
      </c>
      <c r="O4">
        <v>132</v>
      </c>
    </row>
    <row r="5" spans="1:15" x14ac:dyDescent="0.4">
      <c r="F5" t="e">
        <f t="shared" ref="F5:F68" si="0">C5/E5/$D$2</f>
        <v>#DIV/0!</v>
      </c>
    </row>
    <row r="6" spans="1:15" x14ac:dyDescent="0.4">
      <c r="A6" t="s">
        <v>220</v>
      </c>
      <c r="B6">
        <v>2</v>
      </c>
      <c r="C6">
        <v>25029</v>
      </c>
      <c r="D6">
        <v>2</v>
      </c>
      <c r="E6">
        <v>10105</v>
      </c>
      <c r="F6">
        <f t="shared" si="0"/>
        <v>1.1345086557688309</v>
      </c>
      <c r="H6" t="s">
        <v>316</v>
      </c>
      <c r="I6">
        <v>56</v>
      </c>
      <c r="J6">
        <v>586</v>
      </c>
      <c r="M6" t="s">
        <v>365</v>
      </c>
      <c r="N6">
        <v>73</v>
      </c>
      <c r="O6">
        <v>123</v>
      </c>
    </row>
    <row r="7" spans="1:15" x14ac:dyDescent="0.4">
      <c r="F7" t="e">
        <f t="shared" si="0"/>
        <v>#DIV/0!</v>
      </c>
    </row>
    <row r="8" spans="1:15" x14ac:dyDescent="0.4">
      <c r="A8" t="s">
        <v>221</v>
      </c>
      <c r="B8">
        <v>3</v>
      </c>
      <c r="C8">
        <v>12309</v>
      </c>
      <c r="D8">
        <v>3</v>
      </c>
      <c r="E8">
        <v>4661</v>
      </c>
      <c r="F8">
        <f t="shared" si="0"/>
        <v>1.2096070294411327</v>
      </c>
      <c r="H8" t="s">
        <v>317</v>
      </c>
      <c r="I8">
        <v>58</v>
      </c>
      <c r="J8">
        <v>555</v>
      </c>
      <c r="M8" t="s">
        <v>5</v>
      </c>
      <c r="N8">
        <v>77</v>
      </c>
      <c r="O8">
        <v>116</v>
      </c>
    </row>
    <row r="9" spans="1:15" x14ac:dyDescent="0.4">
      <c r="F9" t="e">
        <f t="shared" si="0"/>
        <v>#DIV/0!</v>
      </c>
    </row>
    <row r="10" spans="1:15" x14ac:dyDescent="0.4">
      <c r="A10" t="s">
        <v>222</v>
      </c>
      <c r="B10">
        <v>4</v>
      </c>
      <c r="C10">
        <v>6669</v>
      </c>
      <c r="D10">
        <v>5</v>
      </c>
      <c r="E10">
        <v>2574</v>
      </c>
      <c r="F10">
        <f t="shared" si="0"/>
        <v>1.1867324232853707</v>
      </c>
      <c r="H10" t="s">
        <v>318</v>
      </c>
      <c r="I10">
        <v>62</v>
      </c>
      <c r="J10">
        <v>479</v>
      </c>
      <c r="M10" t="s">
        <v>366</v>
      </c>
      <c r="N10">
        <v>80</v>
      </c>
      <c r="O10">
        <v>108</v>
      </c>
    </row>
    <row r="11" spans="1:15" x14ac:dyDescent="0.4">
      <c r="F11" t="e">
        <f t="shared" si="0"/>
        <v>#DIV/0!</v>
      </c>
    </row>
    <row r="12" spans="1:15" x14ac:dyDescent="0.4">
      <c r="A12" t="s">
        <v>223</v>
      </c>
      <c r="B12">
        <v>5</v>
      </c>
      <c r="C12">
        <v>5559</v>
      </c>
      <c r="D12">
        <v>4</v>
      </c>
      <c r="E12">
        <v>2610</v>
      </c>
      <c r="F12">
        <f t="shared" si="0"/>
        <v>0.97556632320329562</v>
      </c>
      <c r="H12" t="s">
        <v>319</v>
      </c>
      <c r="I12">
        <v>65</v>
      </c>
      <c r="J12">
        <v>466</v>
      </c>
      <c r="M12" t="s">
        <v>367</v>
      </c>
      <c r="N12">
        <v>83</v>
      </c>
      <c r="O12">
        <v>103</v>
      </c>
    </row>
    <row r="13" spans="1:15" x14ac:dyDescent="0.4">
      <c r="F13" t="e">
        <f t="shared" si="0"/>
        <v>#DIV/0!</v>
      </c>
    </row>
    <row r="14" spans="1:15" x14ac:dyDescent="0.4">
      <c r="A14" t="s">
        <v>224</v>
      </c>
      <c r="B14">
        <v>6</v>
      </c>
      <c r="C14">
        <v>3115</v>
      </c>
      <c r="D14">
        <v>6</v>
      </c>
      <c r="E14">
        <v>1971</v>
      </c>
      <c r="F14">
        <f t="shared" si="0"/>
        <v>0.72388913782963904</v>
      </c>
      <c r="H14" t="s">
        <v>320</v>
      </c>
      <c r="I14">
        <v>68</v>
      </c>
      <c r="J14">
        <v>449</v>
      </c>
      <c r="M14" t="s">
        <v>368</v>
      </c>
      <c r="N14">
        <v>87</v>
      </c>
      <c r="O14">
        <v>99</v>
      </c>
    </row>
    <row r="15" spans="1:15" x14ac:dyDescent="0.4">
      <c r="F15" t="e">
        <f t="shared" si="0"/>
        <v>#DIV/0!</v>
      </c>
    </row>
    <row r="16" spans="1:15" x14ac:dyDescent="0.4">
      <c r="A16" t="s">
        <v>225</v>
      </c>
      <c r="B16">
        <v>7</v>
      </c>
      <c r="C16">
        <v>3113</v>
      </c>
      <c r="D16">
        <v>8</v>
      </c>
      <c r="E16">
        <v>1544</v>
      </c>
      <c r="F16">
        <f t="shared" si="0"/>
        <v>0.92349055473504571</v>
      </c>
      <c r="H16" t="s">
        <v>321</v>
      </c>
      <c r="I16">
        <v>74</v>
      </c>
      <c r="J16">
        <v>417</v>
      </c>
      <c r="M16" t="s">
        <v>369</v>
      </c>
      <c r="N16">
        <v>88</v>
      </c>
      <c r="O16">
        <v>98</v>
      </c>
    </row>
    <row r="17" spans="1:15" x14ac:dyDescent="0.4">
      <c r="F17" t="e">
        <f t="shared" si="0"/>
        <v>#DIV/0!</v>
      </c>
    </row>
    <row r="18" spans="1:15" x14ac:dyDescent="0.4">
      <c r="A18" t="s">
        <v>226</v>
      </c>
      <c r="B18">
        <v>8</v>
      </c>
      <c r="C18">
        <v>3015</v>
      </c>
      <c r="D18">
        <v>15</v>
      </c>
      <c r="E18">
        <v>962</v>
      </c>
      <c r="F18">
        <f t="shared" si="0"/>
        <v>1.4355319990611417</v>
      </c>
      <c r="H18" t="s">
        <v>322</v>
      </c>
      <c r="I18">
        <v>75</v>
      </c>
      <c r="J18">
        <v>385</v>
      </c>
      <c r="M18" t="s">
        <v>370</v>
      </c>
      <c r="N18">
        <v>90</v>
      </c>
      <c r="O18">
        <v>96</v>
      </c>
    </row>
    <row r="19" spans="1:15" x14ac:dyDescent="0.4">
      <c r="F19" t="e">
        <f t="shared" si="0"/>
        <v>#DIV/0!</v>
      </c>
    </row>
    <row r="20" spans="1:15" x14ac:dyDescent="0.4">
      <c r="A20" t="s">
        <v>227</v>
      </c>
      <c r="B20">
        <v>9</v>
      </c>
      <c r="C20">
        <v>2976</v>
      </c>
      <c r="D20">
        <v>11</v>
      </c>
      <c r="E20">
        <v>1235</v>
      </c>
      <c r="F20">
        <f t="shared" si="0"/>
        <v>1.1037395442480262</v>
      </c>
      <c r="H20" t="s">
        <v>323</v>
      </c>
      <c r="I20">
        <v>76</v>
      </c>
      <c r="J20">
        <v>378</v>
      </c>
      <c r="M20" t="s">
        <v>371</v>
      </c>
      <c r="N20">
        <v>99</v>
      </c>
      <c r="O20">
        <v>81</v>
      </c>
    </row>
    <row r="21" spans="1:15" x14ac:dyDescent="0.4">
      <c r="F21" t="e">
        <f t="shared" si="0"/>
        <v>#DIV/0!</v>
      </c>
    </row>
    <row r="22" spans="1:15" x14ac:dyDescent="0.4">
      <c r="A22" t="s">
        <v>228</v>
      </c>
      <c r="B22">
        <v>10</v>
      </c>
      <c r="C22">
        <v>2916</v>
      </c>
      <c r="D22">
        <v>12</v>
      </c>
      <c r="E22">
        <v>1103</v>
      </c>
      <c r="F22">
        <f t="shared" si="0"/>
        <v>1.2109121601152057</v>
      </c>
      <c r="H22" t="s">
        <v>324</v>
      </c>
      <c r="I22">
        <v>77</v>
      </c>
      <c r="J22">
        <v>372</v>
      </c>
      <c r="M22" t="s">
        <v>199</v>
      </c>
      <c r="N22">
        <v>104</v>
      </c>
      <c r="O22">
        <v>80</v>
      </c>
    </row>
    <row r="23" spans="1:15" x14ac:dyDescent="0.4">
      <c r="F23" t="e">
        <f t="shared" si="0"/>
        <v>#DIV/0!</v>
      </c>
    </row>
    <row r="24" spans="1:15" x14ac:dyDescent="0.4">
      <c r="A24" t="s">
        <v>229</v>
      </c>
      <c r="B24">
        <v>11</v>
      </c>
      <c r="C24">
        <v>2716</v>
      </c>
      <c r="D24">
        <v>19</v>
      </c>
      <c r="E24">
        <v>817</v>
      </c>
      <c r="F24">
        <f t="shared" si="0"/>
        <v>1.522678944279402</v>
      </c>
      <c r="H24" t="s">
        <v>325</v>
      </c>
      <c r="I24">
        <v>78</v>
      </c>
      <c r="J24">
        <v>372</v>
      </c>
      <c r="M24" t="s">
        <v>372</v>
      </c>
      <c r="N24">
        <v>105</v>
      </c>
      <c r="O24">
        <v>79</v>
      </c>
    </row>
    <row r="25" spans="1:15" x14ac:dyDescent="0.4">
      <c r="F25" t="e">
        <f t="shared" si="0"/>
        <v>#DIV/0!</v>
      </c>
    </row>
    <row r="26" spans="1:15" x14ac:dyDescent="0.4">
      <c r="A26" t="s">
        <v>230</v>
      </c>
      <c r="B26">
        <v>12</v>
      </c>
      <c r="C26">
        <v>2580</v>
      </c>
      <c r="D26">
        <v>17</v>
      </c>
      <c r="E26">
        <v>899</v>
      </c>
      <c r="F26">
        <f t="shared" si="0"/>
        <v>1.3145001726221659</v>
      </c>
      <c r="H26" t="s">
        <v>326</v>
      </c>
      <c r="I26">
        <v>79</v>
      </c>
      <c r="J26">
        <v>365</v>
      </c>
      <c r="M26" t="s">
        <v>373</v>
      </c>
      <c r="N26">
        <v>107</v>
      </c>
      <c r="O26">
        <v>76</v>
      </c>
    </row>
    <row r="27" spans="1:15" x14ac:dyDescent="0.4">
      <c r="F27" t="e">
        <f t="shared" si="0"/>
        <v>#DIV/0!</v>
      </c>
    </row>
    <row r="28" spans="1:15" x14ac:dyDescent="0.4">
      <c r="A28" t="s">
        <v>231</v>
      </c>
      <c r="B28">
        <v>13</v>
      </c>
      <c r="C28">
        <v>2271</v>
      </c>
      <c r="D28">
        <v>13</v>
      </c>
      <c r="E28">
        <v>1092</v>
      </c>
      <c r="F28">
        <f t="shared" si="0"/>
        <v>0.9525661161265937</v>
      </c>
      <c r="H28" t="s">
        <v>327</v>
      </c>
      <c r="I28">
        <v>84</v>
      </c>
      <c r="J28">
        <v>336</v>
      </c>
      <c r="M28" t="s">
        <v>374</v>
      </c>
      <c r="N28">
        <v>110</v>
      </c>
      <c r="O28">
        <v>74</v>
      </c>
    </row>
    <row r="29" spans="1:15" x14ac:dyDescent="0.4">
      <c r="F29" t="e">
        <f t="shared" si="0"/>
        <v>#DIV/0!</v>
      </c>
    </row>
    <row r="30" spans="1:15" x14ac:dyDescent="0.4">
      <c r="A30" t="s">
        <v>232</v>
      </c>
      <c r="B30">
        <v>14</v>
      </c>
      <c r="C30">
        <v>1845</v>
      </c>
      <c r="D30">
        <v>48</v>
      </c>
      <c r="E30">
        <v>201</v>
      </c>
      <c r="F30">
        <f t="shared" si="0"/>
        <v>4.2043701720479358</v>
      </c>
      <c r="H30" t="s">
        <v>328</v>
      </c>
      <c r="I30">
        <v>85</v>
      </c>
      <c r="J30">
        <v>334</v>
      </c>
      <c r="M30" t="s">
        <v>375</v>
      </c>
      <c r="N30">
        <v>111</v>
      </c>
      <c r="O30">
        <v>72</v>
      </c>
    </row>
    <row r="31" spans="1:15" x14ac:dyDescent="0.4">
      <c r="F31" t="e">
        <f t="shared" si="0"/>
        <v>#DIV/0!</v>
      </c>
    </row>
    <row r="32" spans="1:15" x14ac:dyDescent="0.4">
      <c r="A32" t="s">
        <v>233</v>
      </c>
      <c r="B32">
        <v>15</v>
      </c>
      <c r="C32">
        <v>1840</v>
      </c>
      <c r="D32">
        <v>24</v>
      </c>
      <c r="E32">
        <v>655</v>
      </c>
      <c r="F32">
        <f t="shared" si="0"/>
        <v>1.2866995713028473</v>
      </c>
      <c r="H32" t="s">
        <v>329</v>
      </c>
      <c r="I32">
        <v>87</v>
      </c>
      <c r="J32">
        <v>320</v>
      </c>
      <c r="M32" t="s">
        <v>376</v>
      </c>
      <c r="N32">
        <v>113</v>
      </c>
      <c r="O32">
        <v>67</v>
      </c>
    </row>
    <row r="33" spans="1:15" x14ac:dyDescent="0.4">
      <c r="F33" t="e">
        <f t="shared" si="0"/>
        <v>#DIV/0!</v>
      </c>
    </row>
    <row r="34" spans="1:15" x14ac:dyDescent="0.4">
      <c r="A34" t="s">
        <v>234</v>
      </c>
      <c r="B34">
        <v>16</v>
      </c>
      <c r="C34">
        <v>1797</v>
      </c>
      <c r="D34">
        <v>22</v>
      </c>
      <c r="E34">
        <v>728</v>
      </c>
      <c r="F34">
        <f t="shared" si="0"/>
        <v>1.1306217375690151</v>
      </c>
      <c r="H34" t="s">
        <v>330</v>
      </c>
      <c r="I34">
        <v>90</v>
      </c>
      <c r="J34">
        <v>309</v>
      </c>
      <c r="M34" t="s">
        <v>377</v>
      </c>
      <c r="N34">
        <v>114</v>
      </c>
      <c r="O34">
        <v>66</v>
      </c>
    </row>
    <row r="35" spans="1:15" x14ac:dyDescent="0.4">
      <c r="F35" t="e">
        <f t="shared" si="0"/>
        <v>#DIV/0!</v>
      </c>
    </row>
    <row r="36" spans="1:15" x14ac:dyDescent="0.4">
      <c r="A36" t="s">
        <v>235</v>
      </c>
      <c r="B36">
        <v>17</v>
      </c>
      <c r="C36">
        <v>1675</v>
      </c>
      <c r="D36">
        <v>27</v>
      </c>
      <c r="E36">
        <v>569</v>
      </c>
      <c r="F36">
        <f t="shared" si="0"/>
        <v>1.3483516726194282</v>
      </c>
      <c r="H36" t="s">
        <v>331</v>
      </c>
      <c r="I36">
        <v>93</v>
      </c>
      <c r="J36">
        <v>301</v>
      </c>
      <c r="M36" t="s">
        <v>378</v>
      </c>
      <c r="N36">
        <v>117</v>
      </c>
      <c r="O36">
        <v>65</v>
      </c>
    </row>
    <row r="37" spans="1:15" x14ac:dyDescent="0.4">
      <c r="F37" t="e">
        <f t="shared" si="0"/>
        <v>#DIV/0!</v>
      </c>
    </row>
    <row r="38" spans="1:15" x14ac:dyDescent="0.4">
      <c r="A38" t="s">
        <v>236</v>
      </c>
      <c r="B38">
        <v>18</v>
      </c>
      <c r="C38">
        <v>1639</v>
      </c>
      <c r="D38">
        <v>34</v>
      </c>
      <c r="E38">
        <v>435</v>
      </c>
      <c r="F38">
        <f t="shared" si="0"/>
        <v>1.7257994643607137</v>
      </c>
      <c r="H38" t="s">
        <v>332</v>
      </c>
      <c r="I38">
        <v>98</v>
      </c>
      <c r="J38">
        <v>268</v>
      </c>
      <c r="M38" t="s">
        <v>379</v>
      </c>
      <c r="N38">
        <v>118</v>
      </c>
      <c r="O38">
        <v>62</v>
      </c>
    </row>
    <row r="39" spans="1:15" x14ac:dyDescent="0.4">
      <c r="F39" t="e">
        <f t="shared" si="0"/>
        <v>#DIV/0!</v>
      </c>
    </row>
    <row r="40" spans="1:15" x14ac:dyDescent="0.4">
      <c r="A40" t="s">
        <v>237</v>
      </c>
      <c r="B40">
        <v>19</v>
      </c>
      <c r="C40">
        <v>1619</v>
      </c>
      <c r="D40">
        <v>21</v>
      </c>
      <c r="E40">
        <v>785</v>
      </c>
      <c r="F40">
        <f t="shared" si="0"/>
        <v>0.94466500061634462</v>
      </c>
      <c r="H40" t="s">
        <v>333</v>
      </c>
      <c r="I40">
        <v>99</v>
      </c>
      <c r="J40">
        <v>268</v>
      </c>
      <c r="M40" t="s">
        <v>380</v>
      </c>
      <c r="N40">
        <v>119</v>
      </c>
      <c r="O40">
        <v>61</v>
      </c>
    </row>
    <row r="41" spans="1:15" x14ac:dyDescent="0.4">
      <c r="F41" t="e">
        <f t="shared" si="0"/>
        <v>#DIV/0!</v>
      </c>
    </row>
    <row r="42" spans="1:15" x14ac:dyDescent="0.4">
      <c r="A42" t="s">
        <v>238</v>
      </c>
      <c r="B42">
        <v>20</v>
      </c>
      <c r="C42">
        <v>1584</v>
      </c>
      <c r="D42">
        <v>9</v>
      </c>
      <c r="E42">
        <v>1424</v>
      </c>
      <c r="F42">
        <f t="shared" si="0"/>
        <v>0.5095019156151267</v>
      </c>
      <c r="H42" t="s">
        <v>334</v>
      </c>
      <c r="I42">
        <v>100</v>
      </c>
      <c r="J42">
        <v>264</v>
      </c>
      <c r="M42" t="s">
        <v>381</v>
      </c>
      <c r="N42">
        <v>120</v>
      </c>
      <c r="O42">
        <v>61</v>
      </c>
    </row>
    <row r="43" spans="1:15" x14ac:dyDescent="0.4">
      <c r="F43" t="e">
        <f t="shared" si="0"/>
        <v>#DIV/0!</v>
      </c>
    </row>
    <row r="44" spans="1:15" x14ac:dyDescent="0.4">
      <c r="A44" t="s">
        <v>239</v>
      </c>
      <c r="B44">
        <v>21</v>
      </c>
      <c r="C44">
        <v>1564</v>
      </c>
      <c r="D44">
        <v>7</v>
      </c>
      <c r="E44">
        <v>1926</v>
      </c>
      <c r="F44">
        <f t="shared" si="0"/>
        <v>0.37194703339712376</v>
      </c>
      <c r="H44" t="s">
        <v>335</v>
      </c>
      <c r="I44">
        <v>103</v>
      </c>
      <c r="J44">
        <v>253</v>
      </c>
    </row>
    <row r="45" spans="1:15" x14ac:dyDescent="0.4">
      <c r="F45" t="e">
        <f t="shared" si="0"/>
        <v>#DIV/0!</v>
      </c>
    </row>
    <row r="46" spans="1:15" x14ac:dyDescent="0.4">
      <c r="A46" t="s">
        <v>240</v>
      </c>
      <c r="B46">
        <v>22</v>
      </c>
      <c r="C46">
        <v>1473</v>
      </c>
      <c r="D46">
        <v>10</v>
      </c>
      <c r="E46">
        <v>1240</v>
      </c>
      <c r="F46">
        <f t="shared" si="0"/>
        <v>0.54410371970834359</v>
      </c>
      <c r="H46" t="s">
        <v>336</v>
      </c>
      <c r="I46">
        <v>104</v>
      </c>
      <c r="J46">
        <v>253</v>
      </c>
    </row>
    <row r="47" spans="1:15" x14ac:dyDescent="0.4">
      <c r="F47" t="e">
        <f t="shared" si="0"/>
        <v>#DIV/0!</v>
      </c>
    </row>
    <row r="48" spans="1:15" x14ac:dyDescent="0.4">
      <c r="A48" t="s">
        <v>241</v>
      </c>
      <c r="B48">
        <v>23</v>
      </c>
      <c r="C48">
        <v>1465</v>
      </c>
      <c r="D48">
        <v>44</v>
      </c>
      <c r="E48">
        <v>228</v>
      </c>
      <c r="F48">
        <f t="shared" si="0"/>
        <v>2.943089104531202</v>
      </c>
      <c r="H48" t="s">
        <v>337</v>
      </c>
      <c r="I48">
        <v>106</v>
      </c>
      <c r="J48">
        <v>244</v>
      </c>
    </row>
    <row r="49" spans="1:10" x14ac:dyDescent="0.4">
      <c r="F49" t="e">
        <f t="shared" si="0"/>
        <v>#DIV/0!</v>
      </c>
    </row>
    <row r="50" spans="1:10" x14ac:dyDescent="0.4">
      <c r="A50" t="s">
        <v>242</v>
      </c>
      <c r="B50">
        <v>24</v>
      </c>
      <c r="C50">
        <v>1448</v>
      </c>
      <c r="D50">
        <v>18</v>
      </c>
      <c r="E50">
        <v>882</v>
      </c>
      <c r="F50">
        <f t="shared" si="0"/>
        <v>0.75197016501926983</v>
      </c>
      <c r="H50" t="s">
        <v>338</v>
      </c>
      <c r="I50">
        <v>107</v>
      </c>
      <c r="J50">
        <v>244</v>
      </c>
    </row>
    <row r="51" spans="1:10" x14ac:dyDescent="0.4">
      <c r="F51" t="e">
        <f t="shared" si="0"/>
        <v>#DIV/0!</v>
      </c>
    </row>
    <row r="52" spans="1:10" x14ac:dyDescent="0.4">
      <c r="A52" t="s">
        <v>243</v>
      </c>
      <c r="B52">
        <v>25</v>
      </c>
      <c r="C52">
        <v>1384</v>
      </c>
      <c r="D52">
        <v>47</v>
      </c>
      <c r="E52">
        <v>213</v>
      </c>
      <c r="F52">
        <f t="shared" si="0"/>
        <v>2.9761657873480742</v>
      </c>
      <c r="H52" t="s">
        <v>339</v>
      </c>
      <c r="I52">
        <v>109</v>
      </c>
      <c r="J52">
        <v>238</v>
      </c>
    </row>
    <row r="53" spans="1:10" x14ac:dyDescent="0.4">
      <c r="F53" t="e">
        <f t="shared" si="0"/>
        <v>#DIV/0!</v>
      </c>
    </row>
    <row r="54" spans="1:10" x14ac:dyDescent="0.4">
      <c r="A54" t="s">
        <v>244</v>
      </c>
      <c r="B54">
        <v>26</v>
      </c>
      <c r="C54">
        <v>1365</v>
      </c>
      <c r="D54">
        <v>50</v>
      </c>
      <c r="E54">
        <v>195</v>
      </c>
      <c r="F54">
        <f t="shared" si="0"/>
        <v>3.2062595295780194</v>
      </c>
      <c r="H54" t="s">
        <v>340</v>
      </c>
      <c r="I54">
        <v>113</v>
      </c>
      <c r="J54">
        <v>232</v>
      </c>
    </row>
    <row r="55" spans="1:10" x14ac:dyDescent="0.4">
      <c r="F55" t="e">
        <f t="shared" si="0"/>
        <v>#DIV/0!</v>
      </c>
    </row>
    <row r="56" spans="1:10" x14ac:dyDescent="0.4">
      <c r="A56" t="s">
        <v>245</v>
      </c>
      <c r="B56">
        <v>27</v>
      </c>
      <c r="C56">
        <v>1353</v>
      </c>
      <c r="D56">
        <v>25</v>
      </c>
      <c r="E56">
        <v>631</v>
      </c>
      <c r="F56">
        <f t="shared" si="0"/>
        <v>0.9821302113468553</v>
      </c>
      <c r="H56" t="s">
        <v>341</v>
      </c>
      <c r="I56">
        <v>114</v>
      </c>
      <c r="J56">
        <v>229</v>
      </c>
    </row>
    <row r="57" spans="1:10" x14ac:dyDescent="0.4">
      <c r="F57" t="e">
        <f t="shared" si="0"/>
        <v>#DIV/0!</v>
      </c>
    </row>
    <row r="58" spans="1:10" x14ac:dyDescent="0.4">
      <c r="A58" t="s">
        <v>246</v>
      </c>
      <c r="B58">
        <v>28</v>
      </c>
      <c r="C58">
        <v>1319</v>
      </c>
      <c r="D58">
        <v>16</v>
      </c>
      <c r="E58">
        <v>953</v>
      </c>
      <c r="F58">
        <f t="shared" si="0"/>
        <v>0.63394638277820536</v>
      </c>
      <c r="H58" t="s">
        <v>342</v>
      </c>
      <c r="I58">
        <v>116</v>
      </c>
      <c r="J58">
        <v>222</v>
      </c>
    </row>
    <row r="59" spans="1:10" x14ac:dyDescent="0.4">
      <c r="F59" t="e">
        <f t="shared" si="0"/>
        <v>#DIV/0!</v>
      </c>
    </row>
    <row r="60" spans="1:10" x14ac:dyDescent="0.4">
      <c r="A60" t="s">
        <v>247</v>
      </c>
      <c r="B60">
        <v>29</v>
      </c>
      <c r="C60">
        <v>1313</v>
      </c>
      <c r="D60">
        <v>20</v>
      </c>
      <c r="E60">
        <v>787</v>
      </c>
      <c r="F60">
        <f t="shared" si="0"/>
        <v>0.76417113130076952</v>
      </c>
      <c r="H60" t="s">
        <v>343</v>
      </c>
      <c r="I60">
        <v>117</v>
      </c>
      <c r="J60">
        <v>221</v>
      </c>
    </row>
    <row r="61" spans="1:10" x14ac:dyDescent="0.4">
      <c r="F61" t="e">
        <f t="shared" si="0"/>
        <v>#DIV/0!</v>
      </c>
    </row>
    <row r="62" spans="1:10" x14ac:dyDescent="0.4">
      <c r="A62" t="s">
        <v>248</v>
      </c>
      <c r="B62">
        <v>30</v>
      </c>
      <c r="C62">
        <v>1300</v>
      </c>
      <c r="D62">
        <v>29</v>
      </c>
      <c r="E62">
        <v>539</v>
      </c>
      <c r="F62">
        <f t="shared" si="0"/>
        <v>1.1047276407239399</v>
      </c>
      <c r="H62" t="s">
        <v>344</v>
      </c>
      <c r="I62">
        <v>118</v>
      </c>
      <c r="J62">
        <v>217</v>
      </c>
    </row>
    <row r="63" spans="1:10" x14ac:dyDescent="0.4">
      <c r="F63" t="e">
        <f t="shared" si="0"/>
        <v>#DIV/0!</v>
      </c>
    </row>
    <row r="64" spans="1:10" x14ac:dyDescent="0.4">
      <c r="A64" t="s">
        <v>249</v>
      </c>
      <c r="B64">
        <v>31</v>
      </c>
      <c r="C64">
        <v>1211</v>
      </c>
      <c r="D64">
        <v>79</v>
      </c>
      <c r="E64">
        <v>110</v>
      </c>
      <c r="F64">
        <f t="shared" si="0"/>
        <v>5.0425718056090671</v>
      </c>
      <c r="H64" t="s">
        <v>345</v>
      </c>
      <c r="I64">
        <v>119</v>
      </c>
      <c r="J64">
        <v>216</v>
      </c>
    </row>
    <row r="65" spans="1:10" x14ac:dyDescent="0.4">
      <c r="F65" t="e">
        <f t="shared" si="0"/>
        <v>#DIV/0!</v>
      </c>
    </row>
    <row r="66" spans="1:10" x14ac:dyDescent="0.4">
      <c r="A66" t="s">
        <v>250</v>
      </c>
      <c r="B66">
        <v>32</v>
      </c>
      <c r="C66">
        <v>1042</v>
      </c>
      <c r="D66">
        <v>70</v>
      </c>
      <c r="E66">
        <v>124</v>
      </c>
      <c r="F66">
        <f t="shared" si="0"/>
        <v>3.8489889744473453</v>
      </c>
      <c r="H66" t="s">
        <v>346</v>
      </c>
      <c r="I66">
        <v>121</v>
      </c>
      <c r="J66">
        <v>212</v>
      </c>
    </row>
    <row r="67" spans="1:10" x14ac:dyDescent="0.4">
      <c r="F67" t="e">
        <f t="shared" si="0"/>
        <v>#DIV/0!</v>
      </c>
    </row>
    <row r="68" spans="1:10" x14ac:dyDescent="0.4">
      <c r="A68" t="s">
        <v>251</v>
      </c>
      <c r="B68">
        <v>33</v>
      </c>
      <c r="C68">
        <v>1035</v>
      </c>
      <c r="D68">
        <v>31</v>
      </c>
      <c r="E68">
        <v>465</v>
      </c>
      <c r="F68">
        <f t="shared" si="0"/>
        <v>1.0195018780685867</v>
      </c>
      <c r="H68" t="s">
        <v>347</v>
      </c>
      <c r="I68">
        <v>124</v>
      </c>
      <c r="J68">
        <v>209</v>
      </c>
    </row>
    <row r="69" spans="1:10" x14ac:dyDescent="0.4">
      <c r="F69" t="e">
        <f t="shared" ref="F69:F132" si="1">C69/E69/$D$2</f>
        <v>#DIV/0!</v>
      </c>
    </row>
    <row r="70" spans="1:10" x14ac:dyDescent="0.4">
      <c r="A70" t="s">
        <v>252</v>
      </c>
      <c r="B70">
        <v>34</v>
      </c>
      <c r="C70">
        <v>991</v>
      </c>
      <c r="D70">
        <v>97</v>
      </c>
      <c r="E70">
        <v>85</v>
      </c>
      <c r="F70">
        <f t="shared" si="1"/>
        <v>5.340173434977844</v>
      </c>
      <c r="H70" t="s">
        <v>348</v>
      </c>
      <c r="I70">
        <v>125</v>
      </c>
      <c r="J70">
        <v>206</v>
      </c>
    </row>
    <row r="71" spans="1:10" x14ac:dyDescent="0.4">
      <c r="F71" t="e">
        <f t="shared" si="1"/>
        <v>#DIV/0!</v>
      </c>
    </row>
    <row r="72" spans="1:10" x14ac:dyDescent="0.4">
      <c r="A72" t="s">
        <v>253</v>
      </c>
      <c r="B72">
        <v>35</v>
      </c>
      <c r="C72">
        <v>965</v>
      </c>
      <c r="D72">
        <v>28</v>
      </c>
      <c r="E72">
        <v>561</v>
      </c>
      <c r="F72">
        <f t="shared" si="1"/>
        <v>0.78788908735492458</v>
      </c>
      <c r="H72" t="s">
        <v>349</v>
      </c>
      <c r="I72">
        <v>126</v>
      </c>
      <c r="J72">
        <v>201</v>
      </c>
    </row>
    <row r="73" spans="1:10" x14ac:dyDescent="0.4">
      <c r="F73" t="e">
        <f t="shared" si="1"/>
        <v>#DIV/0!</v>
      </c>
    </row>
    <row r="74" spans="1:10" x14ac:dyDescent="0.4">
      <c r="A74" t="s">
        <v>254</v>
      </c>
      <c r="B74">
        <v>36</v>
      </c>
      <c r="C74">
        <v>956</v>
      </c>
      <c r="D74">
        <v>32</v>
      </c>
      <c r="E74">
        <v>454</v>
      </c>
      <c r="F74">
        <f t="shared" si="1"/>
        <v>0.96450097868992646</v>
      </c>
      <c r="H74" t="s">
        <v>350</v>
      </c>
      <c r="I74">
        <v>127</v>
      </c>
      <c r="J74">
        <v>199</v>
      </c>
    </row>
    <row r="75" spans="1:10" x14ac:dyDescent="0.4">
      <c r="F75" t="e">
        <f t="shared" si="1"/>
        <v>#DIV/0!</v>
      </c>
    </row>
    <row r="76" spans="1:10" x14ac:dyDescent="0.4">
      <c r="A76" t="s">
        <v>255</v>
      </c>
      <c r="B76">
        <v>37</v>
      </c>
      <c r="C76">
        <v>927</v>
      </c>
      <c r="D76">
        <v>46</v>
      </c>
      <c r="E76">
        <v>213</v>
      </c>
      <c r="F76">
        <f t="shared" si="1"/>
        <v>1.9934289630575612</v>
      </c>
      <c r="H76" t="s">
        <v>351</v>
      </c>
      <c r="I76">
        <v>128</v>
      </c>
      <c r="J76">
        <v>198</v>
      </c>
    </row>
    <row r="77" spans="1:10" x14ac:dyDescent="0.4">
      <c r="F77" t="e">
        <f t="shared" si="1"/>
        <v>#DIV/0!</v>
      </c>
    </row>
    <row r="78" spans="1:10" x14ac:dyDescent="0.4">
      <c r="A78" t="s">
        <v>256</v>
      </c>
      <c r="B78">
        <v>38</v>
      </c>
      <c r="C78">
        <v>900</v>
      </c>
      <c r="D78">
        <v>42</v>
      </c>
      <c r="E78">
        <v>274</v>
      </c>
      <c r="F78">
        <f t="shared" si="1"/>
        <v>1.5045013433890602</v>
      </c>
      <c r="H78" t="s">
        <v>352</v>
      </c>
      <c r="I78">
        <v>129</v>
      </c>
      <c r="J78">
        <v>196</v>
      </c>
    </row>
    <row r="79" spans="1:10" x14ac:dyDescent="0.4">
      <c r="F79" t="e">
        <f t="shared" si="1"/>
        <v>#DIV/0!</v>
      </c>
    </row>
    <row r="80" spans="1:10" x14ac:dyDescent="0.4">
      <c r="A80" t="s">
        <v>257</v>
      </c>
      <c r="B80">
        <v>39</v>
      </c>
      <c r="C80">
        <v>898</v>
      </c>
      <c r="D80">
        <v>60</v>
      </c>
      <c r="E80">
        <v>148</v>
      </c>
      <c r="F80">
        <f t="shared" si="1"/>
        <v>2.7791709049817195</v>
      </c>
      <c r="H80" t="s">
        <v>353</v>
      </c>
      <c r="I80">
        <v>130</v>
      </c>
      <c r="J80">
        <v>194</v>
      </c>
    </row>
    <row r="81" spans="1:10" x14ac:dyDescent="0.4">
      <c r="F81" t="e">
        <f t="shared" si="1"/>
        <v>#DIV/0!</v>
      </c>
    </row>
    <row r="82" spans="1:10" x14ac:dyDescent="0.4">
      <c r="A82" t="s">
        <v>258</v>
      </c>
      <c r="B82">
        <v>40</v>
      </c>
      <c r="C82">
        <v>895</v>
      </c>
      <c r="D82">
        <v>71</v>
      </c>
      <c r="E82">
        <v>124</v>
      </c>
      <c r="F82">
        <f t="shared" si="1"/>
        <v>3.3059934089542939</v>
      </c>
      <c r="H82" t="s">
        <v>354</v>
      </c>
      <c r="I82">
        <v>131</v>
      </c>
      <c r="J82">
        <v>193</v>
      </c>
    </row>
    <row r="83" spans="1:10" x14ac:dyDescent="0.4">
      <c r="F83" t="e">
        <f t="shared" si="1"/>
        <v>#DIV/0!</v>
      </c>
    </row>
    <row r="84" spans="1:10" x14ac:dyDescent="0.4">
      <c r="A84" t="s">
        <v>259</v>
      </c>
      <c r="B84">
        <v>41</v>
      </c>
      <c r="C84">
        <v>864</v>
      </c>
      <c r="D84">
        <v>14</v>
      </c>
      <c r="E84">
        <v>1020</v>
      </c>
      <c r="F84">
        <f t="shared" si="1"/>
        <v>0.38798434643633173</v>
      </c>
      <c r="H84" t="s">
        <v>355</v>
      </c>
      <c r="I84">
        <v>133</v>
      </c>
      <c r="J84">
        <v>186</v>
      </c>
    </row>
    <row r="85" spans="1:10" x14ac:dyDescent="0.4">
      <c r="F85" t="e">
        <f t="shared" si="1"/>
        <v>#DIV/0!</v>
      </c>
    </row>
    <row r="86" spans="1:10" x14ac:dyDescent="0.4">
      <c r="A86" t="s">
        <v>260</v>
      </c>
      <c r="B86">
        <v>42</v>
      </c>
      <c r="C86">
        <v>839</v>
      </c>
      <c r="D86">
        <v>36</v>
      </c>
      <c r="E86">
        <v>363</v>
      </c>
      <c r="F86">
        <f t="shared" si="1"/>
        <v>1.0586586955198576</v>
      </c>
      <c r="H86" t="s">
        <v>356</v>
      </c>
      <c r="I86">
        <v>137</v>
      </c>
      <c r="J86">
        <v>182</v>
      </c>
    </row>
    <row r="87" spans="1:10" x14ac:dyDescent="0.4">
      <c r="F87" t="e">
        <f t="shared" si="1"/>
        <v>#DIV/0!</v>
      </c>
    </row>
    <row r="88" spans="1:10" x14ac:dyDescent="0.4">
      <c r="A88" t="s">
        <v>261</v>
      </c>
      <c r="B88">
        <v>43</v>
      </c>
      <c r="C88">
        <v>816</v>
      </c>
      <c r="D88">
        <v>45</v>
      </c>
      <c r="E88">
        <v>226</v>
      </c>
      <c r="F88">
        <f t="shared" si="1"/>
        <v>1.6537975828923286</v>
      </c>
      <c r="H88" t="s">
        <v>357</v>
      </c>
      <c r="I88">
        <v>138</v>
      </c>
      <c r="J88">
        <v>182</v>
      </c>
    </row>
    <row r="89" spans="1:10" x14ac:dyDescent="0.4">
      <c r="F89" t="e">
        <f t="shared" si="1"/>
        <v>#DIV/0!</v>
      </c>
    </row>
    <row r="90" spans="1:10" x14ac:dyDescent="0.4">
      <c r="A90" t="s">
        <v>262</v>
      </c>
      <c r="B90">
        <v>44</v>
      </c>
      <c r="C90">
        <v>796</v>
      </c>
      <c r="D90">
        <v>78</v>
      </c>
      <c r="E90">
        <v>110</v>
      </c>
      <c r="F90">
        <f t="shared" si="1"/>
        <v>3.3145228383689656</v>
      </c>
      <c r="H90" t="s">
        <v>358</v>
      </c>
      <c r="I90">
        <v>139</v>
      </c>
      <c r="J90">
        <v>182</v>
      </c>
    </row>
    <row r="91" spans="1:10" x14ac:dyDescent="0.4">
      <c r="F91" t="e">
        <f t="shared" si="1"/>
        <v>#DIV/0!</v>
      </c>
    </row>
    <row r="92" spans="1:10" x14ac:dyDescent="0.4">
      <c r="A92" t="s">
        <v>263</v>
      </c>
      <c r="B92">
        <v>45</v>
      </c>
      <c r="C92">
        <v>751</v>
      </c>
      <c r="D92">
        <v>82</v>
      </c>
      <c r="E92">
        <v>103</v>
      </c>
      <c r="F92">
        <f t="shared" si="1"/>
        <v>3.3396683865646222</v>
      </c>
      <c r="H92" t="s">
        <v>359</v>
      </c>
      <c r="I92">
        <v>140</v>
      </c>
      <c r="J92">
        <v>179</v>
      </c>
    </row>
    <row r="93" spans="1:10" x14ac:dyDescent="0.4">
      <c r="F93" t="e">
        <f t="shared" si="1"/>
        <v>#DIV/0!</v>
      </c>
    </row>
    <row r="94" spans="1:10" x14ac:dyDescent="0.4">
      <c r="A94" t="s">
        <v>264</v>
      </c>
      <c r="B94">
        <v>47</v>
      </c>
      <c r="C94">
        <v>731</v>
      </c>
      <c r="D94">
        <v>64</v>
      </c>
      <c r="E94">
        <v>136</v>
      </c>
      <c r="F94">
        <f t="shared" si="1"/>
        <v>2.4619492816402651</v>
      </c>
      <c r="H94" t="s">
        <v>360</v>
      </c>
      <c r="I94">
        <v>142</v>
      </c>
      <c r="J94">
        <v>176</v>
      </c>
    </row>
    <row r="95" spans="1:10" x14ac:dyDescent="0.4">
      <c r="F95" t="e">
        <f t="shared" si="1"/>
        <v>#DIV/0!</v>
      </c>
    </row>
    <row r="96" spans="1:10" x14ac:dyDescent="0.4">
      <c r="A96" t="s">
        <v>265</v>
      </c>
      <c r="B96">
        <v>48</v>
      </c>
      <c r="C96">
        <v>665</v>
      </c>
      <c r="D96">
        <v>101</v>
      </c>
      <c r="E96">
        <v>80</v>
      </c>
      <c r="F96">
        <f t="shared" si="1"/>
        <v>3.8074331913738981</v>
      </c>
      <c r="H96" t="s">
        <v>361</v>
      </c>
      <c r="I96">
        <v>143</v>
      </c>
      <c r="J96">
        <v>175</v>
      </c>
    </row>
    <row r="97" spans="1:10" x14ac:dyDescent="0.4">
      <c r="F97" t="e">
        <f t="shared" si="1"/>
        <v>#DIV/0!</v>
      </c>
    </row>
    <row r="98" spans="1:10" x14ac:dyDescent="0.4">
      <c r="A98" t="s">
        <v>266</v>
      </c>
      <c r="B98">
        <v>49</v>
      </c>
      <c r="C98">
        <v>661</v>
      </c>
      <c r="D98">
        <v>30</v>
      </c>
      <c r="E98">
        <v>480</v>
      </c>
      <c r="F98">
        <f t="shared" si="1"/>
        <v>0.63075522293186637</v>
      </c>
      <c r="H98" t="s">
        <v>362</v>
      </c>
      <c r="I98">
        <v>145</v>
      </c>
      <c r="J98">
        <v>174</v>
      </c>
    </row>
    <row r="99" spans="1:10" x14ac:dyDescent="0.4">
      <c r="F99" t="e">
        <f t="shared" si="1"/>
        <v>#DIV/0!</v>
      </c>
    </row>
    <row r="100" spans="1:10" x14ac:dyDescent="0.4">
      <c r="A100" t="s">
        <v>267</v>
      </c>
      <c r="B100">
        <v>50</v>
      </c>
      <c r="C100">
        <v>642</v>
      </c>
      <c r="D100">
        <v>84</v>
      </c>
      <c r="E100">
        <v>103</v>
      </c>
      <c r="F100">
        <f t="shared" si="1"/>
        <v>2.8549495395132989</v>
      </c>
      <c r="H100" t="s">
        <v>363</v>
      </c>
      <c r="I100">
        <v>148</v>
      </c>
      <c r="J100">
        <v>171</v>
      </c>
    </row>
    <row r="101" spans="1:10" x14ac:dyDescent="0.4">
      <c r="F101" t="e">
        <f t="shared" si="1"/>
        <v>#DIV/0!</v>
      </c>
    </row>
    <row r="102" spans="1:10" x14ac:dyDescent="0.4">
      <c r="A102" t="s">
        <v>268</v>
      </c>
      <c r="B102">
        <v>51</v>
      </c>
      <c r="C102">
        <v>630</v>
      </c>
      <c r="D102">
        <v>41</v>
      </c>
      <c r="E102">
        <v>276</v>
      </c>
      <c r="F102">
        <f t="shared" si="1"/>
        <v>1.0455194118189193</v>
      </c>
      <c r="H102" t="s">
        <v>67</v>
      </c>
      <c r="I102">
        <v>149</v>
      </c>
      <c r="J102">
        <v>171</v>
      </c>
    </row>
    <row r="103" spans="1:10" x14ac:dyDescent="0.4">
      <c r="F103" t="e">
        <f t="shared" si="1"/>
        <v>#DIV/0!</v>
      </c>
    </row>
    <row r="104" spans="1:10" x14ac:dyDescent="0.4">
      <c r="A104" t="s">
        <v>269</v>
      </c>
      <c r="B104">
        <v>52</v>
      </c>
      <c r="C104">
        <v>630</v>
      </c>
      <c r="D104">
        <v>94</v>
      </c>
      <c r="E104">
        <v>92</v>
      </c>
      <c r="F104">
        <f t="shared" si="1"/>
        <v>3.136558235456758</v>
      </c>
    </row>
    <row r="105" spans="1:10" x14ac:dyDescent="0.4">
      <c r="F105" t="e">
        <f t="shared" si="1"/>
        <v>#DIV/0!</v>
      </c>
    </row>
    <row r="106" spans="1:10" x14ac:dyDescent="0.4">
      <c r="A106" t="s">
        <v>270</v>
      </c>
      <c r="B106">
        <v>53</v>
      </c>
      <c r="C106">
        <v>597</v>
      </c>
      <c r="D106">
        <v>86</v>
      </c>
      <c r="E106">
        <v>99</v>
      </c>
      <c r="F106">
        <f t="shared" si="1"/>
        <v>2.762102365307471</v>
      </c>
    </row>
    <row r="107" spans="1:10" x14ac:dyDescent="0.4">
      <c r="F107" t="e">
        <f t="shared" si="1"/>
        <v>#DIV/0!</v>
      </c>
    </row>
    <row r="108" spans="1:10" x14ac:dyDescent="0.4">
      <c r="A108" t="s">
        <v>271</v>
      </c>
      <c r="B108">
        <v>54</v>
      </c>
      <c r="C108">
        <v>592</v>
      </c>
      <c r="D108">
        <v>51</v>
      </c>
      <c r="E108">
        <v>184</v>
      </c>
      <c r="F108">
        <f t="shared" si="1"/>
        <v>1.4736845042780959</v>
      </c>
    </row>
    <row r="109" spans="1:10" x14ac:dyDescent="0.4">
      <c r="F109" t="e">
        <f t="shared" si="1"/>
        <v>#DIV/0!</v>
      </c>
    </row>
    <row r="110" spans="1:10" x14ac:dyDescent="0.4">
      <c r="A110" t="s">
        <v>272</v>
      </c>
      <c r="B110">
        <v>55</v>
      </c>
      <c r="C110">
        <v>590</v>
      </c>
      <c r="D110">
        <v>109</v>
      </c>
      <c r="E110">
        <v>74</v>
      </c>
      <c r="F110">
        <f t="shared" si="1"/>
        <v>3.6519172248089409</v>
      </c>
    </row>
    <row r="111" spans="1:10" x14ac:dyDescent="0.4">
      <c r="F111" t="e">
        <f t="shared" si="1"/>
        <v>#DIV/0!</v>
      </c>
    </row>
    <row r="112" spans="1:10" x14ac:dyDescent="0.4">
      <c r="A112" t="s">
        <v>273</v>
      </c>
      <c r="B112">
        <v>57</v>
      </c>
      <c r="C112">
        <v>565</v>
      </c>
      <c r="D112">
        <v>43</v>
      </c>
      <c r="E112">
        <v>253</v>
      </c>
      <c r="F112">
        <f t="shared" si="1"/>
        <v>1.0228891215198086</v>
      </c>
    </row>
    <row r="113" spans="1:6" x14ac:dyDescent="0.4">
      <c r="F113" t="e">
        <f t="shared" si="1"/>
        <v>#DIV/0!</v>
      </c>
    </row>
    <row r="114" spans="1:6" x14ac:dyDescent="0.4">
      <c r="A114" t="s">
        <v>148</v>
      </c>
      <c r="B114">
        <v>59</v>
      </c>
      <c r="C114">
        <v>546</v>
      </c>
      <c r="D114">
        <v>33</v>
      </c>
      <c r="E114">
        <v>448</v>
      </c>
      <c r="F114">
        <f t="shared" si="1"/>
        <v>0.55823268595331588</v>
      </c>
    </row>
    <row r="115" spans="1:6" x14ac:dyDescent="0.4">
      <c r="F115" t="e">
        <f t="shared" si="1"/>
        <v>#DIV/0!</v>
      </c>
    </row>
    <row r="116" spans="1:6" x14ac:dyDescent="0.4">
      <c r="A116" t="s">
        <v>274</v>
      </c>
      <c r="B116">
        <v>60</v>
      </c>
      <c r="C116">
        <v>532</v>
      </c>
      <c r="D116">
        <v>62</v>
      </c>
      <c r="E116">
        <v>144</v>
      </c>
      <c r="F116">
        <f t="shared" si="1"/>
        <v>1.6921925294995104</v>
      </c>
    </row>
    <row r="117" spans="1:6" x14ac:dyDescent="0.4">
      <c r="F117" t="e">
        <f t="shared" si="1"/>
        <v>#DIV/0!</v>
      </c>
    </row>
    <row r="118" spans="1:6" x14ac:dyDescent="0.4">
      <c r="A118" t="s">
        <v>275</v>
      </c>
      <c r="B118">
        <v>61</v>
      </c>
      <c r="C118">
        <v>523</v>
      </c>
      <c r="D118">
        <v>58</v>
      </c>
      <c r="E118">
        <v>152</v>
      </c>
      <c r="F118">
        <f t="shared" si="1"/>
        <v>1.576009148467391</v>
      </c>
    </row>
    <row r="119" spans="1:6" x14ac:dyDescent="0.4">
      <c r="F119" t="e">
        <f t="shared" si="1"/>
        <v>#DIV/0!</v>
      </c>
    </row>
    <row r="120" spans="1:6" x14ac:dyDescent="0.4">
      <c r="A120" t="s">
        <v>276</v>
      </c>
      <c r="B120">
        <v>63</v>
      </c>
      <c r="C120">
        <v>474</v>
      </c>
      <c r="D120">
        <v>74</v>
      </c>
      <c r="E120">
        <v>120</v>
      </c>
      <c r="F120">
        <f t="shared" si="1"/>
        <v>1.8092464488333111</v>
      </c>
    </row>
    <row r="121" spans="1:6" x14ac:dyDescent="0.4">
      <c r="F121" t="e">
        <f t="shared" si="1"/>
        <v>#DIV/0!</v>
      </c>
    </row>
    <row r="122" spans="1:6" x14ac:dyDescent="0.4">
      <c r="A122" t="s">
        <v>277</v>
      </c>
      <c r="B122">
        <v>64</v>
      </c>
      <c r="C122">
        <v>467</v>
      </c>
      <c r="D122">
        <v>59</v>
      </c>
      <c r="E122">
        <v>152</v>
      </c>
      <c r="F122">
        <f t="shared" si="1"/>
        <v>1.4072586469106532</v>
      </c>
    </row>
    <row r="123" spans="1:6" x14ac:dyDescent="0.4">
      <c r="F123" t="e">
        <f t="shared" si="1"/>
        <v>#DIV/0!</v>
      </c>
    </row>
    <row r="124" spans="1:6" x14ac:dyDescent="0.4">
      <c r="A124" t="s">
        <v>278</v>
      </c>
      <c r="B124">
        <v>66</v>
      </c>
      <c r="C124">
        <v>464</v>
      </c>
      <c r="D124">
        <v>26</v>
      </c>
      <c r="E124">
        <v>609</v>
      </c>
      <c r="F124">
        <f t="shared" si="1"/>
        <v>0.34898062906971639</v>
      </c>
    </row>
    <row r="125" spans="1:6" x14ac:dyDescent="0.4">
      <c r="F125" t="e">
        <f t="shared" si="1"/>
        <v>#DIV/0!</v>
      </c>
    </row>
    <row r="126" spans="1:6" x14ac:dyDescent="0.4">
      <c r="A126" t="s">
        <v>279</v>
      </c>
      <c r="B126">
        <v>67</v>
      </c>
      <c r="C126">
        <v>451</v>
      </c>
      <c r="D126">
        <v>108</v>
      </c>
      <c r="E126">
        <v>74</v>
      </c>
      <c r="F126">
        <f t="shared" si="1"/>
        <v>2.7915502854048007</v>
      </c>
    </row>
    <row r="127" spans="1:6" x14ac:dyDescent="0.4">
      <c r="F127" t="e">
        <f t="shared" si="1"/>
        <v>#DIV/0!</v>
      </c>
    </row>
    <row r="128" spans="1:6" x14ac:dyDescent="0.4">
      <c r="A128" t="s">
        <v>280</v>
      </c>
      <c r="B128">
        <v>69</v>
      </c>
      <c r="C128">
        <v>436</v>
      </c>
      <c r="D128">
        <v>85</v>
      </c>
      <c r="E128">
        <v>102</v>
      </c>
      <c r="F128">
        <f t="shared" si="1"/>
        <v>1.9578839704426001</v>
      </c>
    </row>
    <row r="129" spans="1:6" x14ac:dyDescent="0.4">
      <c r="F129" t="e">
        <f t="shared" si="1"/>
        <v>#DIV/0!</v>
      </c>
    </row>
    <row r="130" spans="1:6" x14ac:dyDescent="0.4">
      <c r="A130" t="s">
        <v>281</v>
      </c>
      <c r="B130">
        <v>70</v>
      </c>
      <c r="C130">
        <v>434</v>
      </c>
      <c r="D130">
        <v>55</v>
      </c>
      <c r="E130">
        <v>164</v>
      </c>
      <c r="F130">
        <f t="shared" si="1"/>
        <v>1.2121225050843731</v>
      </c>
    </row>
    <row r="131" spans="1:6" x14ac:dyDescent="0.4">
      <c r="F131" t="e">
        <f t="shared" si="1"/>
        <v>#DIV/0!</v>
      </c>
    </row>
    <row r="132" spans="1:6" x14ac:dyDescent="0.4">
      <c r="A132" t="s">
        <v>282</v>
      </c>
      <c r="B132">
        <v>71</v>
      </c>
      <c r="C132">
        <v>426</v>
      </c>
      <c r="D132">
        <v>54</v>
      </c>
      <c r="E132">
        <v>165</v>
      </c>
      <c r="F132">
        <f t="shared" si="1"/>
        <v>1.1825684498703346</v>
      </c>
    </row>
    <row r="133" spans="1:6" x14ac:dyDescent="0.4">
      <c r="F133" t="e">
        <f t="shared" ref="F133:F196" si="2">C133/E133/$D$2</f>
        <v>#DIV/0!</v>
      </c>
    </row>
    <row r="134" spans="1:6" x14ac:dyDescent="0.4">
      <c r="A134" t="s">
        <v>283</v>
      </c>
      <c r="B134">
        <v>72</v>
      </c>
      <c r="C134">
        <v>424</v>
      </c>
      <c r="D134">
        <v>92</v>
      </c>
      <c r="E134">
        <v>92</v>
      </c>
      <c r="F134">
        <f t="shared" si="2"/>
        <v>2.110953479101056</v>
      </c>
    </row>
    <row r="135" spans="1:6" x14ac:dyDescent="0.4">
      <c r="F135" t="e">
        <f t="shared" si="2"/>
        <v>#DIV/0!</v>
      </c>
    </row>
    <row r="136" spans="1:6" x14ac:dyDescent="0.4">
      <c r="A136" t="s">
        <v>284</v>
      </c>
      <c r="B136">
        <v>73</v>
      </c>
      <c r="C136">
        <v>418</v>
      </c>
      <c r="D136">
        <v>35</v>
      </c>
      <c r="E136">
        <v>394</v>
      </c>
      <c r="F136">
        <f t="shared" si="2"/>
        <v>0.48593781122683538</v>
      </c>
    </row>
    <row r="137" spans="1:6" x14ac:dyDescent="0.4">
      <c r="F137" t="e">
        <f t="shared" si="2"/>
        <v>#DIV/0!</v>
      </c>
    </row>
    <row r="138" spans="1:6" x14ac:dyDescent="0.4">
      <c r="A138" t="s">
        <v>285</v>
      </c>
      <c r="B138">
        <v>80</v>
      </c>
      <c r="C138">
        <v>362</v>
      </c>
      <c r="D138">
        <v>56</v>
      </c>
      <c r="E138">
        <v>154</v>
      </c>
      <c r="F138">
        <f t="shared" si="2"/>
        <v>1.076684554459409</v>
      </c>
    </row>
    <row r="139" spans="1:6" x14ac:dyDescent="0.4">
      <c r="F139" t="e">
        <f t="shared" si="2"/>
        <v>#DIV/0!</v>
      </c>
    </row>
    <row r="140" spans="1:6" x14ac:dyDescent="0.4">
      <c r="A140" t="s">
        <v>286</v>
      </c>
      <c r="B140">
        <v>81</v>
      </c>
      <c r="C140">
        <v>355</v>
      </c>
      <c r="D140">
        <v>69</v>
      </c>
      <c r="E140">
        <v>127</v>
      </c>
      <c r="F140">
        <f t="shared" si="2"/>
        <v>1.2803398571430786</v>
      </c>
    </row>
    <row r="141" spans="1:6" x14ac:dyDescent="0.4">
      <c r="F141" t="e">
        <f t="shared" si="2"/>
        <v>#DIV/0!</v>
      </c>
    </row>
    <row r="142" spans="1:6" x14ac:dyDescent="0.4">
      <c r="A142" t="s">
        <v>287</v>
      </c>
      <c r="B142">
        <v>82</v>
      </c>
      <c r="C142">
        <v>349</v>
      </c>
      <c r="D142">
        <v>67</v>
      </c>
      <c r="E142">
        <v>128</v>
      </c>
      <c r="F142">
        <f t="shared" si="2"/>
        <v>1.2488667140878669</v>
      </c>
    </row>
    <row r="143" spans="1:6" x14ac:dyDescent="0.4">
      <c r="F143" t="e">
        <f t="shared" si="2"/>
        <v>#DIV/0!</v>
      </c>
    </row>
    <row r="144" spans="1:6" x14ac:dyDescent="0.4">
      <c r="A144" t="s">
        <v>288</v>
      </c>
      <c r="B144">
        <v>83</v>
      </c>
      <c r="C144">
        <v>338</v>
      </c>
      <c r="D144">
        <v>96</v>
      </c>
      <c r="E144">
        <v>86</v>
      </c>
      <c r="F144">
        <f t="shared" si="2"/>
        <v>1.800192227570383</v>
      </c>
    </row>
    <row r="145" spans="1:6" x14ac:dyDescent="0.4">
      <c r="F145" t="e">
        <f t="shared" si="2"/>
        <v>#DIV/0!</v>
      </c>
    </row>
    <row r="146" spans="1:6" x14ac:dyDescent="0.4">
      <c r="A146" t="s">
        <v>289</v>
      </c>
      <c r="B146">
        <v>86</v>
      </c>
      <c r="C146">
        <v>327</v>
      </c>
      <c r="D146">
        <v>112</v>
      </c>
      <c r="E146">
        <v>69</v>
      </c>
      <c r="F146">
        <f t="shared" si="2"/>
        <v>2.1706974454907084</v>
      </c>
    </row>
    <row r="147" spans="1:6" x14ac:dyDescent="0.4">
      <c r="F147" t="e">
        <f t="shared" si="2"/>
        <v>#DIV/0!</v>
      </c>
    </row>
    <row r="148" spans="1:6" x14ac:dyDescent="0.4">
      <c r="A148" t="s">
        <v>290</v>
      </c>
      <c r="B148">
        <v>88</v>
      </c>
      <c r="C148">
        <v>318</v>
      </c>
      <c r="D148">
        <v>93</v>
      </c>
      <c r="E148">
        <v>92</v>
      </c>
      <c r="F148">
        <f t="shared" si="2"/>
        <v>1.583215109325792</v>
      </c>
    </row>
    <row r="149" spans="1:6" x14ac:dyDescent="0.4">
      <c r="F149" t="e">
        <f t="shared" si="2"/>
        <v>#DIV/0!</v>
      </c>
    </row>
    <row r="150" spans="1:6" x14ac:dyDescent="0.4">
      <c r="A150" t="s">
        <v>291</v>
      </c>
      <c r="B150">
        <v>89</v>
      </c>
      <c r="C150">
        <v>311</v>
      </c>
      <c r="D150">
        <v>39</v>
      </c>
      <c r="E150">
        <v>304</v>
      </c>
      <c r="F150">
        <f t="shared" si="2"/>
        <v>0.46858398200129886</v>
      </c>
    </row>
    <row r="151" spans="1:6" x14ac:dyDescent="0.4">
      <c r="F151" t="e">
        <f t="shared" si="2"/>
        <v>#DIV/0!</v>
      </c>
    </row>
    <row r="152" spans="1:6" x14ac:dyDescent="0.4">
      <c r="A152" t="s">
        <v>292</v>
      </c>
      <c r="B152">
        <v>91</v>
      </c>
      <c r="C152">
        <v>307</v>
      </c>
      <c r="D152">
        <v>61</v>
      </c>
      <c r="E152">
        <v>148</v>
      </c>
      <c r="F152">
        <f t="shared" si="2"/>
        <v>0.95011744747147864</v>
      </c>
    </row>
    <row r="153" spans="1:6" x14ac:dyDescent="0.4">
      <c r="F153" t="e">
        <f t="shared" si="2"/>
        <v>#DIV/0!</v>
      </c>
    </row>
    <row r="154" spans="1:6" x14ac:dyDescent="0.4">
      <c r="A154" t="s">
        <v>293</v>
      </c>
      <c r="B154">
        <v>92</v>
      </c>
      <c r="C154">
        <v>305</v>
      </c>
      <c r="D154">
        <v>103</v>
      </c>
      <c r="E154">
        <v>80</v>
      </c>
      <c r="F154">
        <f t="shared" si="2"/>
        <v>1.7462663509308856</v>
      </c>
    </row>
    <row r="155" spans="1:6" x14ac:dyDescent="0.4">
      <c r="F155" t="e">
        <f t="shared" si="2"/>
        <v>#DIV/0!</v>
      </c>
    </row>
    <row r="156" spans="1:6" x14ac:dyDescent="0.4">
      <c r="A156" t="s">
        <v>294</v>
      </c>
      <c r="B156">
        <v>94</v>
      </c>
      <c r="C156">
        <v>292</v>
      </c>
      <c r="D156">
        <v>49</v>
      </c>
      <c r="E156">
        <v>197</v>
      </c>
      <c r="F156">
        <f t="shared" si="2"/>
        <v>0.67891789893892796</v>
      </c>
    </row>
    <row r="157" spans="1:6" x14ac:dyDescent="0.4">
      <c r="F157" t="e">
        <f t="shared" si="2"/>
        <v>#DIV/0!</v>
      </c>
    </row>
    <row r="158" spans="1:6" x14ac:dyDescent="0.4">
      <c r="A158" t="s">
        <v>295</v>
      </c>
      <c r="B158">
        <v>95</v>
      </c>
      <c r="C158">
        <v>280</v>
      </c>
      <c r="D158">
        <v>23</v>
      </c>
      <c r="E158">
        <v>675</v>
      </c>
      <c r="F158">
        <f t="shared" si="2"/>
        <v>0.19000056471573448</v>
      </c>
    </row>
    <row r="159" spans="1:6" x14ac:dyDescent="0.4">
      <c r="F159" t="e">
        <f t="shared" si="2"/>
        <v>#DIV/0!</v>
      </c>
    </row>
    <row r="160" spans="1:6" x14ac:dyDescent="0.4">
      <c r="A160" t="s">
        <v>296</v>
      </c>
      <c r="B160">
        <v>96</v>
      </c>
      <c r="C160">
        <v>273</v>
      </c>
      <c r="D160">
        <v>98</v>
      </c>
      <c r="E160">
        <v>84</v>
      </c>
      <c r="F160">
        <f t="shared" si="2"/>
        <v>1.4886204958755089</v>
      </c>
    </row>
    <row r="161" spans="1:6" x14ac:dyDescent="0.4">
      <c r="F161" t="e">
        <f t="shared" si="2"/>
        <v>#DIV/0!</v>
      </c>
    </row>
    <row r="162" spans="1:6" x14ac:dyDescent="0.4">
      <c r="A162" t="s">
        <v>297</v>
      </c>
      <c r="B162">
        <v>97</v>
      </c>
      <c r="C162">
        <v>271</v>
      </c>
      <c r="D162">
        <v>75</v>
      </c>
      <c r="E162">
        <v>120</v>
      </c>
      <c r="F162">
        <f t="shared" si="2"/>
        <v>1.0344003958519563</v>
      </c>
    </row>
    <row r="163" spans="1:6" x14ac:dyDescent="0.4">
      <c r="F163" t="e">
        <f t="shared" si="2"/>
        <v>#DIV/0!</v>
      </c>
    </row>
    <row r="164" spans="1:6" x14ac:dyDescent="0.4">
      <c r="A164" t="s">
        <v>298</v>
      </c>
      <c r="B164">
        <v>101</v>
      </c>
      <c r="C164">
        <v>259</v>
      </c>
      <c r="D164">
        <v>95</v>
      </c>
      <c r="E164">
        <v>88</v>
      </c>
      <c r="F164">
        <f t="shared" si="2"/>
        <v>1.3480863931180309</v>
      </c>
    </row>
    <row r="165" spans="1:6" x14ac:dyDescent="0.4">
      <c r="F165" t="e">
        <f t="shared" si="2"/>
        <v>#DIV/0!</v>
      </c>
    </row>
    <row r="166" spans="1:6" x14ac:dyDescent="0.4">
      <c r="A166" t="s">
        <v>38</v>
      </c>
      <c r="B166">
        <v>102</v>
      </c>
      <c r="C166">
        <v>259</v>
      </c>
      <c r="D166">
        <v>63</v>
      </c>
      <c r="E166">
        <v>136</v>
      </c>
      <c r="F166">
        <f t="shared" si="2"/>
        <v>0.87229119554696111</v>
      </c>
    </row>
    <row r="167" spans="1:6" x14ac:dyDescent="0.4">
      <c r="F167" t="e">
        <f t="shared" si="2"/>
        <v>#DIV/0!</v>
      </c>
    </row>
    <row r="168" spans="1:6" x14ac:dyDescent="0.4">
      <c r="A168" t="s">
        <v>299</v>
      </c>
      <c r="B168">
        <v>105</v>
      </c>
      <c r="C168">
        <v>253</v>
      </c>
      <c r="D168">
        <v>37</v>
      </c>
      <c r="E168">
        <v>337</v>
      </c>
      <c r="F168">
        <f t="shared" si="2"/>
        <v>0.3438675968559724</v>
      </c>
    </row>
    <row r="169" spans="1:6" x14ac:dyDescent="0.4">
      <c r="F169" t="e">
        <f t="shared" si="2"/>
        <v>#DIV/0!</v>
      </c>
    </row>
    <row r="170" spans="1:6" x14ac:dyDescent="0.4">
      <c r="A170" t="s">
        <v>300</v>
      </c>
      <c r="B170">
        <v>108</v>
      </c>
      <c r="C170">
        <v>241</v>
      </c>
      <c r="D170">
        <v>106</v>
      </c>
      <c r="E170">
        <v>77</v>
      </c>
      <c r="F170">
        <f t="shared" si="2"/>
        <v>1.4335965614625281</v>
      </c>
    </row>
    <row r="171" spans="1:6" x14ac:dyDescent="0.4">
      <c r="F171" t="e">
        <f t="shared" si="2"/>
        <v>#DIV/0!</v>
      </c>
    </row>
    <row r="172" spans="1:6" x14ac:dyDescent="0.4">
      <c r="A172" t="s">
        <v>301</v>
      </c>
      <c r="B172">
        <v>110</v>
      </c>
      <c r="C172">
        <v>237</v>
      </c>
      <c r="D172">
        <v>53</v>
      </c>
      <c r="E172">
        <v>166</v>
      </c>
      <c r="F172">
        <f t="shared" si="2"/>
        <v>0.65394449957830514</v>
      </c>
    </row>
    <row r="173" spans="1:6" x14ac:dyDescent="0.4">
      <c r="F173" t="e">
        <f t="shared" si="2"/>
        <v>#DIV/0!</v>
      </c>
    </row>
    <row r="174" spans="1:6" x14ac:dyDescent="0.4">
      <c r="A174" t="s">
        <v>302</v>
      </c>
      <c r="B174">
        <v>111</v>
      </c>
      <c r="C174">
        <v>236</v>
      </c>
      <c r="D174">
        <v>38</v>
      </c>
      <c r="E174">
        <v>317</v>
      </c>
      <c r="F174">
        <f t="shared" si="2"/>
        <v>0.34099921089698632</v>
      </c>
    </row>
    <row r="175" spans="1:6" x14ac:dyDescent="0.4">
      <c r="F175" t="e">
        <f t="shared" si="2"/>
        <v>#DIV/0!</v>
      </c>
    </row>
    <row r="176" spans="1:6" x14ac:dyDescent="0.4">
      <c r="A176" t="s">
        <v>303</v>
      </c>
      <c r="B176">
        <v>112</v>
      </c>
      <c r="C176">
        <v>235</v>
      </c>
      <c r="D176">
        <v>72</v>
      </c>
      <c r="E176">
        <v>123</v>
      </c>
      <c r="F176">
        <f t="shared" si="2"/>
        <v>0.87511148600561506</v>
      </c>
    </row>
    <row r="177" spans="1:6" x14ac:dyDescent="0.4">
      <c r="F177" t="e">
        <f t="shared" si="2"/>
        <v>#DIV/0!</v>
      </c>
    </row>
    <row r="178" spans="1:6" x14ac:dyDescent="0.4">
      <c r="A178" t="s">
        <v>304</v>
      </c>
      <c r="B178">
        <v>115</v>
      </c>
      <c r="C178">
        <v>225</v>
      </c>
      <c r="D178">
        <v>65</v>
      </c>
      <c r="E178">
        <v>134</v>
      </c>
      <c r="F178">
        <f t="shared" si="2"/>
        <v>0.76909210464291511</v>
      </c>
    </row>
    <row r="179" spans="1:6" x14ac:dyDescent="0.4">
      <c r="F179" t="e">
        <f t="shared" si="2"/>
        <v>#DIV/0!</v>
      </c>
    </row>
    <row r="180" spans="1:6" x14ac:dyDescent="0.4">
      <c r="A180" t="s">
        <v>305</v>
      </c>
      <c r="B180">
        <v>120</v>
      </c>
      <c r="C180">
        <v>213</v>
      </c>
      <c r="D180">
        <v>81</v>
      </c>
      <c r="E180">
        <v>108</v>
      </c>
      <c r="F180">
        <f t="shared" si="2"/>
        <v>0.90335089920650546</v>
      </c>
    </row>
    <row r="181" spans="1:6" x14ac:dyDescent="0.4">
      <c r="F181" t="e">
        <f t="shared" si="2"/>
        <v>#DIV/0!</v>
      </c>
    </row>
    <row r="182" spans="1:6" x14ac:dyDescent="0.4">
      <c r="A182" t="s">
        <v>306</v>
      </c>
      <c r="B182">
        <v>122</v>
      </c>
      <c r="C182">
        <v>212</v>
      </c>
      <c r="D182">
        <v>57</v>
      </c>
      <c r="E182">
        <v>153</v>
      </c>
      <c r="F182">
        <f t="shared" si="2"/>
        <v>0.63466575188659202</v>
      </c>
    </row>
    <row r="183" spans="1:6" x14ac:dyDescent="0.4">
      <c r="F183" t="e">
        <f t="shared" si="2"/>
        <v>#DIV/0!</v>
      </c>
    </row>
    <row r="184" spans="1:6" x14ac:dyDescent="0.4">
      <c r="A184" t="s">
        <v>307</v>
      </c>
      <c r="B184">
        <v>123</v>
      </c>
      <c r="C184">
        <v>211</v>
      </c>
      <c r="D184">
        <v>40</v>
      </c>
      <c r="E184">
        <v>290</v>
      </c>
      <c r="F184">
        <f t="shared" si="2"/>
        <v>0.33326145849308475</v>
      </c>
    </row>
    <row r="185" spans="1:6" x14ac:dyDescent="0.4">
      <c r="F185" t="e">
        <f t="shared" si="2"/>
        <v>#DIV/0!</v>
      </c>
    </row>
    <row r="186" spans="1:6" x14ac:dyDescent="0.4">
      <c r="A186" t="s">
        <v>46</v>
      </c>
      <c r="B186">
        <v>132</v>
      </c>
      <c r="C186">
        <v>187</v>
      </c>
      <c r="D186">
        <v>91</v>
      </c>
      <c r="E186">
        <v>95</v>
      </c>
      <c r="F186">
        <f t="shared" si="2"/>
        <v>0.90160982260314226</v>
      </c>
    </row>
    <row r="187" spans="1:6" x14ac:dyDescent="0.4">
      <c r="F187" t="e">
        <f t="shared" si="2"/>
        <v>#DIV/0!</v>
      </c>
    </row>
    <row r="188" spans="1:6" x14ac:dyDescent="0.4">
      <c r="A188" t="s">
        <v>308</v>
      </c>
      <c r="B188">
        <v>134</v>
      </c>
      <c r="C188">
        <v>185</v>
      </c>
      <c r="D188">
        <v>100</v>
      </c>
      <c r="E188">
        <v>81</v>
      </c>
      <c r="F188">
        <f t="shared" si="2"/>
        <v>1.0461340616788952</v>
      </c>
    </row>
    <row r="189" spans="1:6" x14ac:dyDescent="0.4">
      <c r="F189" t="e">
        <f t="shared" si="2"/>
        <v>#DIV/0!</v>
      </c>
    </row>
    <row r="190" spans="1:6" x14ac:dyDescent="0.4">
      <c r="A190" t="s">
        <v>309</v>
      </c>
      <c r="B190">
        <v>135</v>
      </c>
      <c r="C190">
        <v>184</v>
      </c>
      <c r="D190">
        <v>68</v>
      </c>
      <c r="E190">
        <v>128</v>
      </c>
      <c r="F190">
        <f t="shared" si="2"/>
        <v>0.658428296252629</v>
      </c>
    </row>
    <row r="191" spans="1:6" x14ac:dyDescent="0.4">
      <c r="F191" t="e">
        <f t="shared" si="2"/>
        <v>#DIV/0!</v>
      </c>
    </row>
    <row r="192" spans="1:6" x14ac:dyDescent="0.4">
      <c r="A192" t="s">
        <v>310</v>
      </c>
      <c r="B192">
        <v>136</v>
      </c>
      <c r="C192">
        <v>184</v>
      </c>
      <c r="D192">
        <v>102</v>
      </c>
      <c r="E192">
        <v>80</v>
      </c>
      <c r="F192">
        <f t="shared" si="2"/>
        <v>1.0534852740042062</v>
      </c>
    </row>
    <row r="193" spans="1:6" x14ac:dyDescent="0.4">
      <c r="F193" t="e">
        <f t="shared" si="2"/>
        <v>#DIV/0!</v>
      </c>
    </row>
    <row r="194" spans="1:6" x14ac:dyDescent="0.4">
      <c r="A194" t="s">
        <v>311</v>
      </c>
      <c r="B194">
        <v>141</v>
      </c>
      <c r="C194">
        <v>176</v>
      </c>
      <c r="D194">
        <v>115</v>
      </c>
      <c r="E194">
        <v>66</v>
      </c>
      <c r="F194">
        <f t="shared" si="2"/>
        <v>1.2214322017440074</v>
      </c>
    </row>
    <row r="195" spans="1:6" x14ac:dyDescent="0.4">
      <c r="F195" t="e">
        <f t="shared" si="2"/>
        <v>#DIV/0!</v>
      </c>
    </row>
    <row r="196" spans="1:6" x14ac:dyDescent="0.4">
      <c r="A196" t="s">
        <v>160</v>
      </c>
      <c r="B196">
        <v>144</v>
      </c>
      <c r="C196">
        <v>174</v>
      </c>
      <c r="D196">
        <v>76</v>
      </c>
      <c r="E196">
        <v>117</v>
      </c>
      <c r="F196">
        <f t="shared" si="2"/>
        <v>0.68118334328031183</v>
      </c>
    </row>
    <row r="197" spans="1:6" x14ac:dyDescent="0.4">
      <c r="F197" t="e">
        <f t="shared" ref="F197:F202" si="3">C197/E197/$D$2</f>
        <v>#DIV/0!</v>
      </c>
    </row>
    <row r="198" spans="1:6" x14ac:dyDescent="0.4">
      <c r="A198" t="s">
        <v>312</v>
      </c>
      <c r="B198">
        <v>146</v>
      </c>
      <c r="C198">
        <v>172</v>
      </c>
      <c r="D198">
        <v>116</v>
      </c>
      <c r="E198">
        <v>66</v>
      </c>
      <c r="F198">
        <f t="shared" si="3"/>
        <v>1.193672378977098</v>
      </c>
    </row>
    <row r="199" spans="1:6" x14ac:dyDescent="0.4">
      <c r="F199" t="e">
        <f t="shared" si="3"/>
        <v>#DIV/0!</v>
      </c>
    </row>
    <row r="200" spans="1:6" x14ac:dyDescent="0.4">
      <c r="A200" t="s">
        <v>313</v>
      </c>
      <c r="B200">
        <v>147</v>
      </c>
      <c r="C200">
        <v>172</v>
      </c>
      <c r="D200">
        <v>52</v>
      </c>
      <c r="E200">
        <v>180</v>
      </c>
      <c r="F200">
        <f t="shared" si="3"/>
        <v>0.43767987229160266</v>
      </c>
    </row>
    <row r="201" spans="1:6" x14ac:dyDescent="0.4">
      <c r="F201" t="e">
        <f t="shared" si="3"/>
        <v>#DIV/0!</v>
      </c>
    </row>
    <row r="202" spans="1:6" x14ac:dyDescent="0.4">
      <c r="A202" t="s">
        <v>314</v>
      </c>
      <c r="B202">
        <v>150</v>
      </c>
      <c r="C202">
        <v>169</v>
      </c>
      <c r="D202">
        <v>89</v>
      </c>
      <c r="E202">
        <v>97</v>
      </c>
      <c r="F202">
        <f t="shared" si="3"/>
        <v>0.7980233586136749</v>
      </c>
    </row>
  </sheetData>
  <mergeCells count="3">
    <mergeCell ref="A1:E1"/>
    <mergeCell ref="H1:J1"/>
    <mergeCell ref="M1:O1"/>
  </mergeCells>
  <phoneticPr fontId="18" type="noConversion"/>
  <conditionalFormatting sqref="F1:F1048576">
    <cfRule type="cellIs" dxfId="8" priority="1" operator="lessThan">
      <formula>0.6</formula>
    </cfRule>
    <cfRule type="cellIs" dxfId="7" priority="2" operator="greaterThan">
      <formula>2</formula>
    </cfRule>
    <cfRule type="cellIs" dxfId="6" priority="3" operator="greaterThan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문이과(부사)</vt:lpstr>
      <vt:lpstr>문이과(명사)</vt:lpstr>
      <vt:lpstr>문이과(동사)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Windows 사용자</cp:lastModifiedBy>
  <dcterms:created xsi:type="dcterms:W3CDTF">2019-05-22T11:13:21Z</dcterms:created>
  <dcterms:modified xsi:type="dcterms:W3CDTF">2019-05-22T12:32:37Z</dcterms:modified>
</cp:coreProperties>
</file>