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words" sheetId="1" r:id="rId1"/>
    <sheet name="phrases" sheetId="2" r:id="rId2"/>
  </sheets>
  <definedNames>
    <definedName name="_xlnm._FilterDatabase" localSheetId="0" hidden="1">words!$A$1:$K$351</definedName>
  </definedNames>
  <calcPr calcId="145621"/>
</workbook>
</file>

<file path=xl/calcChain.xml><?xml version="1.0" encoding="utf-8"?>
<calcChain xmlns="http://schemas.openxmlformats.org/spreadsheetml/2006/main">
  <c r="K293" i="1" l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14" i="1"/>
  <c r="K21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9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0" i="1"/>
  <c r="K19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<sst xmlns="http://schemas.openxmlformats.org/spreadsheetml/2006/main" count="1195" uniqueCount="751">
  <si>
    <t>id</t>
  </si>
  <si>
    <t>e_word</t>
  </si>
  <si>
    <t>transcription</t>
  </si>
  <si>
    <t>u_word1</t>
  </si>
  <si>
    <t>comments</t>
  </si>
  <si>
    <t>u_word2</t>
  </si>
  <si>
    <t>u_word3</t>
  </si>
  <si>
    <t>u_word4</t>
  </si>
  <si>
    <t>u_word5</t>
  </si>
  <si>
    <t>situation</t>
  </si>
  <si>
    <t>Callan stage 6 lesson 78</t>
  </si>
  <si>
    <t>suppose</t>
  </si>
  <si>
    <t>thirst</t>
  </si>
  <si>
    <t>ready</t>
  </si>
  <si>
    <t>marriage</t>
  </si>
  <si>
    <t>whereabouts</t>
  </si>
  <si>
    <t>describe</t>
  </si>
  <si>
    <t>description</t>
  </si>
  <si>
    <t>just</t>
  </si>
  <si>
    <t>correct</t>
  </si>
  <si>
    <t>incorrect</t>
  </si>
  <si>
    <t>over</t>
  </si>
  <si>
    <t>strange</t>
  </si>
  <si>
    <t>shut</t>
  </si>
  <si>
    <t>shut up</t>
  </si>
  <si>
    <t>be quiet</t>
  </si>
  <si>
    <t>choose</t>
  </si>
  <si>
    <t>ситуація</t>
  </si>
  <si>
    <t>вважати</t>
  </si>
  <si>
    <t>передбачати</t>
  </si>
  <si>
    <t>спрага</t>
  </si>
  <si>
    <t>готовий</t>
  </si>
  <si>
    <t>одруження</t>
  </si>
  <si>
    <t>де</t>
  </si>
  <si>
    <t>описувати</t>
  </si>
  <si>
    <t>опис</t>
  </si>
  <si>
    <t>прямо</t>
  </si>
  <si>
    <t>тільки</t>
  </si>
  <si>
    <t>правильний</t>
  </si>
  <si>
    <t>неправильний</t>
  </si>
  <si>
    <t>закінчений</t>
  </si>
  <si>
    <t>дивний</t>
  </si>
  <si>
    <t>закривати</t>
  </si>
  <si>
    <t>замовкнути</t>
  </si>
  <si>
    <t>мовчати</t>
  </si>
  <si>
    <t>вибирати</t>
  </si>
  <si>
    <t>SQL</t>
  </si>
  <si>
    <t>NULL</t>
  </si>
  <si>
    <t>eng_text</t>
  </si>
  <si>
    <t>translation</t>
  </si>
  <si>
    <t>example</t>
  </si>
  <si>
    <t>as soon as</t>
  </si>
  <si>
    <t>як тільки так</t>
  </si>
  <si>
    <t>Callan stage 6 lesson 79</t>
  </si>
  <si>
    <t>recognize</t>
  </si>
  <si>
    <t>rather</t>
  </si>
  <si>
    <t>would rather</t>
  </si>
  <si>
    <t>faith</t>
  </si>
  <si>
    <t>Christian</t>
  </si>
  <si>
    <t>predict</t>
  </si>
  <si>
    <t>prediction</t>
  </si>
  <si>
    <t>just this moment</t>
  </si>
  <si>
    <t>stairs</t>
  </si>
  <si>
    <t>upstairs</t>
  </si>
  <si>
    <t>downstairs</t>
  </si>
  <si>
    <t>living room</t>
  </si>
  <si>
    <t>lift</t>
  </si>
  <si>
    <t>lip</t>
  </si>
  <si>
    <t>lipstick</t>
  </si>
  <si>
    <t>system</t>
  </si>
  <si>
    <t>sail</t>
  </si>
  <si>
    <t>sailor</t>
  </si>
  <si>
    <t>Callan stage 6 lesson 80</t>
  </si>
  <si>
    <t>Callan stage 6 lesson 81</t>
  </si>
  <si>
    <t>Callan stage 6 lesson 82</t>
  </si>
  <si>
    <t>Callan stage 6 lesson 83</t>
  </si>
  <si>
    <t>Callan stage 6 lesson 84</t>
  </si>
  <si>
    <t>Callan stage 6 lesson 85</t>
  </si>
  <si>
    <t>Callan stage 6 lesson 86</t>
  </si>
  <si>
    <t>Callan stage 6 lesson 87</t>
  </si>
  <si>
    <t>Callan stage 6 lesson 88</t>
  </si>
  <si>
    <t>Callan stage 6 lesson 89</t>
  </si>
  <si>
    <t>Callan stage 6 lesson 90</t>
  </si>
  <si>
    <t>Callan stage 6 lesson 91</t>
  </si>
  <si>
    <t>Callan stage 6 lesson 92</t>
  </si>
  <si>
    <t>Callan stage 6 lesson 93</t>
  </si>
  <si>
    <t>Callan stage 6 lesson 94</t>
  </si>
  <si>
    <t>впізнавати</t>
  </si>
  <si>
    <t>скоріше</t>
  </si>
  <si>
    <t>досить</t>
  </si>
  <si>
    <t>надавати перевагу</t>
  </si>
  <si>
    <t>віра</t>
  </si>
  <si>
    <t>християнський</t>
  </si>
  <si>
    <t>прогнозувати</t>
  </si>
  <si>
    <t>предсказувати</t>
  </si>
  <si>
    <t>прогноз</t>
  </si>
  <si>
    <t>передбачення</t>
  </si>
  <si>
    <t>східці</t>
  </si>
  <si>
    <t>вверх по східцях</t>
  </si>
  <si>
    <t>сходи</t>
  </si>
  <si>
    <t>вверх по сходах</t>
  </si>
  <si>
    <t>вниз по східцях</t>
  </si>
  <si>
    <t>вниз по сходах</t>
  </si>
  <si>
    <t>вітальня</t>
  </si>
  <si>
    <t>ліфт</t>
  </si>
  <si>
    <t>губа</t>
  </si>
  <si>
    <t>губна помада</t>
  </si>
  <si>
    <t>система</t>
  </si>
  <si>
    <t>ходити під парусом</t>
  </si>
  <si>
    <t>моряк</t>
  </si>
  <si>
    <t>emphatic</t>
  </si>
  <si>
    <t>deny</t>
  </si>
  <si>
    <t>exclamation</t>
  </si>
  <si>
    <t>stress</t>
  </si>
  <si>
    <t>hit</t>
  </si>
  <si>
    <t>arrest</t>
  </si>
  <si>
    <t>fair</t>
  </si>
  <si>
    <t>fairly</t>
  </si>
  <si>
    <t>moderate</t>
  </si>
  <si>
    <t>unfair</t>
  </si>
  <si>
    <t>pleasure</t>
  </si>
  <si>
    <t>experimrnt</t>
  </si>
  <si>
    <t>discover</t>
  </si>
  <si>
    <t>посилювати</t>
  </si>
  <si>
    <t>заперечувати</t>
  </si>
  <si>
    <t>знак оклику</t>
  </si>
  <si>
    <t>наголос</t>
  </si>
  <si>
    <t>вдарити</t>
  </si>
  <si>
    <t>заарештувати</t>
  </si>
  <si>
    <t>світлий</t>
  </si>
  <si>
    <t>справедливий</t>
  </si>
  <si>
    <t>виставка</t>
  </si>
  <si>
    <t>ярмарка</t>
  </si>
  <si>
    <t>достатньо</t>
  </si>
  <si>
    <t>помірний</t>
  </si>
  <si>
    <t>несправедливий</t>
  </si>
  <si>
    <t>задоволення</t>
  </si>
  <si>
    <t>експеримент</t>
  </si>
  <si>
    <t>відкривати</t>
  </si>
  <si>
    <t>виявляти</t>
  </si>
  <si>
    <t>scientist</t>
  </si>
  <si>
    <t>tissue</t>
  </si>
  <si>
    <t>division</t>
  </si>
  <si>
    <t>in</t>
  </si>
  <si>
    <t>within</t>
  </si>
  <si>
    <t>on the other hand</t>
  </si>
  <si>
    <t>main</t>
  </si>
  <si>
    <t>mainly</t>
  </si>
  <si>
    <t>shopping</t>
  </si>
  <si>
    <t>sing - sang - sung</t>
  </si>
  <si>
    <t>profit</t>
  </si>
  <si>
    <t>loss</t>
  </si>
  <si>
    <t>business</t>
  </si>
  <si>
    <t>minister</t>
  </si>
  <si>
    <t>prime</t>
  </si>
  <si>
    <t>guess</t>
  </si>
  <si>
    <t>coin</t>
  </si>
  <si>
    <t>cheers</t>
  </si>
  <si>
    <t>вчений</t>
  </si>
  <si>
    <t>паперова салфетка</t>
  </si>
  <si>
    <t>район</t>
  </si>
  <si>
    <t>округ</t>
  </si>
  <si>
    <t>через якийсь час</t>
  </si>
  <si>
    <t>протягом якогось часу</t>
  </si>
  <si>
    <t>головний</t>
  </si>
  <si>
    <t>в основному</t>
  </si>
  <si>
    <t>шопінг</t>
  </si>
  <si>
    <t>співати - співав - заспівав</t>
  </si>
  <si>
    <t>прибуток</t>
  </si>
  <si>
    <t>збиток</t>
  </si>
  <si>
    <t>бізнес</t>
  </si>
  <si>
    <t>міністер</t>
  </si>
  <si>
    <t>премєр</t>
  </si>
  <si>
    <t>вгадати</t>
  </si>
  <si>
    <t>монета</t>
  </si>
  <si>
    <t>будьмо!</t>
  </si>
  <si>
    <t>дякую</t>
  </si>
  <si>
    <t>до побачення</t>
  </si>
  <si>
    <t>rode</t>
  </si>
  <si>
    <t>decrease</t>
  </si>
  <si>
    <t>join</t>
  </si>
  <si>
    <t>joint</t>
  </si>
  <si>
    <t>shoulder</t>
  </si>
  <si>
    <t>elbow</t>
  </si>
  <si>
    <t>noon</t>
  </si>
  <si>
    <t>abbreviation</t>
  </si>
  <si>
    <t>hand</t>
  </si>
  <si>
    <t>structure</t>
  </si>
  <si>
    <t>state</t>
  </si>
  <si>
    <t>fill in</t>
  </si>
  <si>
    <t>application form</t>
  </si>
  <si>
    <t>birth</t>
  </si>
  <si>
    <t>occupation</t>
  </si>
  <si>
    <t>statement</t>
  </si>
  <si>
    <t>signature</t>
  </si>
  <si>
    <t>download</t>
  </si>
  <si>
    <t>program</t>
  </si>
  <si>
    <t>drunk</t>
  </si>
  <si>
    <t>fight</t>
  </si>
  <si>
    <t>probability</t>
  </si>
  <si>
    <t>mind</t>
  </si>
  <si>
    <t>brain</t>
  </si>
  <si>
    <t>brainy</t>
  </si>
  <si>
    <t>abstract</t>
  </si>
  <si>
    <t>sense</t>
  </si>
  <si>
    <t>criminal</t>
  </si>
  <si>
    <t>gun</t>
  </si>
  <si>
    <t>civilized</t>
  </si>
  <si>
    <t>so far</t>
  </si>
  <si>
    <t>до цих пір</t>
  </si>
  <si>
    <t>цивілізований</t>
  </si>
  <si>
    <t>їхати верхи</t>
  </si>
  <si>
    <t>зниження</t>
  </si>
  <si>
    <t>записуватись</t>
  </si>
  <si>
    <t>зєднувати</t>
  </si>
  <si>
    <t>приєднуватися</t>
  </si>
  <si>
    <t>сустав</t>
  </si>
  <si>
    <t>зєднання</t>
  </si>
  <si>
    <t>стик</t>
  </si>
  <si>
    <t>плече</t>
  </si>
  <si>
    <t>локоть</t>
  </si>
  <si>
    <t>південь</t>
  </si>
  <si>
    <t>скорочення</t>
  </si>
  <si>
    <t>абревіатура</t>
  </si>
  <si>
    <t>передавати</t>
  </si>
  <si>
    <t>конструкція</t>
  </si>
  <si>
    <t>finally</t>
  </si>
  <si>
    <t>зрештою</t>
  </si>
  <si>
    <t>накінець</t>
  </si>
  <si>
    <t>держава</t>
  </si>
  <si>
    <t>стан</t>
  </si>
  <si>
    <t>стверджувати</t>
  </si>
  <si>
    <t>заповняти</t>
  </si>
  <si>
    <t>бланк</t>
  </si>
  <si>
    <t>народження</t>
  </si>
  <si>
    <t>вид діяльності</t>
  </si>
  <si>
    <t>заява</t>
  </si>
  <si>
    <t>підпис</t>
  </si>
  <si>
    <t>завантажити</t>
  </si>
  <si>
    <t>програма</t>
  </si>
  <si>
    <t>пяний</t>
  </si>
  <si>
    <t>бійка</t>
  </si>
  <si>
    <t>драка</t>
  </si>
  <si>
    <t>ймовірність</t>
  </si>
  <si>
    <t>розум</t>
  </si>
  <si>
    <t>думка</t>
  </si>
  <si>
    <t>мозг</t>
  </si>
  <si>
    <t>розумний</t>
  </si>
  <si>
    <t>здібний</t>
  </si>
  <si>
    <t>абстрактний</t>
  </si>
  <si>
    <t>сенс</t>
  </si>
  <si>
    <t>глузд</t>
  </si>
  <si>
    <t>злочинець</t>
  </si>
  <si>
    <t>зброя</t>
  </si>
  <si>
    <t>rose</t>
  </si>
  <si>
    <t>mile</t>
  </si>
  <si>
    <t>decimal point</t>
  </si>
  <si>
    <t>kilometre</t>
  </si>
  <si>
    <t>population</t>
  </si>
  <si>
    <t>hurt - hurt - hurt</t>
  </si>
  <si>
    <t>fell</t>
  </si>
  <si>
    <t>fall over</t>
  </si>
  <si>
    <t>glad</t>
  </si>
  <si>
    <t>sick</t>
  </si>
  <si>
    <t>unwell</t>
  </si>
  <si>
    <t>vomit</t>
  </si>
  <si>
    <t>repair</t>
  </si>
  <si>
    <t>roof</t>
  </si>
  <si>
    <t>wind</t>
  </si>
  <si>
    <t>windy</t>
  </si>
  <si>
    <t>caught</t>
  </si>
  <si>
    <t>just as</t>
  </si>
  <si>
    <t>platform</t>
  </si>
  <si>
    <t>report</t>
  </si>
  <si>
    <t>refer</t>
  </si>
  <si>
    <t>inverted commas</t>
  </si>
  <si>
    <t>flat</t>
  </si>
  <si>
    <t>pity</t>
  </si>
  <si>
    <t>what a pity</t>
  </si>
  <si>
    <t>picnic</t>
  </si>
  <si>
    <t>phrase</t>
  </si>
  <si>
    <t>blow - blew - blown</t>
  </si>
  <si>
    <t>consider</t>
  </si>
  <si>
    <t>decision</t>
  </si>
  <si>
    <t>whatever</t>
  </si>
  <si>
    <t>whenever</t>
  </si>
  <si>
    <t>wherever</t>
  </si>
  <si>
    <t>whoever</t>
  </si>
  <si>
    <t>limit</t>
  </si>
  <si>
    <t>unlimited</t>
  </si>
  <si>
    <t>most of</t>
  </si>
  <si>
    <t>truth</t>
  </si>
  <si>
    <t>lie</t>
  </si>
  <si>
    <t>tell the truth</t>
  </si>
  <si>
    <t>tell a lie</t>
  </si>
  <si>
    <t>honest</t>
  </si>
  <si>
    <t>miss</t>
  </si>
  <si>
    <t>union</t>
  </si>
  <si>
    <t>trade union</t>
  </si>
  <si>
    <t>organization</t>
  </si>
  <si>
    <t>in favour of</t>
  </si>
  <si>
    <t>pay</t>
  </si>
  <si>
    <t>wages</t>
  </si>
  <si>
    <t>rope</t>
  </si>
  <si>
    <t>climb</t>
  </si>
  <si>
    <t>court</t>
  </si>
  <si>
    <t>look for</t>
  </si>
  <si>
    <t>judge</t>
  </si>
  <si>
    <t>width</t>
  </si>
  <si>
    <t>length</t>
  </si>
  <si>
    <t>strength</t>
  </si>
  <si>
    <t>friendship</t>
  </si>
  <si>
    <t>obvious</t>
  </si>
  <si>
    <t>ache</t>
  </si>
  <si>
    <t>toothache</t>
  </si>
  <si>
    <t>stomach ache</t>
  </si>
  <si>
    <t>earache</t>
  </si>
  <si>
    <t>headache</t>
  </si>
  <si>
    <t>rule</t>
  </si>
  <si>
    <t>confuse</t>
  </si>
  <si>
    <t>ought</t>
  </si>
  <si>
    <t>rough</t>
  </si>
  <si>
    <t>smooth</t>
  </si>
  <si>
    <t>surface</t>
  </si>
  <si>
    <t>seasick</t>
  </si>
  <si>
    <t>roughly</t>
  </si>
  <si>
    <t>ground</t>
  </si>
  <si>
    <t>level</t>
  </si>
  <si>
    <t>underground</t>
  </si>
  <si>
    <t>railway</t>
  </si>
  <si>
    <t>ground floor</t>
  </si>
  <si>
    <t>grounds</t>
  </si>
  <si>
    <t>educated</t>
  </si>
  <si>
    <t>educate</t>
  </si>
  <si>
    <t>making a suggestion</t>
  </si>
  <si>
    <t>внести пропозицію</t>
  </si>
  <si>
    <t>the imperative</t>
  </si>
  <si>
    <t>order</t>
  </si>
  <si>
    <t>overeat</t>
  </si>
  <si>
    <t>oversleep</t>
  </si>
  <si>
    <t>overwork</t>
  </si>
  <si>
    <t>overcook</t>
  </si>
  <si>
    <t>udercook</t>
  </si>
  <si>
    <t>overpay</t>
  </si>
  <si>
    <t>underpay</t>
  </si>
  <si>
    <t>charge</t>
  </si>
  <si>
    <t>serious</t>
  </si>
  <si>
    <t>commit</t>
  </si>
  <si>
    <t>battery</t>
  </si>
  <si>
    <t>service</t>
  </si>
  <si>
    <t>clear</t>
  </si>
  <si>
    <t>as regards</t>
  </si>
  <si>
    <t>guest</t>
  </si>
  <si>
    <t>host</t>
  </si>
  <si>
    <t>hostess</t>
  </si>
  <si>
    <t>invite</t>
  </si>
  <si>
    <t>ridden</t>
  </si>
  <si>
    <t>severe</t>
  </si>
  <si>
    <t>blow</t>
  </si>
  <si>
    <t>respect</t>
  </si>
  <si>
    <t>company</t>
  </si>
  <si>
    <t>employ</t>
  </si>
  <si>
    <t>employer</t>
  </si>
  <si>
    <t>employee</t>
  </si>
  <si>
    <t>accidentally</t>
  </si>
  <si>
    <t>flown</t>
  </si>
  <si>
    <t>draw</t>
  </si>
  <si>
    <t>drawing</t>
  </si>
  <si>
    <t>curtain</t>
  </si>
  <si>
    <t>взійшло</t>
  </si>
  <si>
    <t>піднялось</t>
  </si>
  <si>
    <t>миля</t>
  </si>
  <si>
    <t>десятична кома</t>
  </si>
  <si>
    <t>кілометр</t>
  </si>
  <si>
    <t>населення</t>
  </si>
  <si>
    <t>травмувати - травмував - травмував</t>
  </si>
  <si>
    <t>впав</t>
  </si>
  <si>
    <t>перекинувся</t>
  </si>
  <si>
    <t>радий</t>
  </si>
  <si>
    <t>хворий</t>
  </si>
  <si>
    <t>нудить</t>
  </si>
  <si>
    <t>нездоровий</t>
  </si>
  <si>
    <t>ремонтувати</t>
  </si>
  <si>
    <t>криша</t>
  </si>
  <si>
    <t>вітер</t>
  </si>
  <si>
    <t>вітряно</t>
  </si>
  <si>
    <t>підхватити</t>
  </si>
  <si>
    <t>спіймати</t>
  </si>
  <si>
    <t>прямо зараз</t>
  </si>
  <si>
    <t>коли</t>
  </si>
  <si>
    <t>платформа</t>
  </si>
  <si>
    <t>звітувати</t>
  </si>
  <si>
    <t>відноситись</t>
  </si>
  <si>
    <t>лапки</t>
  </si>
  <si>
    <t>плоский</t>
  </si>
  <si>
    <t>рівний</t>
  </si>
  <si>
    <t>жалість</t>
  </si>
  <si>
    <t>жаліти</t>
  </si>
  <si>
    <t>як шкода</t>
  </si>
  <si>
    <t>пікнік</t>
  </si>
  <si>
    <t>фраза</t>
  </si>
  <si>
    <t>дути - дув - подув</t>
  </si>
  <si>
    <t>рішення</t>
  </si>
  <si>
    <t>коли небудь</t>
  </si>
  <si>
    <t>де небудь</t>
  </si>
  <si>
    <t>хто небудь</t>
  </si>
  <si>
    <t>що небудь</t>
  </si>
  <si>
    <t>ліміт</t>
  </si>
  <si>
    <t>межа</t>
  </si>
  <si>
    <t>необмежений</t>
  </si>
  <si>
    <t>більшість</t>
  </si>
  <si>
    <t>правда</t>
  </si>
  <si>
    <t>брехня</t>
  </si>
  <si>
    <t>казати правду</t>
  </si>
  <si>
    <t>казати не правду</t>
  </si>
  <si>
    <t>чесний</t>
  </si>
  <si>
    <t>пропускати</t>
  </si>
  <si>
    <t>скучати</t>
  </si>
  <si>
    <t>союз</t>
  </si>
  <si>
    <t>провсоюз</t>
  </si>
  <si>
    <t>організація</t>
  </si>
  <si>
    <t>за</t>
  </si>
  <si>
    <t>зарплата</t>
  </si>
  <si>
    <t>чорна зарпата</t>
  </si>
  <si>
    <t>мотузка</t>
  </si>
  <si>
    <t>карапкатися</t>
  </si>
  <si>
    <t>суд</t>
  </si>
  <si>
    <t>шукати</t>
  </si>
  <si>
    <t>судя</t>
  </si>
  <si>
    <t>темний</t>
  </si>
  <si>
    <t>dark</t>
  </si>
  <si>
    <t>короткий</t>
  </si>
  <si>
    <t>short</t>
  </si>
  <si>
    <t>ширина</t>
  </si>
  <si>
    <t>довжина</t>
  </si>
  <si>
    <t>сила</t>
  </si>
  <si>
    <t>дружба</t>
  </si>
  <si>
    <t>очевидно</t>
  </si>
  <si>
    <t>біль</t>
  </si>
  <si>
    <t>зубна біль</t>
  </si>
  <si>
    <t>біль в животі</t>
  </si>
  <si>
    <t>вушна біль</t>
  </si>
  <si>
    <t>головна біль</t>
  </si>
  <si>
    <t>управляти</t>
  </si>
  <si>
    <t>правило</t>
  </si>
  <si>
    <t>бентежити</t>
  </si>
  <si>
    <t>повинен</t>
  </si>
  <si>
    <t>приблизно</t>
  </si>
  <si>
    <t>грубий</t>
  </si>
  <si>
    <t>гладкий</t>
  </si>
  <si>
    <t>поверхня</t>
  </si>
  <si>
    <t>страждаючий морською хворобою</t>
  </si>
  <si>
    <t>орієнтовно</t>
  </si>
  <si>
    <t>земля</t>
  </si>
  <si>
    <t>площадка</t>
  </si>
  <si>
    <t>рівень</t>
  </si>
  <si>
    <t>підземний</t>
  </si>
  <si>
    <t>желізна дорога</t>
  </si>
  <si>
    <t>перший поверх</t>
  </si>
  <si>
    <t>територія</t>
  </si>
  <si>
    <t>навчати</t>
  </si>
  <si>
    <t>освідчений</t>
  </si>
  <si>
    <t>наказовий</t>
  </si>
  <si>
    <t>наказ</t>
  </si>
  <si>
    <t>заказ</t>
  </si>
  <si>
    <t>переїсти</t>
  </si>
  <si>
    <t>проспати</t>
  </si>
  <si>
    <t>перепрацьовувати</t>
  </si>
  <si>
    <t>переварити</t>
  </si>
  <si>
    <t>недоварити</t>
  </si>
  <si>
    <t>переплатити</t>
  </si>
  <si>
    <t>недоплаптити</t>
  </si>
  <si>
    <t>звинувачувати</t>
  </si>
  <si>
    <t>нападати</t>
  </si>
  <si>
    <t>керувати</t>
  </si>
  <si>
    <t>назначити ціну</t>
  </si>
  <si>
    <t>заряджати</t>
  </si>
  <si>
    <t>серйозний</t>
  </si>
  <si>
    <t>здійснити</t>
  </si>
  <si>
    <t>акамулятор</t>
  </si>
  <si>
    <t>обслужування</t>
  </si>
  <si>
    <t>чистий</t>
  </si>
  <si>
    <t>ясний</t>
  </si>
  <si>
    <t>свобідний</t>
  </si>
  <si>
    <t>прибирати</t>
  </si>
  <si>
    <t>що стосується</t>
  </si>
  <si>
    <t>по відношенню до</t>
  </si>
  <si>
    <t>гість</t>
  </si>
  <si>
    <t>господарь</t>
  </si>
  <si>
    <t>господиня</t>
  </si>
  <si>
    <t>запросити</t>
  </si>
  <si>
    <t>проїхав верхи</t>
  </si>
  <si>
    <t>строгий</t>
  </si>
  <si>
    <t>суворий</t>
  </si>
  <si>
    <t>удар</t>
  </si>
  <si>
    <t>поважати</t>
  </si>
  <si>
    <t>компанія</t>
  </si>
  <si>
    <t>наймати</t>
  </si>
  <si>
    <t>роботодавець</t>
  </si>
  <si>
    <t>працівник</t>
  </si>
  <si>
    <t>випадково</t>
  </si>
  <si>
    <t>літав</t>
  </si>
  <si>
    <t>малювати</t>
  </si>
  <si>
    <t>тянути</t>
  </si>
  <si>
    <t>знімати гроші</t>
  </si>
  <si>
    <t>малюнок</t>
  </si>
  <si>
    <t>штори</t>
  </si>
  <si>
    <t>ruler</t>
  </si>
  <si>
    <t>earth</t>
  </si>
  <si>
    <t>astronomical</t>
  </si>
  <si>
    <t>geographical</t>
  </si>
  <si>
    <t>by means of</t>
  </si>
  <si>
    <t>public</t>
  </si>
  <si>
    <t>transport</t>
  </si>
  <si>
    <t>figure</t>
  </si>
  <si>
    <t>couple</t>
  </si>
  <si>
    <t>adopt</t>
  </si>
  <si>
    <t>cruel</t>
  </si>
  <si>
    <t>college</t>
  </si>
  <si>
    <t>burn</t>
  </si>
  <si>
    <t>take a bath</t>
  </si>
  <si>
    <t>run</t>
  </si>
  <si>
    <t>grow - grew - grown</t>
  </si>
  <si>
    <t>matter</t>
  </si>
  <si>
    <t>expect</t>
  </si>
  <si>
    <t>tail</t>
  </si>
  <si>
    <t>confirm</t>
  </si>
  <si>
    <t>right</t>
  </si>
  <si>
    <t>legal</t>
  </si>
  <si>
    <t>onto</t>
  </si>
  <si>
    <t>tie</t>
  </si>
  <si>
    <t>elect</t>
  </si>
  <si>
    <t>power</t>
  </si>
  <si>
    <t>powerful</t>
  </si>
  <si>
    <t>laptop</t>
  </si>
  <si>
    <t>desktop</t>
  </si>
  <si>
    <t>save</t>
  </si>
  <si>
    <t>rescue</t>
  </si>
  <si>
    <t>protect</t>
  </si>
  <si>
    <t>spend</t>
  </si>
  <si>
    <t>trade</t>
  </si>
  <si>
    <t>tradesman</t>
  </si>
  <si>
    <t>skill</t>
  </si>
  <si>
    <t>bake</t>
  </si>
  <si>
    <t>baker</t>
  </si>
  <si>
    <t>butcher</t>
  </si>
  <si>
    <t>builder</t>
  </si>
  <si>
    <t>close</t>
  </si>
  <si>
    <t>/kleuz/</t>
  </si>
  <si>
    <t>/kleus/</t>
  </si>
  <si>
    <t>trip</t>
  </si>
  <si>
    <t>fortnight</t>
  </si>
  <si>
    <t>every now and again</t>
  </si>
  <si>
    <t>час від часу</t>
  </si>
  <si>
    <t>приймати ванну</t>
  </si>
  <si>
    <t>з іншої сторони</t>
  </si>
  <si>
    <t>no longer</t>
  </si>
  <si>
    <t>island</t>
  </si>
  <si>
    <t>ocean</t>
  </si>
  <si>
    <t>Atlantic</t>
  </si>
  <si>
    <t>Pacific</t>
  </si>
  <si>
    <t>Indian</t>
  </si>
  <si>
    <t>screen</t>
  </si>
  <si>
    <t>produce</t>
  </si>
  <si>
    <t>boast</t>
  </si>
  <si>
    <t>necessity</t>
  </si>
  <si>
    <t>tell</t>
  </si>
  <si>
    <t>say</t>
  </si>
  <si>
    <t>risen</t>
  </si>
  <si>
    <t>gain</t>
  </si>
  <si>
    <t>transaction</t>
  </si>
  <si>
    <t>degree</t>
  </si>
  <si>
    <t>mark</t>
  </si>
  <si>
    <t>out of</t>
  </si>
  <si>
    <t>petrol</t>
  </si>
  <si>
    <t>well-known</t>
  </si>
  <si>
    <t>trademark</t>
  </si>
  <si>
    <t>base</t>
  </si>
  <si>
    <t>basis</t>
  </si>
  <si>
    <t>basic</t>
  </si>
  <si>
    <t>include</t>
  </si>
  <si>
    <t>brush</t>
  </si>
  <si>
    <t>box</t>
  </si>
  <si>
    <t>type</t>
  </si>
  <si>
    <t>previous</t>
  </si>
  <si>
    <t>occasion</t>
  </si>
  <si>
    <t>wedding</t>
  </si>
  <si>
    <t>video</t>
  </si>
  <si>
    <t>plan</t>
  </si>
  <si>
    <t>interface</t>
  </si>
  <si>
    <t>interference</t>
  </si>
  <si>
    <t>strange-looking</t>
  </si>
  <si>
    <t>primary</t>
  </si>
  <si>
    <t>modal</t>
  </si>
  <si>
    <t>set</t>
  </si>
  <si>
    <t>sunrise</t>
  </si>
  <si>
    <t>sunset</t>
  </si>
  <si>
    <t>duty</t>
  </si>
  <si>
    <t>society</t>
  </si>
  <si>
    <t>on duty</t>
  </si>
  <si>
    <t>off duty</t>
  </si>
  <si>
    <t>driver</t>
  </si>
  <si>
    <t>fine</t>
  </si>
  <si>
    <t>various</t>
  </si>
  <si>
    <t>entertainment</t>
  </si>
  <si>
    <t>weight</t>
  </si>
  <si>
    <t>equal</t>
  </si>
  <si>
    <t>operate</t>
  </si>
  <si>
    <t>operation</t>
  </si>
  <si>
    <t>by</t>
  </si>
  <si>
    <t>by the time</t>
  </si>
  <si>
    <t>elder</t>
  </si>
  <si>
    <t>eldest</t>
  </si>
  <si>
    <t>let</t>
  </si>
  <si>
    <t>rent</t>
  </si>
  <si>
    <t>advertise</t>
  </si>
  <si>
    <t>in exchange for</t>
  </si>
  <si>
    <t>fallen</t>
  </si>
  <si>
    <t>chose</t>
  </si>
  <si>
    <t>such a</t>
  </si>
  <si>
    <t>provide</t>
  </si>
  <si>
    <t>providing</t>
  </si>
  <si>
    <t>provided</t>
  </si>
  <si>
    <t>ghost</t>
  </si>
  <si>
    <t>straight</t>
  </si>
  <si>
    <t>consist</t>
  </si>
  <si>
    <t>place</t>
  </si>
  <si>
    <t>commence</t>
  </si>
  <si>
    <t>academic</t>
  </si>
  <si>
    <t>colony</t>
  </si>
  <si>
    <t>appear</t>
  </si>
  <si>
    <t>disappear</t>
  </si>
  <si>
    <t>appearance</t>
  </si>
  <si>
    <t>get to know</t>
  </si>
  <si>
    <t>double</t>
  </si>
  <si>
    <t>trouble</t>
  </si>
  <si>
    <t>take the trouble</t>
  </si>
  <si>
    <t>look up</t>
  </si>
  <si>
    <t>dictionary</t>
  </si>
  <si>
    <t>modern</t>
  </si>
  <si>
    <t>final</t>
  </si>
  <si>
    <t>spelling</t>
  </si>
  <si>
    <t>though</t>
  </si>
  <si>
    <t>delay</t>
  </si>
  <si>
    <t>across</t>
  </si>
  <si>
    <t>come across</t>
  </si>
  <si>
    <t>forest</t>
  </si>
  <si>
    <t>work</t>
  </si>
  <si>
    <t>luggage</t>
  </si>
  <si>
    <t>check in</t>
  </si>
  <si>
    <t>check out</t>
  </si>
  <si>
    <t>reception</t>
  </si>
  <si>
    <t>receptionist</t>
  </si>
  <si>
    <t>defend</t>
  </si>
  <si>
    <t>congratulations</t>
  </si>
  <si>
    <t>SQL insert</t>
  </si>
  <si>
    <t>лінійка</t>
  </si>
  <si>
    <t>керівник</t>
  </si>
  <si>
    <t>астрономічний</t>
  </si>
  <si>
    <t>географічний</t>
  </si>
  <si>
    <t>за допомогою</t>
  </si>
  <si>
    <t>публічний</t>
  </si>
  <si>
    <t>транспорт</t>
  </si>
  <si>
    <t>фігура</t>
  </si>
  <si>
    <t>особистість</t>
  </si>
  <si>
    <t>цифра</t>
  </si>
  <si>
    <t>пара</t>
  </si>
  <si>
    <t>приймати</t>
  </si>
  <si>
    <t>всиновлювати</t>
  </si>
  <si>
    <t>жорстокий</t>
  </si>
  <si>
    <t>коледж</t>
  </si>
  <si>
    <t>горіти</t>
  </si>
  <si>
    <t>бігти</t>
  </si>
  <si>
    <t>рости - ріс - виріс</t>
  </si>
  <si>
    <t>матеріал</t>
  </si>
  <si>
    <t>очікувати</t>
  </si>
  <si>
    <t>хвіст</t>
  </si>
  <si>
    <t>підтверджувати</t>
  </si>
  <si>
    <t>право</t>
  </si>
  <si>
    <t>законний</t>
  </si>
  <si>
    <t>на</t>
  </si>
  <si>
    <t>галстук</t>
  </si>
  <si>
    <t>влада</t>
  </si>
  <si>
    <t>енергія</t>
  </si>
  <si>
    <t>енергійний</t>
  </si>
  <si>
    <t>ноутбук</t>
  </si>
  <si>
    <t>компютер</t>
  </si>
  <si>
    <t>рятувати</t>
  </si>
  <si>
    <t>зберігати</t>
  </si>
  <si>
    <t>захищати</t>
  </si>
  <si>
    <t>витрачати</t>
  </si>
  <si>
    <t>торгівля</t>
  </si>
  <si>
    <t>ремесло</t>
  </si>
  <si>
    <t>торгувати</t>
  </si>
  <si>
    <t>торговець</t>
  </si>
  <si>
    <t>ремісник</t>
  </si>
  <si>
    <t>вміння</t>
  </si>
  <si>
    <t>навичка</t>
  </si>
  <si>
    <t>пекти</t>
  </si>
  <si>
    <t>пекарь</t>
  </si>
  <si>
    <t>мясник</t>
  </si>
  <si>
    <t>будівельник</t>
  </si>
  <si>
    <t>поряд</t>
  </si>
  <si>
    <t>близько</t>
  </si>
  <si>
    <t>подорож</t>
  </si>
  <si>
    <t>дві неділі</t>
  </si>
  <si>
    <t>більше не</t>
  </si>
  <si>
    <t>острів</t>
  </si>
  <si>
    <t>океан</t>
  </si>
  <si>
    <t>Атлантичний</t>
  </si>
  <si>
    <t>Тихий</t>
  </si>
  <si>
    <t>Індійський</t>
  </si>
  <si>
    <t>екран</t>
  </si>
  <si>
    <t>виготовляти</t>
  </si>
  <si>
    <t>хвастатись</t>
  </si>
  <si>
    <t>необхідність</t>
  </si>
  <si>
    <t>говорити</t>
  </si>
  <si>
    <t>розповідати</t>
  </si>
  <si>
    <t>сказати</t>
  </si>
  <si>
    <t>встало</t>
  </si>
  <si>
    <t>набирати</t>
  </si>
  <si>
    <t>отримувати</t>
  </si>
  <si>
    <t>здобувати</t>
  </si>
  <si>
    <t>спішити(часи)</t>
  </si>
  <si>
    <t>операція</t>
  </si>
  <si>
    <t>степінь</t>
  </si>
  <si>
    <t>знак</t>
  </si>
  <si>
    <t>помітка</t>
  </si>
  <si>
    <t>оцінка</t>
  </si>
  <si>
    <t>марка</t>
  </si>
  <si>
    <t>оцінювати</t>
  </si>
  <si>
    <t>з</t>
  </si>
  <si>
    <t>паливо</t>
  </si>
  <si>
    <t>відомий</t>
  </si>
  <si>
    <t>торгова марка</t>
  </si>
  <si>
    <t>основа</t>
  </si>
  <si>
    <t>база</t>
  </si>
  <si>
    <t>основний</t>
  </si>
  <si>
    <t>включати</t>
  </si>
  <si>
    <t>щітка</t>
  </si>
  <si>
    <t>бокс</t>
  </si>
  <si>
    <t>тип</t>
  </si>
  <si>
    <t>друкувати</t>
  </si>
  <si>
    <t>попередній</t>
  </si>
  <si>
    <t>випадок</t>
  </si>
  <si>
    <t>весілля</t>
  </si>
  <si>
    <t>відео</t>
  </si>
  <si>
    <t>план</t>
  </si>
  <si>
    <t>плануати</t>
  </si>
  <si>
    <t>втручатися</t>
  </si>
  <si>
    <t>втручання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</si>
</sst>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1"/>
  <sheetViews>
    <sheetView tabSelected="1" workbookViewId="0">
      <selection activeCell="E303" sqref="E303"/>
    </sheetView>
  </sheetViews>
  <sheetFormatPr defaultRowHeight="15" x14ac:dyDescent="0.25"/>
  <cols>
    <col min="2" max="2" width="18.85546875" bestFit="1" customWidth="1"/>
    <col min="3" max="3" width="12.28515625" bestFit="1" customWidth="1"/>
    <col min="4" max="4" width="14.42578125" bestFit="1" customWidth="1"/>
    <col min="5" max="5" width="12.85546875" bestFit="1" customWidth="1"/>
    <col min="6" max="7" width="8.7109375" bestFit="1" customWidth="1"/>
    <col min="9" max="9" width="22" bestFit="1" customWidth="1"/>
    <col min="11" max="11" width="17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  <c r="K1" t="s">
        <v>655</v>
      </c>
    </row>
    <row r="2" spans="1:11" hidden="1" x14ac:dyDescent="0.25">
      <c r="A2" t="s">
        <v>47</v>
      </c>
      <c r="B2" t="s">
        <v>9</v>
      </c>
      <c r="D2" t="s">
        <v>27</v>
      </c>
      <c r="I2" t="s">
        <v>10</v>
      </c>
      <c r="K2" s="1" t="str">
        <f>"INSERT INTO `words`(`id`,`e_word`,`transcription`,`u_word1`,`u_word2`,`u_word3`,`u_word4`,`u_word5`,`comments`) VALUES (NULL,"""&amp;B2&amp;""","""&amp;C2&amp;""","""&amp;D2&amp;""","""&amp;E2&amp;""","""&amp;F2&amp;""","""&amp;G2&amp;""","""&amp;H2&amp;""","""&amp;I2&amp;""");"</f>
        <v>INSERT INTO `words`(`id`,`e_word`,`transcription`,`u_word1`,`u_word2`,`u_word3`,`u_word4`,`u_word5`,`comments`) VALUES (NULL,"situation","","ситуація","","","","","Callan stage 6 lesson 78");</v>
      </c>
    </row>
    <row r="3" spans="1:11" hidden="1" x14ac:dyDescent="0.25">
      <c r="A3" t="s">
        <v>47</v>
      </c>
      <c r="B3" t="s">
        <v>11</v>
      </c>
      <c r="D3" t="s">
        <v>28</v>
      </c>
      <c r="E3" t="s">
        <v>29</v>
      </c>
      <c r="I3" t="s">
        <v>10</v>
      </c>
      <c r="K3" s="1" t="str">
        <f t="shared" ref="K3:K66" si="0">"INSERT INTO `words`(`id`,`e_word`,`transcription`,`u_word1`,`u_word2`,`u_word3`,`u_word4`,`u_word5`,`comments`) VALUES (NULL,"""&amp;B3&amp;""","""&amp;C3&amp;""","""&amp;D3&amp;""","""&amp;E3&amp;""","""&amp;F3&amp;""","""&amp;G3&amp;""","""&amp;H3&amp;""","""&amp;I3&amp;""");"</f>
        <v>INSERT INTO `words`(`id`,`e_word`,`transcription`,`u_word1`,`u_word2`,`u_word3`,`u_word4`,`u_word5`,`comments`) VALUES (NULL,"suppose","","вважати","передбачати","","","","Callan stage 6 lesson 78");</v>
      </c>
    </row>
    <row r="4" spans="1:11" hidden="1" x14ac:dyDescent="0.25">
      <c r="A4" t="s">
        <v>47</v>
      </c>
      <c r="B4" t="s">
        <v>12</v>
      </c>
      <c r="D4" t="s">
        <v>30</v>
      </c>
      <c r="I4" t="s">
        <v>10</v>
      </c>
      <c r="K4" s="1" t="str">
        <f t="shared" si="0"/>
        <v>INSERT INTO `words`(`id`,`e_word`,`transcription`,`u_word1`,`u_word2`,`u_word3`,`u_word4`,`u_word5`,`comments`) VALUES (NULL,"thirst","","спрага","","","","","Callan stage 6 lesson 78");</v>
      </c>
    </row>
    <row r="5" spans="1:11" hidden="1" x14ac:dyDescent="0.25">
      <c r="A5" t="s">
        <v>47</v>
      </c>
      <c r="B5" t="s">
        <v>13</v>
      </c>
      <c r="D5" t="s">
        <v>31</v>
      </c>
      <c r="I5" t="s">
        <v>10</v>
      </c>
      <c r="K5" s="1" t="str">
        <f t="shared" si="0"/>
        <v>INSERT INTO `words`(`id`,`e_word`,`transcription`,`u_word1`,`u_word2`,`u_word3`,`u_word4`,`u_word5`,`comments`) VALUES (NULL,"ready","","готовий","","","","","Callan stage 6 lesson 78");</v>
      </c>
    </row>
    <row r="6" spans="1:11" hidden="1" x14ac:dyDescent="0.25">
      <c r="A6" t="s">
        <v>47</v>
      </c>
      <c r="B6" t="s">
        <v>14</v>
      </c>
      <c r="D6" t="s">
        <v>32</v>
      </c>
      <c r="I6" t="s">
        <v>10</v>
      </c>
      <c r="K6" s="1" t="str">
        <f t="shared" si="0"/>
        <v>INSERT INTO `words`(`id`,`e_word`,`transcription`,`u_word1`,`u_word2`,`u_word3`,`u_word4`,`u_word5`,`comments`) VALUES (NULL,"marriage","","одруження","","","","","Callan stage 6 lesson 78");</v>
      </c>
    </row>
    <row r="7" spans="1:11" hidden="1" x14ac:dyDescent="0.25">
      <c r="A7" t="s">
        <v>47</v>
      </c>
      <c r="B7" t="s">
        <v>15</v>
      </c>
      <c r="D7" t="s">
        <v>33</v>
      </c>
      <c r="I7" t="s">
        <v>10</v>
      </c>
      <c r="K7" s="1" t="str">
        <f t="shared" si="0"/>
        <v>INSERT INTO `words`(`id`,`e_word`,`transcription`,`u_word1`,`u_word2`,`u_word3`,`u_word4`,`u_word5`,`comments`) VALUES (NULL,"whereabouts","","де","","","","","Callan stage 6 lesson 78");</v>
      </c>
    </row>
    <row r="8" spans="1:11" hidden="1" x14ac:dyDescent="0.25">
      <c r="A8" t="s">
        <v>47</v>
      </c>
      <c r="B8" t="s">
        <v>16</v>
      </c>
      <c r="D8" t="s">
        <v>34</v>
      </c>
      <c r="I8" t="s">
        <v>10</v>
      </c>
      <c r="K8" s="1" t="str">
        <f t="shared" si="0"/>
        <v>INSERT INTO `words`(`id`,`e_word`,`transcription`,`u_word1`,`u_word2`,`u_word3`,`u_word4`,`u_word5`,`comments`) VALUES (NULL,"describe","","описувати","","","","","Callan stage 6 lesson 78");</v>
      </c>
    </row>
    <row r="9" spans="1:11" hidden="1" x14ac:dyDescent="0.25">
      <c r="A9" t="s">
        <v>47</v>
      </c>
      <c r="B9" t="s">
        <v>17</v>
      </c>
      <c r="D9" t="s">
        <v>35</v>
      </c>
      <c r="I9" t="s">
        <v>10</v>
      </c>
      <c r="K9" s="1" t="str">
        <f t="shared" si="0"/>
        <v>INSERT INTO `words`(`id`,`e_word`,`transcription`,`u_word1`,`u_word2`,`u_word3`,`u_word4`,`u_word5`,`comments`) VALUES (NULL,"description","","опис","","","","","Callan stage 6 lesson 78");</v>
      </c>
    </row>
    <row r="10" spans="1:11" hidden="1" x14ac:dyDescent="0.25">
      <c r="A10" t="s">
        <v>47</v>
      </c>
      <c r="B10" t="s">
        <v>18</v>
      </c>
      <c r="D10" t="s">
        <v>36</v>
      </c>
      <c r="E10" t="s">
        <v>37</v>
      </c>
      <c r="I10" t="s">
        <v>10</v>
      </c>
      <c r="K10" s="1" t="str">
        <f t="shared" si="0"/>
        <v>INSERT INTO `words`(`id`,`e_word`,`transcription`,`u_word1`,`u_word2`,`u_word3`,`u_word4`,`u_word5`,`comments`) VALUES (NULL,"just","","прямо","тільки","","","","Callan stage 6 lesson 78");</v>
      </c>
    </row>
    <row r="11" spans="1:11" hidden="1" x14ac:dyDescent="0.25">
      <c r="A11" t="s">
        <v>47</v>
      </c>
      <c r="B11" t="s">
        <v>19</v>
      </c>
      <c r="D11" t="s">
        <v>38</v>
      </c>
      <c r="I11" t="s">
        <v>10</v>
      </c>
      <c r="K11" s="1" t="str">
        <f t="shared" si="0"/>
        <v>INSERT INTO `words`(`id`,`e_word`,`transcription`,`u_word1`,`u_word2`,`u_word3`,`u_word4`,`u_word5`,`comments`) VALUES (NULL,"correct","","правильний","","","","","Callan stage 6 lesson 78");</v>
      </c>
    </row>
    <row r="12" spans="1:11" hidden="1" x14ac:dyDescent="0.25">
      <c r="A12" t="s">
        <v>47</v>
      </c>
      <c r="B12" t="s">
        <v>20</v>
      </c>
      <c r="D12" t="s">
        <v>39</v>
      </c>
      <c r="I12" t="s">
        <v>10</v>
      </c>
      <c r="K12" s="1" t="str">
        <f t="shared" si="0"/>
        <v>INSERT INTO `words`(`id`,`e_word`,`transcription`,`u_word1`,`u_word2`,`u_word3`,`u_word4`,`u_word5`,`comments`) VALUES (NULL,"incorrect","","неправильний","","","","","Callan stage 6 lesson 78");</v>
      </c>
    </row>
    <row r="13" spans="1:11" hidden="1" x14ac:dyDescent="0.25">
      <c r="A13" t="s">
        <v>47</v>
      </c>
      <c r="B13" t="s">
        <v>21</v>
      </c>
      <c r="D13" t="s">
        <v>40</v>
      </c>
      <c r="I13" t="s">
        <v>10</v>
      </c>
      <c r="K13" s="1" t="str">
        <f t="shared" si="0"/>
        <v>INSERT INTO `words`(`id`,`e_word`,`transcription`,`u_word1`,`u_word2`,`u_word3`,`u_word4`,`u_word5`,`comments`) VALUES (NULL,"over","","закінчений","","","","","Callan stage 6 lesson 78");</v>
      </c>
    </row>
    <row r="14" spans="1:11" hidden="1" x14ac:dyDescent="0.25">
      <c r="A14" t="s">
        <v>47</v>
      </c>
      <c r="B14" t="s">
        <v>22</v>
      </c>
      <c r="D14" t="s">
        <v>41</v>
      </c>
      <c r="I14" t="s">
        <v>10</v>
      </c>
      <c r="K14" s="1" t="str">
        <f t="shared" si="0"/>
        <v>INSERT INTO `words`(`id`,`e_word`,`transcription`,`u_word1`,`u_word2`,`u_word3`,`u_word4`,`u_word5`,`comments`) VALUES (NULL,"strange","","дивний","","","","","Callan stage 6 lesson 78");</v>
      </c>
    </row>
    <row r="15" spans="1:11" hidden="1" x14ac:dyDescent="0.25">
      <c r="A15" t="s">
        <v>47</v>
      </c>
      <c r="B15" t="s">
        <v>23</v>
      </c>
      <c r="D15" t="s">
        <v>42</v>
      </c>
      <c r="I15" t="s">
        <v>10</v>
      </c>
      <c r="K15" s="1" t="str">
        <f t="shared" si="0"/>
        <v>INSERT INTO `words`(`id`,`e_word`,`transcription`,`u_word1`,`u_word2`,`u_word3`,`u_word4`,`u_word5`,`comments`) VALUES (NULL,"shut","","закривати","","","","","Callan stage 6 lesson 78");</v>
      </c>
    </row>
    <row r="16" spans="1:11" hidden="1" x14ac:dyDescent="0.25">
      <c r="A16" t="s">
        <v>47</v>
      </c>
      <c r="B16" t="s">
        <v>24</v>
      </c>
      <c r="D16" t="s">
        <v>43</v>
      </c>
      <c r="I16" t="s">
        <v>10</v>
      </c>
      <c r="K16" s="1" t="str">
        <f t="shared" si="0"/>
        <v>INSERT INTO `words`(`id`,`e_word`,`transcription`,`u_word1`,`u_word2`,`u_word3`,`u_word4`,`u_word5`,`comments`) VALUES (NULL,"shut up","","замовкнути","","","","","Callan stage 6 lesson 78");</v>
      </c>
    </row>
    <row r="17" spans="1:11" hidden="1" x14ac:dyDescent="0.25">
      <c r="A17" t="s">
        <v>47</v>
      </c>
      <c r="B17" t="s">
        <v>25</v>
      </c>
      <c r="D17" t="s">
        <v>44</v>
      </c>
      <c r="I17" t="s">
        <v>10</v>
      </c>
      <c r="K17" s="1" t="str">
        <f t="shared" si="0"/>
        <v>INSERT INTO `words`(`id`,`e_word`,`transcription`,`u_word1`,`u_word2`,`u_word3`,`u_word4`,`u_word5`,`comments`) VALUES (NULL,"be quiet","","мовчати","","","","","Callan stage 6 lesson 78");</v>
      </c>
    </row>
    <row r="18" spans="1:11" hidden="1" x14ac:dyDescent="0.25">
      <c r="A18" t="s">
        <v>47</v>
      </c>
      <c r="B18" t="s">
        <v>26</v>
      </c>
      <c r="D18" t="s">
        <v>45</v>
      </c>
      <c r="I18" t="s">
        <v>10</v>
      </c>
      <c r="K18" s="1" t="str">
        <f t="shared" si="0"/>
        <v>INSERT INTO `words`(`id`,`e_word`,`transcription`,`u_word1`,`u_word2`,`u_word3`,`u_word4`,`u_word5`,`comments`) VALUES (NULL,"choose","","вибирати","","","","","Callan stage 6 lesson 78");</v>
      </c>
    </row>
    <row r="19" spans="1:11" hidden="1" x14ac:dyDescent="0.25">
      <c r="A19" t="s">
        <v>47</v>
      </c>
      <c r="B19" t="s">
        <v>54</v>
      </c>
      <c r="D19" t="s">
        <v>87</v>
      </c>
      <c r="I19" t="s">
        <v>53</v>
      </c>
      <c r="K19" s="1" t="str">
        <f t="shared" si="0"/>
        <v>INSERT INTO `words`(`id`,`e_word`,`transcription`,`u_word1`,`u_word2`,`u_word3`,`u_word4`,`u_word5`,`comments`) VALUES (NULL,"recognize","","впізнавати","","","","","Callan stage 6 lesson 79");</v>
      </c>
    </row>
    <row r="20" spans="1:11" hidden="1" x14ac:dyDescent="0.25">
      <c r="A20" t="s">
        <v>47</v>
      </c>
      <c r="B20" t="s">
        <v>55</v>
      </c>
      <c r="D20" t="s">
        <v>88</v>
      </c>
      <c r="E20" t="s">
        <v>89</v>
      </c>
      <c r="I20" t="s">
        <v>53</v>
      </c>
      <c r="K20" s="1" t="str">
        <f t="shared" si="0"/>
        <v>INSERT INTO `words`(`id`,`e_word`,`transcription`,`u_word1`,`u_word2`,`u_word3`,`u_word4`,`u_word5`,`comments`) VALUES (NULL,"rather","","скоріше","досить","","","","Callan stage 6 lesson 79");</v>
      </c>
    </row>
    <row r="21" spans="1:11" hidden="1" x14ac:dyDescent="0.25">
      <c r="A21" t="s">
        <v>47</v>
      </c>
      <c r="B21" t="s">
        <v>56</v>
      </c>
      <c r="D21" t="s">
        <v>90</v>
      </c>
      <c r="I21" t="s">
        <v>53</v>
      </c>
      <c r="K21" s="1" t="str">
        <f t="shared" si="0"/>
        <v>INSERT INTO `words`(`id`,`e_word`,`transcription`,`u_word1`,`u_word2`,`u_word3`,`u_word4`,`u_word5`,`comments`) VALUES (NULL,"would rather","","надавати перевагу","","","","","Callan stage 6 lesson 79");</v>
      </c>
    </row>
    <row r="22" spans="1:11" hidden="1" x14ac:dyDescent="0.25">
      <c r="A22" t="s">
        <v>47</v>
      </c>
      <c r="B22" t="s">
        <v>57</v>
      </c>
      <c r="D22" t="s">
        <v>91</v>
      </c>
      <c r="I22" t="s">
        <v>53</v>
      </c>
      <c r="K22" s="1" t="str">
        <f t="shared" si="0"/>
        <v>INSERT INTO `words`(`id`,`e_word`,`transcription`,`u_word1`,`u_word2`,`u_word3`,`u_word4`,`u_word5`,`comments`) VALUES (NULL,"faith","","віра","","","","","Callan stage 6 lesson 79");</v>
      </c>
    </row>
    <row r="23" spans="1:11" hidden="1" x14ac:dyDescent="0.25">
      <c r="A23" t="s">
        <v>47</v>
      </c>
      <c r="B23" t="s">
        <v>58</v>
      </c>
      <c r="D23" t="s">
        <v>92</v>
      </c>
      <c r="I23" t="s">
        <v>53</v>
      </c>
      <c r="K23" s="1" t="str">
        <f t="shared" si="0"/>
        <v>INSERT INTO `words`(`id`,`e_word`,`transcription`,`u_word1`,`u_word2`,`u_word3`,`u_word4`,`u_word5`,`comments`) VALUES (NULL,"Christian","","християнський","","","","","Callan stage 6 lesson 79");</v>
      </c>
    </row>
    <row r="24" spans="1:11" hidden="1" x14ac:dyDescent="0.25">
      <c r="A24" t="s">
        <v>47</v>
      </c>
      <c r="B24" t="s">
        <v>59</v>
      </c>
      <c r="D24" t="s">
        <v>93</v>
      </c>
      <c r="E24" t="s">
        <v>94</v>
      </c>
      <c r="I24" t="s">
        <v>53</v>
      </c>
      <c r="K24" s="1" t="str">
        <f t="shared" si="0"/>
        <v>INSERT INTO `words`(`id`,`e_word`,`transcription`,`u_word1`,`u_word2`,`u_word3`,`u_word4`,`u_word5`,`comments`) VALUES (NULL,"predict","","прогнозувати","предсказувати","","","","Callan stage 6 lesson 79");</v>
      </c>
    </row>
    <row r="25" spans="1:11" hidden="1" x14ac:dyDescent="0.25">
      <c r="A25" t="s">
        <v>47</v>
      </c>
      <c r="B25" t="s">
        <v>60</v>
      </c>
      <c r="D25" t="s">
        <v>95</v>
      </c>
      <c r="E25" t="s">
        <v>96</v>
      </c>
      <c r="I25" t="s">
        <v>53</v>
      </c>
      <c r="K25" s="1" t="str">
        <f t="shared" si="0"/>
        <v>INSERT INTO `words`(`id`,`e_word`,`transcription`,`u_word1`,`u_word2`,`u_word3`,`u_word4`,`u_word5`,`comments`) VALUES (NULL,"prediction","","прогноз","передбачення","","","","Callan stage 6 lesson 79");</v>
      </c>
    </row>
    <row r="26" spans="1:11" hidden="1" x14ac:dyDescent="0.25">
      <c r="A26" t="s">
        <v>47</v>
      </c>
      <c r="B26" t="s">
        <v>62</v>
      </c>
      <c r="D26" t="s">
        <v>97</v>
      </c>
      <c r="E26" t="s">
        <v>99</v>
      </c>
      <c r="I26" t="s">
        <v>53</v>
      </c>
      <c r="K26" s="1" t="str">
        <f t="shared" si="0"/>
        <v>INSERT INTO `words`(`id`,`e_word`,`transcription`,`u_word1`,`u_word2`,`u_word3`,`u_word4`,`u_word5`,`comments`) VALUES (NULL,"stairs","","східці","сходи","","","","Callan stage 6 lesson 79");</v>
      </c>
    </row>
    <row r="27" spans="1:11" hidden="1" x14ac:dyDescent="0.25">
      <c r="A27" t="s">
        <v>47</v>
      </c>
      <c r="B27" t="s">
        <v>63</v>
      </c>
      <c r="D27" t="s">
        <v>98</v>
      </c>
      <c r="E27" t="s">
        <v>100</v>
      </c>
      <c r="I27" t="s">
        <v>53</v>
      </c>
      <c r="K27" s="1" t="str">
        <f t="shared" si="0"/>
        <v>INSERT INTO `words`(`id`,`e_word`,`transcription`,`u_word1`,`u_word2`,`u_word3`,`u_word4`,`u_word5`,`comments`) VALUES (NULL,"upstairs","","вверх по східцях","вверх по сходах","","","","Callan stage 6 lesson 79");</v>
      </c>
    </row>
    <row r="28" spans="1:11" hidden="1" x14ac:dyDescent="0.25">
      <c r="A28" t="s">
        <v>47</v>
      </c>
      <c r="B28" t="s">
        <v>64</v>
      </c>
      <c r="D28" t="s">
        <v>101</v>
      </c>
      <c r="E28" t="s">
        <v>102</v>
      </c>
      <c r="I28" t="s">
        <v>53</v>
      </c>
      <c r="K28" s="1" t="str">
        <f t="shared" si="0"/>
        <v>INSERT INTO `words`(`id`,`e_word`,`transcription`,`u_word1`,`u_word2`,`u_word3`,`u_word4`,`u_word5`,`comments`) VALUES (NULL,"downstairs","","вниз по східцях","вниз по сходах","","","","Callan stage 6 lesson 79");</v>
      </c>
    </row>
    <row r="29" spans="1:11" hidden="1" x14ac:dyDescent="0.25">
      <c r="A29" t="s">
        <v>47</v>
      </c>
      <c r="B29" t="s">
        <v>65</v>
      </c>
      <c r="D29" t="s">
        <v>103</v>
      </c>
      <c r="I29" t="s">
        <v>53</v>
      </c>
      <c r="K29" s="1" t="str">
        <f t="shared" si="0"/>
        <v>INSERT INTO `words`(`id`,`e_word`,`transcription`,`u_word1`,`u_word2`,`u_word3`,`u_word4`,`u_word5`,`comments`) VALUES (NULL,"living room","","вітальня","","","","","Callan stage 6 lesson 79");</v>
      </c>
    </row>
    <row r="30" spans="1:11" hidden="1" x14ac:dyDescent="0.25">
      <c r="A30" t="s">
        <v>47</v>
      </c>
      <c r="B30" t="s">
        <v>66</v>
      </c>
      <c r="D30" t="s">
        <v>104</v>
      </c>
      <c r="I30" t="s">
        <v>53</v>
      </c>
      <c r="K30" s="1" t="str">
        <f t="shared" si="0"/>
        <v>INSERT INTO `words`(`id`,`e_word`,`transcription`,`u_word1`,`u_word2`,`u_word3`,`u_word4`,`u_word5`,`comments`) VALUES (NULL,"lift","","ліфт","","","","","Callan stage 6 lesson 79");</v>
      </c>
    </row>
    <row r="31" spans="1:11" hidden="1" x14ac:dyDescent="0.25">
      <c r="A31" t="s">
        <v>47</v>
      </c>
      <c r="B31" t="s">
        <v>67</v>
      </c>
      <c r="D31" t="s">
        <v>105</v>
      </c>
      <c r="I31" t="s">
        <v>53</v>
      </c>
      <c r="K31" s="1" t="str">
        <f t="shared" si="0"/>
        <v>INSERT INTO `words`(`id`,`e_word`,`transcription`,`u_word1`,`u_word2`,`u_word3`,`u_word4`,`u_word5`,`comments`) VALUES (NULL,"lip","","губа","","","","","Callan stage 6 lesson 79");</v>
      </c>
    </row>
    <row r="32" spans="1:11" hidden="1" x14ac:dyDescent="0.25">
      <c r="A32" t="s">
        <v>47</v>
      </c>
      <c r="B32" t="s">
        <v>68</v>
      </c>
      <c r="D32" t="s">
        <v>106</v>
      </c>
      <c r="I32" t="s">
        <v>53</v>
      </c>
      <c r="K32" s="1" t="str">
        <f t="shared" si="0"/>
        <v>INSERT INTO `words`(`id`,`e_word`,`transcription`,`u_word1`,`u_word2`,`u_word3`,`u_word4`,`u_word5`,`comments`) VALUES (NULL,"lipstick","","губна помада","","","","","Callan stage 6 lesson 79");</v>
      </c>
    </row>
    <row r="33" spans="1:11" hidden="1" x14ac:dyDescent="0.25">
      <c r="A33" t="s">
        <v>47</v>
      </c>
      <c r="B33" t="s">
        <v>69</v>
      </c>
      <c r="D33" t="s">
        <v>107</v>
      </c>
      <c r="I33" t="s">
        <v>53</v>
      </c>
      <c r="K33" s="1" t="str">
        <f t="shared" si="0"/>
        <v>INSERT INTO `words`(`id`,`e_word`,`transcription`,`u_word1`,`u_word2`,`u_word3`,`u_word4`,`u_word5`,`comments`) VALUES (NULL,"system","","система","","","","","Callan stage 6 lesson 79");</v>
      </c>
    </row>
    <row r="34" spans="1:11" hidden="1" x14ac:dyDescent="0.25">
      <c r="A34" t="s">
        <v>47</v>
      </c>
      <c r="B34" t="s">
        <v>70</v>
      </c>
      <c r="D34" t="s">
        <v>108</v>
      </c>
      <c r="I34" t="s">
        <v>53</v>
      </c>
      <c r="K34" s="1" t="str">
        <f t="shared" si="0"/>
        <v>INSERT INTO `words`(`id`,`e_word`,`transcription`,`u_word1`,`u_word2`,`u_word3`,`u_word4`,`u_word5`,`comments`) VALUES (NULL,"sail","","ходити під парусом","","","","","Callan stage 6 lesson 79");</v>
      </c>
    </row>
    <row r="35" spans="1:11" hidden="1" x14ac:dyDescent="0.25">
      <c r="A35" t="s">
        <v>47</v>
      </c>
      <c r="B35" t="s">
        <v>71</v>
      </c>
      <c r="D35" t="s">
        <v>109</v>
      </c>
      <c r="I35" t="s">
        <v>53</v>
      </c>
      <c r="K35" s="1" t="str">
        <f t="shared" si="0"/>
        <v>INSERT INTO `words`(`id`,`e_word`,`transcription`,`u_word1`,`u_word2`,`u_word3`,`u_word4`,`u_word5`,`comments`) VALUES (NULL,"sailor","","моряк","","","","","Callan stage 6 lesson 79");</v>
      </c>
    </row>
    <row r="36" spans="1:11" hidden="1" x14ac:dyDescent="0.25">
      <c r="A36" t="s">
        <v>47</v>
      </c>
      <c r="B36" t="s">
        <v>110</v>
      </c>
      <c r="D36" t="s">
        <v>123</v>
      </c>
      <c r="I36" t="s">
        <v>72</v>
      </c>
      <c r="K36" s="1" t="str">
        <f t="shared" si="0"/>
        <v>INSERT INTO `words`(`id`,`e_word`,`transcription`,`u_word1`,`u_word2`,`u_word3`,`u_word4`,`u_word5`,`comments`) VALUES (NULL,"emphatic","","посилювати","","","","","Callan stage 6 lesson 80");</v>
      </c>
    </row>
    <row r="37" spans="1:11" hidden="1" x14ac:dyDescent="0.25">
      <c r="A37" t="s">
        <v>47</v>
      </c>
      <c r="B37" t="s">
        <v>111</v>
      </c>
      <c r="D37" t="s">
        <v>124</v>
      </c>
      <c r="I37" t="s">
        <v>72</v>
      </c>
      <c r="K37" s="1" t="str">
        <f t="shared" si="0"/>
        <v>INSERT INTO `words`(`id`,`e_word`,`transcription`,`u_word1`,`u_word2`,`u_word3`,`u_word4`,`u_word5`,`comments`) VALUES (NULL,"deny","","заперечувати","","","","","Callan stage 6 lesson 80");</v>
      </c>
    </row>
    <row r="38" spans="1:11" hidden="1" x14ac:dyDescent="0.25">
      <c r="A38" t="s">
        <v>47</v>
      </c>
      <c r="B38" t="s">
        <v>112</v>
      </c>
      <c r="D38" t="s">
        <v>125</v>
      </c>
      <c r="I38" t="s">
        <v>72</v>
      </c>
      <c r="K38" s="1" t="str">
        <f t="shared" si="0"/>
        <v>INSERT INTO `words`(`id`,`e_word`,`transcription`,`u_word1`,`u_word2`,`u_word3`,`u_word4`,`u_word5`,`comments`) VALUES (NULL,"exclamation","","знак оклику","","","","","Callan stage 6 lesson 80");</v>
      </c>
    </row>
    <row r="39" spans="1:11" hidden="1" x14ac:dyDescent="0.25">
      <c r="A39" t="s">
        <v>47</v>
      </c>
      <c r="B39" t="s">
        <v>113</v>
      </c>
      <c r="D39" t="s">
        <v>126</v>
      </c>
      <c r="I39" t="s">
        <v>72</v>
      </c>
      <c r="K39" s="1" t="str">
        <f t="shared" si="0"/>
        <v>INSERT INTO `words`(`id`,`e_word`,`transcription`,`u_word1`,`u_word2`,`u_word3`,`u_word4`,`u_word5`,`comments`) VALUES (NULL,"stress","","наголос","","","","","Callan stage 6 lesson 80");</v>
      </c>
    </row>
    <row r="40" spans="1:11" hidden="1" x14ac:dyDescent="0.25">
      <c r="A40" t="s">
        <v>47</v>
      </c>
      <c r="B40" t="s">
        <v>114</v>
      </c>
      <c r="D40" t="s">
        <v>127</v>
      </c>
      <c r="I40" t="s">
        <v>72</v>
      </c>
      <c r="K40" s="1" t="str">
        <f t="shared" si="0"/>
        <v>INSERT INTO `words`(`id`,`e_word`,`transcription`,`u_word1`,`u_word2`,`u_word3`,`u_word4`,`u_word5`,`comments`) VALUES (NULL,"hit","","вдарити","","","","","Callan stage 6 lesson 80");</v>
      </c>
    </row>
    <row r="41" spans="1:11" hidden="1" x14ac:dyDescent="0.25">
      <c r="A41" t="s">
        <v>47</v>
      </c>
      <c r="B41" t="s">
        <v>115</v>
      </c>
      <c r="D41" t="s">
        <v>128</v>
      </c>
      <c r="I41" t="s">
        <v>72</v>
      </c>
      <c r="K41" s="1" t="str">
        <f t="shared" si="0"/>
        <v>INSERT INTO `words`(`id`,`e_word`,`transcription`,`u_word1`,`u_word2`,`u_word3`,`u_word4`,`u_word5`,`comments`) VALUES (NULL,"arrest","","заарештувати","","","","","Callan stage 6 lesson 80");</v>
      </c>
    </row>
    <row r="42" spans="1:11" hidden="1" x14ac:dyDescent="0.25">
      <c r="A42" t="s">
        <v>47</v>
      </c>
      <c r="B42" t="s">
        <v>116</v>
      </c>
      <c r="D42" t="s">
        <v>129</v>
      </c>
      <c r="E42" t="s">
        <v>130</v>
      </c>
      <c r="F42" t="s">
        <v>131</v>
      </c>
      <c r="G42" t="s">
        <v>132</v>
      </c>
      <c r="I42" t="s">
        <v>72</v>
      </c>
      <c r="K42" s="1" t="str">
        <f t="shared" si="0"/>
        <v>INSERT INTO `words`(`id`,`e_word`,`transcription`,`u_word1`,`u_word2`,`u_word3`,`u_word4`,`u_word5`,`comments`) VALUES (NULL,"fair","","світлий","справедливий","виставка","ярмарка","","Callan stage 6 lesson 80");</v>
      </c>
    </row>
    <row r="43" spans="1:11" hidden="1" x14ac:dyDescent="0.25">
      <c r="A43" t="s">
        <v>47</v>
      </c>
      <c r="B43" t="s">
        <v>117</v>
      </c>
      <c r="D43" t="s">
        <v>133</v>
      </c>
      <c r="I43" t="s">
        <v>72</v>
      </c>
      <c r="K43" s="1" t="str">
        <f t="shared" si="0"/>
        <v>INSERT INTO `words`(`id`,`e_word`,`transcription`,`u_word1`,`u_word2`,`u_word3`,`u_word4`,`u_word5`,`comments`) VALUES (NULL,"fairly","","достатньо","","","","","Callan stage 6 lesson 80");</v>
      </c>
    </row>
    <row r="44" spans="1:11" hidden="1" x14ac:dyDescent="0.25">
      <c r="A44" t="s">
        <v>47</v>
      </c>
      <c r="B44" t="s">
        <v>18</v>
      </c>
      <c r="D44" t="s">
        <v>130</v>
      </c>
      <c r="I44" t="s">
        <v>72</v>
      </c>
      <c r="K44" s="1" t="str">
        <f t="shared" si="0"/>
        <v>INSERT INTO `words`(`id`,`e_word`,`transcription`,`u_word1`,`u_word2`,`u_word3`,`u_word4`,`u_word5`,`comments`) VALUES (NULL,"just","","справедливий","","","","","Callan stage 6 lesson 80");</v>
      </c>
    </row>
    <row r="45" spans="1:11" hidden="1" x14ac:dyDescent="0.25">
      <c r="A45" t="s">
        <v>47</v>
      </c>
      <c r="B45" t="s">
        <v>118</v>
      </c>
      <c r="D45" t="s">
        <v>134</v>
      </c>
      <c r="I45" t="s">
        <v>72</v>
      </c>
      <c r="K45" s="1" t="str">
        <f t="shared" si="0"/>
        <v>INSERT INTO `words`(`id`,`e_word`,`transcription`,`u_word1`,`u_word2`,`u_word3`,`u_word4`,`u_word5`,`comments`) VALUES (NULL,"moderate","","помірний","","","","","Callan stage 6 lesson 80");</v>
      </c>
    </row>
    <row r="46" spans="1:11" hidden="1" x14ac:dyDescent="0.25">
      <c r="A46" t="s">
        <v>47</v>
      </c>
      <c r="B46" t="s">
        <v>119</v>
      </c>
      <c r="D46" t="s">
        <v>135</v>
      </c>
      <c r="I46" t="s">
        <v>72</v>
      </c>
      <c r="K46" s="1" t="str">
        <f t="shared" si="0"/>
        <v>INSERT INTO `words`(`id`,`e_word`,`transcription`,`u_word1`,`u_word2`,`u_word3`,`u_word4`,`u_word5`,`comments`) VALUES (NULL,"unfair","","несправедливий","","","","","Callan stage 6 lesson 80");</v>
      </c>
    </row>
    <row r="47" spans="1:11" hidden="1" x14ac:dyDescent="0.25">
      <c r="A47" t="s">
        <v>47</v>
      </c>
      <c r="B47" t="s">
        <v>120</v>
      </c>
      <c r="D47" t="s">
        <v>136</v>
      </c>
      <c r="I47" t="s">
        <v>72</v>
      </c>
      <c r="K47" s="1" t="str">
        <f t="shared" si="0"/>
        <v>INSERT INTO `words`(`id`,`e_word`,`transcription`,`u_word1`,`u_word2`,`u_word3`,`u_word4`,`u_word5`,`comments`) VALUES (NULL,"pleasure","","задоволення","","","","","Callan stage 6 lesson 80");</v>
      </c>
    </row>
    <row r="48" spans="1:11" hidden="1" x14ac:dyDescent="0.25">
      <c r="A48" t="s">
        <v>47</v>
      </c>
      <c r="B48" t="s">
        <v>121</v>
      </c>
      <c r="D48" t="s">
        <v>137</v>
      </c>
      <c r="I48" t="s">
        <v>72</v>
      </c>
      <c r="K48" s="1" t="str">
        <f t="shared" si="0"/>
        <v>INSERT INTO `words`(`id`,`e_word`,`transcription`,`u_word1`,`u_word2`,`u_word3`,`u_word4`,`u_word5`,`comments`) VALUES (NULL,"experimrnt","","експеримент","","","","","Callan stage 6 lesson 80");</v>
      </c>
    </row>
    <row r="49" spans="1:11" hidden="1" x14ac:dyDescent="0.25">
      <c r="A49" t="s">
        <v>47</v>
      </c>
      <c r="B49" t="s">
        <v>122</v>
      </c>
      <c r="D49" t="s">
        <v>138</v>
      </c>
      <c r="E49" t="s">
        <v>139</v>
      </c>
      <c r="I49" t="s">
        <v>72</v>
      </c>
      <c r="K49" s="1" t="str">
        <f t="shared" si="0"/>
        <v>INSERT INTO `words`(`id`,`e_word`,`transcription`,`u_word1`,`u_word2`,`u_word3`,`u_word4`,`u_word5`,`comments`) VALUES (NULL,"discover","","відкривати","виявляти","","","","Callan stage 6 lesson 80");</v>
      </c>
    </row>
    <row r="50" spans="1:11" hidden="1" x14ac:dyDescent="0.25">
      <c r="A50" t="s">
        <v>47</v>
      </c>
      <c r="B50" t="s">
        <v>140</v>
      </c>
      <c r="D50" t="s">
        <v>158</v>
      </c>
      <c r="I50" t="s">
        <v>73</v>
      </c>
      <c r="K50" s="1" t="str">
        <f t="shared" si="0"/>
        <v>INSERT INTO `words`(`id`,`e_word`,`transcription`,`u_word1`,`u_word2`,`u_word3`,`u_word4`,`u_word5`,`comments`) VALUES (NULL,"scientist","","вчений","","","","","Callan stage 6 lesson 81");</v>
      </c>
    </row>
    <row r="51" spans="1:11" hidden="1" x14ac:dyDescent="0.25">
      <c r="A51" t="s">
        <v>47</v>
      </c>
      <c r="B51" t="s">
        <v>141</v>
      </c>
      <c r="D51" t="s">
        <v>159</v>
      </c>
      <c r="I51" t="s">
        <v>73</v>
      </c>
      <c r="K51" s="1" t="str">
        <f t="shared" si="0"/>
        <v>INSERT INTO `words`(`id`,`e_word`,`transcription`,`u_word1`,`u_word2`,`u_word3`,`u_word4`,`u_word5`,`comments`) VALUES (NULL,"tissue","","паперова салфетка","","","","","Callan stage 6 lesson 81");</v>
      </c>
    </row>
    <row r="52" spans="1:11" hidden="1" x14ac:dyDescent="0.25">
      <c r="A52" t="s">
        <v>47</v>
      </c>
      <c r="B52" t="s">
        <v>142</v>
      </c>
      <c r="D52" t="s">
        <v>160</v>
      </c>
      <c r="E52" t="s">
        <v>161</v>
      </c>
      <c r="I52" t="s">
        <v>73</v>
      </c>
      <c r="K52" s="1" t="str">
        <f t="shared" si="0"/>
        <v>INSERT INTO `words`(`id`,`e_word`,`transcription`,`u_word1`,`u_word2`,`u_word3`,`u_word4`,`u_word5`,`comments`) VALUES (NULL,"division","","район","округ","","","","Callan stage 6 lesson 81");</v>
      </c>
    </row>
    <row r="53" spans="1:11" hidden="1" x14ac:dyDescent="0.25">
      <c r="A53" t="s">
        <v>47</v>
      </c>
      <c r="B53" t="s">
        <v>143</v>
      </c>
      <c r="D53" t="s">
        <v>162</v>
      </c>
      <c r="I53" t="s">
        <v>73</v>
      </c>
      <c r="K53" s="1" t="str">
        <f t="shared" si="0"/>
        <v>INSERT INTO `words`(`id`,`e_word`,`transcription`,`u_word1`,`u_word2`,`u_word3`,`u_word4`,`u_word5`,`comments`) VALUES (NULL,"in","","через якийсь час","","","","","Callan stage 6 lesson 81");</v>
      </c>
    </row>
    <row r="54" spans="1:11" hidden="1" x14ac:dyDescent="0.25">
      <c r="A54" t="s">
        <v>47</v>
      </c>
      <c r="B54" t="s">
        <v>144</v>
      </c>
      <c r="D54" t="s">
        <v>163</v>
      </c>
      <c r="I54" t="s">
        <v>73</v>
      </c>
      <c r="K54" s="1" t="str">
        <f t="shared" si="0"/>
        <v>INSERT INTO `words`(`id`,`e_word`,`transcription`,`u_word1`,`u_word2`,`u_word3`,`u_word4`,`u_word5`,`comments`) VALUES (NULL,"within","","протягом якогось часу","","","","","Callan stage 6 lesson 81");</v>
      </c>
    </row>
    <row r="55" spans="1:11" hidden="1" x14ac:dyDescent="0.25">
      <c r="A55" t="s">
        <v>47</v>
      </c>
      <c r="B55" t="s">
        <v>146</v>
      </c>
      <c r="D55" t="s">
        <v>164</v>
      </c>
      <c r="I55" t="s">
        <v>73</v>
      </c>
      <c r="K55" s="1" t="str">
        <f t="shared" si="0"/>
        <v>INSERT INTO `words`(`id`,`e_word`,`transcription`,`u_word1`,`u_word2`,`u_word3`,`u_word4`,`u_word5`,`comments`) VALUES (NULL,"main","","головний","","","","","Callan stage 6 lesson 81");</v>
      </c>
    </row>
    <row r="56" spans="1:11" hidden="1" x14ac:dyDescent="0.25">
      <c r="A56" t="s">
        <v>47</v>
      </c>
      <c r="B56" t="s">
        <v>147</v>
      </c>
      <c r="D56" t="s">
        <v>165</v>
      </c>
      <c r="I56" t="s">
        <v>73</v>
      </c>
      <c r="K56" s="1" t="str">
        <f t="shared" si="0"/>
        <v>INSERT INTO `words`(`id`,`e_word`,`transcription`,`u_word1`,`u_word2`,`u_word3`,`u_word4`,`u_word5`,`comments`) VALUES (NULL,"mainly","","в основному","","","","","Callan stage 6 lesson 81");</v>
      </c>
    </row>
    <row r="57" spans="1:11" hidden="1" x14ac:dyDescent="0.25">
      <c r="A57" t="s">
        <v>47</v>
      </c>
      <c r="B57" t="s">
        <v>148</v>
      </c>
      <c r="D57" t="s">
        <v>166</v>
      </c>
      <c r="I57" t="s">
        <v>73</v>
      </c>
      <c r="K57" s="1" t="str">
        <f t="shared" si="0"/>
        <v>INSERT INTO `words`(`id`,`e_word`,`transcription`,`u_word1`,`u_word2`,`u_word3`,`u_word4`,`u_word5`,`comments`) VALUES (NULL,"shopping","","шопінг","","","","","Callan stage 6 lesson 81");</v>
      </c>
    </row>
    <row r="58" spans="1:11" hidden="1" x14ac:dyDescent="0.25">
      <c r="A58" t="s">
        <v>47</v>
      </c>
      <c r="B58" t="s">
        <v>149</v>
      </c>
      <c r="D58" t="s">
        <v>167</v>
      </c>
      <c r="I58" t="s">
        <v>73</v>
      </c>
      <c r="K58" s="1" t="str">
        <f t="shared" si="0"/>
        <v>INSERT INTO `words`(`id`,`e_word`,`transcription`,`u_word1`,`u_word2`,`u_word3`,`u_word4`,`u_word5`,`comments`) VALUES (NULL,"sing - sang - sung","","співати - співав - заспівав","","","","","Callan stage 6 lesson 81");</v>
      </c>
    </row>
    <row r="59" spans="1:11" hidden="1" x14ac:dyDescent="0.25">
      <c r="A59" t="s">
        <v>47</v>
      </c>
      <c r="B59" t="s">
        <v>150</v>
      </c>
      <c r="D59" t="s">
        <v>168</v>
      </c>
      <c r="I59" t="s">
        <v>73</v>
      </c>
      <c r="K59" s="1" t="str">
        <f t="shared" si="0"/>
        <v>INSERT INTO `words`(`id`,`e_word`,`transcription`,`u_word1`,`u_word2`,`u_word3`,`u_word4`,`u_word5`,`comments`) VALUES (NULL,"profit","","прибуток","","","","","Callan stage 6 lesson 81");</v>
      </c>
    </row>
    <row r="60" spans="1:11" hidden="1" x14ac:dyDescent="0.25">
      <c r="A60" t="s">
        <v>47</v>
      </c>
      <c r="B60" t="s">
        <v>151</v>
      </c>
      <c r="D60" t="s">
        <v>169</v>
      </c>
      <c r="I60" t="s">
        <v>73</v>
      </c>
      <c r="K60" s="1" t="str">
        <f t="shared" si="0"/>
        <v>INSERT INTO `words`(`id`,`e_word`,`transcription`,`u_word1`,`u_word2`,`u_word3`,`u_word4`,`u_word5`,`comments`) VALUES (NULL,"loss","","збиток","","","","","Callan stage 6 lesson 81");</v>
      </c>
    </row>
    <row r="61" spans="1:11" hidden="1" x14ac:dyDescent="0.25">
      <c r="A61" t="s">
        <v>47</v>
      </c>
      <c r="B61" t="s">
        <v>152</v>
      </c>
      <c r="D61" t="s">
        <v>170</v>
      </c>
      <c r="I61" t="s">
        <v>73</v>
      </c>
      <c r="K61" s="1" t="str">
        <f t="shared" si="0"/>
        <v>INSERT INTO `words`(`id`,`e_word`,`transcription`,`u_word1`,`u_word2`,`u_word3`,`u_word4`,`u_word5`,`comments`) VALUES (NULL,"business","","бізнес","","","","","Callan stage 6 lesson 81");</v>
      </c>
    </row>
    <row r="62" spans="1:11" hidden="1" x14ac:dyDescent="0.25">
      <c r="A62" t="s">
        <v>47</v>
      </c>
      <c r="B62" t="s">
        <v>153</v>
      </c>
      <c r="D62" t="s">
        <v>171</v>
      </c>
      <c r="I62" t="s">
        <v>73</v>
      </c>
      <c r="K62" s="1" t="str">
        <f t="shared" si="0"/>
        <v>INSERT INTO `words`(`id`,`e_word`,`transcription`,`u_word1`,`u_word2`,`u_word3`,`u_word4`,`u_word5`,`comments`) VALUES (NULL,"minister","","міністер","","","","","Callan stage 6 lesson 81");</v>
      </c>
    </row>
    <row r="63" spans="1:11" hidden="1" x14ac:dyDescent="0.25">
      <c r="A63" t="s">
        <v>47</v>
      </c>
      <c r="B63" t="s">
        <v>154</v>
      </c>
      <c r="D63" t="s">
        <v>172</v>
      </c>
      <c r="I63" t="s">
        <v>73</v>
      </c>
      <c r="K63" s="1" t="str">
        <f t="shared" si="0"/>
        <v>INSERT INTO `words`(`id`,`e_word`,`transcription`,`u_word1`,`u_word2`,`u_word3`,`u_word4`,`u_word5`,`comments`) VALUES (NULL,"prime","","премєр","","","","","Callan stage 6 lesson 81");</v>
      </c>
    </row>
    <row r="64" spans="1:11" hidden="1" x14ac:dyDescent="0.25">
      <c r="A64" t="s">
        <v>47</v>
      </c>
      <c r="B64" t="s">
        <v>155</v>
      </c>
      <c r="D64" t="s">
        <v>173</v>
      </c>
      <c r="I64" t="s">
        <v>73</v>
      </c>
      <c r="K64" s="1" t="str">
        <f t="shared" si="0"/>
        <v>INSERT INTO `words`(`id`,`e_word`,`transcription`,`u_word1`,`u_word2`,`u_word3`,`u_word4`,`u_word5`,`comments`) VALUES (NULL,"guess","","вгадати","","","","","Callan stage 6 lesson 81");</v>
      </c>
    </row>
    <row r="65" spans="1:11" hidden="1" x14ac:dyDescent="0.25">
      <c r="A65" t="s">
        <v>47</v>
      </c>
      <c r="B65" t="s">
        <v>156</v>
      </c>
      <c r="D65" t="s">
        <v>174</v>
      </c>
      <c r="I65" t="s">
        <v>73</v>
      </c>
      <c r="K65" s="1" t="str">
        <f t="shared" si="0"/>
        <v>INSERT INTO `words`(`id`,`e_word`,`transcription`,`u_word1`,`u_word2`,`u_word3`,`u_word4`,`u_word5`,`comments`) VALUES (NULL,"coin","","монета","","","","","Callan stage 6 lesson 81");</v>
      </c>
    </row>
    <row r="66" spans="1:11" hidden="1" x14ac:dyDescent="0.25">
      <c r="A66" t="s">
        <v>47</v>
      </c>
      <c r="B66" t="s">
        <v>157</v>
      </c>
      <c r="D66" t="s">
        <v>175</v>
      </c>
      <c r="E66" t="s">
        <v>176</v>
      </c>
      <c r="F66" t="s">
        <v>177</v>
      </c>
      <c r="I66" t="s">
        <v>73</v>
      </c>
      <c r="K66" s="1" t="str">
        <f t="shared" si="0"/>
        <v>INSERT INTO `words`(`id`,`e_word`,`transcription`,`u_word1`,`u_word2`,`u_word3`,`u_word4`,`u_word5`,`comments`) VALUES (NULL,"cheers","","будьмо!","дякую","до побачення","","","Callan stage 6 lesson 81");</v>
      </c>
    </row>
    <row r="67" spans="1:11" hidden="1" x14ac:dyDescent="0.25">
      <c r="A67" t="s">
        <v>47</v>
      </c>
      <c r="B67" t="s">
        <v>178</v>
      </c>
      <c r="D67" t="s">
        <v>211</v>
      </c>
      <c r="I67" t="s">
        <v>74</v>
      </c>
      <c r="K67" s="1" t="str">
        <f t="shared" ref="K67:K130" si="1">"INSERT INTO `words`(`id`,`e_word`,`transcription`,`u_word1`,`u_word2`,`u_word3`,`u_word4`,`u_word5`,`comments`) VALUES (NULL,"""&amp;B67&amp;""","""&amp;C67&amp;""","""&amp;D67&amp;""","""&amp;E67&amp;""","""&amp;F67&amp;""","""&amp;G67&amp;""","""&amp;H67&amp;""","""&amp;I67&amp;""");"</f>
        <v>INSERT INTO `words`(`id`,`e_word`,`transcription`,`u_word1`,`u_word2`,`u_word3`,`u_word4`,`u_word5`,`comments`) VALUES (NULL,"rode","","їхати верхи","","","","","Callan stage 6 lesson 82");</v>
      </c>
    </row>
    <row r="68" spans="1:11" hidden="1" x14ac:dyDescent="0.25">
      <c r="A68" t="s">
        <v>47</v>
      </c>
      <c r="B68" t="s">
        <v>179</v>
      </c>
      <c r="D68" s="2" t="s">
        <v>212</v>
      </c>
      <c r="I68" t="s">
        <v>74</v>
      </c>
      <c r="K68" s="1" t="str">
        <f t="shared" si="1"/>
        <v>INSERT INTO `words`(`id`,`e_word`,`transcription`,`u_word1`,`u_word2`,`u_word3`,`u_word4`,`u_word5`,`comments`) VALUES (NULL,"decrease","","зниження","","","","","Callan stage 6 lesson 82");</v>
      </c>
    </row>
    <row r="69" spans="1:11" hidden="1" x14ac:dyDescent="0.25">
      <c r="A69" t="s">
        <v>47</v>
      </c>
      <c r="B69" t="s">
        <v>180</v>
      </c>
      <c r="D69" t="s">
        <v>213</v>
      </c>
      <c r="E69" t="s">
        <v>214</v>
      </c>
      <c r="F69" t="s">
        <v>215</v>
      </c>
      <c r="I69" t="s">
        <v>74</v>
      </c>
      <c r="K69" s="1" t="str">
        <f t="shared" si="1"/>
        <v>INSERT INTO `words`(`id`,`e_word`,`transcription`,`u_word1`,`u_word2`,`u_word3`,`u_word4`,`u_word5`,`comments`) VALUES (NULL,"join","","записуватись","зєднувати","приєднуватися","","","Callan stage 6 lesson 82");</v>
      </c>
    </row>
    <row r="70" spans="1:11" hidden="1" x14ac:dyDescent="0.25">
      <c r="A70" t="s">
        <v>47</v>
      </c>
      <c r="B70" t="s">
        <v>181</v>
      </c>
      <c r="D70" t="s">
        <v>216</v>
      </c>
      <c r="E70" t="s">
        <v>217</v>
      </c>
      <c r="F70" t="s">
        <v>218</v>
      </c>
      <c r="I70" t="s">
        <v>74</v>
      </c>
      <c r="K70" s="1" t="str">
        <f t="shared" si="1"/>
        <v>INSERT INTO `words`(`id`,`e_word`,`transcription`,`u_word1`,`u_word2`,`u_word3`,`u_word4`,`u_word5`,`comments`) VALUES (NULL,"joint","","сустав","зєднання","стик","","","Callan stage 6 lesson 82");</v>
      </c>
    </row>
    <row r="71" spans="1:11" hidden="1" x14ac:dyDescent="0.25">
      <c r="A71" t="s">
        <v>47</v>
      </c>
      <c r="B71" t="s">
        <v>182</v>
      </c>
      <c r="D71" t="s">
        <v>219</v>
      </c>
      <c r="I71" t="s">
        <v>74</v>
      </c>
      <c r="K71" s="1" t="str">
        <f t="shared" si="1"/>
        <v>INSERT INTO `words`(`id`,`e_word`,`transcription`,`u_word1`,`u_word2`,`u_word3`,`u_word4`,`u_word5`,`comments`) VALUES (NULL,"shoulder","","плече","","","","","Callan stage 6 lesson 82");</v>
      </c>
    </row>
    <row r="72" spans="1:11" hidden="1" x14ac:dyDescent="0.25">
      <c r="A72" t="s">
        <v>47</v>
      </c>
      <c r="B72" t="s">
        <v>183</v>
      </c>
      <c r="D72" t="s">
        <v>220</v>
      </c>
      <c r="I72" t="s">
        <v>74</v>
      </c>
      <c r="K72" s="1" t="str">
        <f t="shared" si="1"/>
        <v>INSERT INTO `words`(`id`,`e_word`,`transcription`,`u_word1`,`u_word2`,`u_word3`,`u_word4`,`u_word5`,`comments`) VALUES (NULL,"elbow","","локоть","","","","","Callan stage 6 lesson 82");</v>
      </c>
    </row>
    <row r="73" spans="1:11" hidden="1" x14ac:dyDescent="0.25">
      <c r="A73" t="s">
        <v>47</v>
      </c>
      <c r="B73" t="s">
        <v>184</v>
      </c>
      <c r="D73" t="s">
        <v>221</v>
      </c>
      <c r="I73" t="s">
        <v>74</v>
      </c>
      <c r="K73" s="1" t="str">
        <f t="shared" si="1"/>
        <v>INSERT INTO `words`(`id`,`e_word`,`transcription`,`u_word1`,`u_word2`,`u_word3`,`u_word4`,`u_word5`,`comments`) VALUES (NULL,"noon","","південь","","","","","Callan stage 6 lesson 82");</v>
      </c>
    </row>
    <row r="74" spans="1:11" hidden="1" x14ac:dyDescent="0.25">
      <c r="A74" t="s">
        <v>47</v>
      </c>
      <c r="B74" t="s">
        <v>185</v>
      </c>
      <c r="D74" t="s">
        <v>222</v>
      </c>
      <c r="E74" t="s">
        <v>223</v>
      </c>
      <c r="I74" t="s">
        <v>74</v>
      </c>
      <c r="K74" s="1" t="str">
        <f t="shared" si="1"/>
        <v>INSERT INTO `words`(`id`,`e_word`,`transcription`,`u_word1`,`u_word2`,`u_word3`,`u_word4`,`u_word5`,`comments`) VALUES (NULL,"abbreviation","","скорочення","абревіатура","","","","Callan stage 6 lesson 82");</v>
      </c>
    </row>
    <row r="75" spans="1:11" hidden="1" x14ac:dyDescent="0.25">
      <c r="A75" t="s">
        <v>47</v>
      </c>
      <c r="B75" t="s">
        <v>186</v>
      </c>
      <c r="D75" t="s">
        <v>224</v>
      </c>
      <c r="I75" t="s">
        <v>74</v>
      </c>
      <c r="K75" s="1" t="str">
        <f t="shared" si="1"/>
        <v>INSERT INTO `words`(`id`,`e_word`,`transcription`,`u_word1`,`u_word2`,`u_word3`,`u_word4`,`u_word5`,`comments`) VALUES (NULL,"hand","","передавати","","","","","Callan stage 6 lesson 82");</v>
      </c>
    </row>
    <row r="76" spans="1:11" hidden="1" x14ac:dyDescent="0.25">
      <c r="A76" t="s">
        <v>47</v>
      </c>
      <c r="B76" t="s">
        <v>187</v>
      </c>
      <c r="D76" t="s">
        <v>225</v>
      </c>
      <c r="I76" t="s">
        <v>74</v>
      </c>
      <c r="K76" s="1" t="str">
        <f t="shared" si="1"/>
        <v>INSERT INTO `words`(`id`,`e_word`,`transcription`,`u_word1`,`u_word2`,`u_word3`,`u_word4`,`u_word5`,`comments`) VALUES (NULL,"structure","","конструкція","","","","","Callan stage 6 lesson 82");</v>
      </c>
    </row>
    <row r="77" spans="1:11" hidden="1" x14ac:dyDescent="0.25">
      <c r="A77" t="s">
        <v>47</v>
      </c>
      <c r="B77" t="s">
        <v>226</v>
      </c>
      <c r="D77" t="s">
        <v>227</v>
      </c>
      <c r="E77" s="2" t="s">
        <v>228</v>
      </c>
      <c r="I77" t="s">
        <v>74</v>
      </c>
      <c r="K77" s="1" t="str">
        <f t="shared" si="1"/>
        <v>INSERT INTO `words`(`id`,`e_word`,`transcription`,`u_word1`,`u_word2`,`u_word3`,`u_word4`,`u_word5`,`comments`) VALUES (NULL,"finally","","зрештою","накінець","","","","Callan stage 6 lesson 82");</v>
      </c>
    </row>
    <row r="78" spans="1:11" hidden="1" x14ac:dyDescent="0.25">
      <c r="A78" t="s">
        <v>47</v>
      </c>
      <c r="B78" t="s">
        <v>188</v>
      </c>
      <c r="D78" t="s">
        <v>229</v>
      </c>
      <c r="E78" t="s">
        <v>230</v>
      </c>
      <c r="F78" t="s">
        <v>230</v>
      </c>
      <c r="G78" t="s">
        <v>231</v>
      </c>
      <c r="I78" t="s">
        <v>74</v>
      </c>
      <c r="K78" s="1" t="str">
        <f t="shared" si="1"/>
        <v>INSERT INTO `words`(`id`,`e_word`,`transcription`,`u_word1`,`u_word2`,`u_word3`,`u_word4`,`u_word5`,`comments`) VALUES (NULL,"state","","держава","стан","стан","стверджувати","","Callan stage 6 lesson 82");</v>
      </c>
    </row>
    <row r="79" spans="1:11" hidden="1" x14ac:dyDescent="0.25">
      <c r="A79" t="s">
        <v>47</v>
      </c>
      <c r="B79" t="s">
        <v>189</v>
      </c>
      <c r="D79" t="s">
        <v>232</v>
      </c>
      <c r="I79" t="s">
        <v>74</v>
      </c>
      <c r="K79" s="1" t="str">
        <f t="shared" si="1"/>
        <v>INSERT INTO `words`(`id`,`e_word`,`transcription`,`u_word1`,`u_word2`,`u_word3`,`u_word4`,`u_word5`,`comments`) VALUES (NULL,"fill in","","заповняти","","","","","Callan stage 6 lesson 82");</v>
      </c>
    </row>
    <row r="80" spans="1:11" hidden="1" x14ac:dyDescent="0.25">
      <c r="A80" t="s">
        <v>47</v>
      </c>
      <c r="B80" t="s">
        <v>190</v>
      </c>
      <c r="D80" t="s">
        <v>233</v>
      </c>
      <c r="I80" t="s">
        <v>74</v>
      </c>
      <c r="K80" s="1" t="str">
        <f t="shared" si="1"/>
        <v>INSERT INTO `words`(`id`,`e_word`,`transcription`,`u_word1`,`u_word2`,`u_word3`,`u_word4`,`u_word5`,`comments`) VALUES (NULL,"application form","","бланк","","","","","Callan stage 6 lesson 82");</v>
      </c>
    </row>
    <row r="81" spans="1:11" hidden="1" x14ac:dyDescent="0.25">
      <c r="A81" t="s">
        <v>47</v>
      </c>
      <c r="B81" t="s">
        <v>191</v>
      </c>
      <c r="D81" t="s">
        <v>234</v>
      </c>
      <c r="I81" t="s">
        <v>74</v>
      </c>
      <c r="K81" s="1" t="str">
        <f t="shared" si="1"/>
        <v>INSERT INTO `words`(`id`,`e_word`,`transcription`,`u_word1`,`u_word2`,`u_word3`,`u_word4`,`u_word5`,`comments`) VALUES (NULL,"birth","","народження","","","","","Callan stage 6 lesson 82");</v>
      </c>
    </row>
    <row r="82" spans="1:11" hidden="1" x14ac:dyDescent="0.25">
      <c r="A82" t="s">
        <v>47</v>
      </c>
      <c r="B82" t="s">
        <v>192</v>
      </c>
      <c r="D82" t="s">
        <v>235</v>
      </c>
      <c r="I82" t="s">
        <v>74</v>
      </c>
      <c r="K82" s="1" t="str">
        <f t="shared" si="1"/>
        <v>INSERT INTO `words`(`id`,`e_word`,`transcription`,`u_word1`,`u_word2`,`u_word3`,`u_word4`,`u_word5`,`comments`) VALUES (NULL,"occupation","","вид діяльності","","","","","Callan stage 6 lesson 82");</v>
      </c>
    </row>
    <row r="83" spans="1:11" hidden="1" x14ac:dyDescent="0.25">
      <c r="A83" t="s">
        <v>47</v>
      </c>
      <c r="B83" t="s">
        <v>193</v>
      </c>
      <c r="D83" t="s">
        <v>236</v>
      </c>
      <c r="I83" t="s">
        <v>74</v>
      </c>
      <c r="K83" s="1" t="str">
        <f t="shared" si="1"/>
        <v>INSERT INTO `words`(`id`,`e_word`,`transcription`,`u_word1`,`u_word2`,`u_word3`,`u_word4`,`u_word5`,`comments`) VALUES (NULL,"statement","","заява","","","","","Callan stage 6 lesson 82");</v>
      </c>
    </row>
    <row r="84" spans="1:11" hidden="1" x14ac:dyDescent="0.25">
      <c r="A84" t="s">
        <v>47</v>
      </c>
      <c r="B84" t="s">
        <v>194</v>
      </c>
      <c r="D84" t="s">
        <v>237</v>
      </c>
      <c r="I84" t="s">
        <v>74</v>
      </c>
      <c r="K84" s="1" t="str">
        <f t="shared" si="1"/>
        <v>INSERT INTO `words`(`id`,`e_word`,`transcription`,`u_word1`,`u_word2`,`u_word3`,`u_word4`,`u_word5`,`comments`) VALUES (NULL,"signature","","підпис","","","","","Callan stage 6 lesson 82");</v>
      </c>
    </row>
    <row r="85" spans="1:11" hidden="1" x14ac:dyDescent="0.25">
      <c r="A85" t="s">
        <v>47</v>
      </c>
      <c r="B85" t="s">
        <v>195</v>
      </c>
      <c r="D85" t="s">
        <v>238</v>
      </c>
      <c r="I85" t="s">
        <v>74</v>
      </c>
      <c r="K85" s="1" t="str">
        <f t="shared" si="1"/>
        <v>INSERT INTO `words`(`id`,`e_word`,`transcription`,`u_word1`,`u_word2`,`u_word3`,`u_word4`,`u_word5`,`comments`) VALUES (NULL,"download","","завантажити","","","","","Callan stage 6 lesson 82");</v>
      </c>
    </row>
    <row r="86" spans="1:11" hidden="1" x14ac:dyDescent="0.25">
      <c r="A86" t="s">
        <v>47</v>
      </c>
      <c r="B86" t="s">
        <v>196</v>
      </c>
      <c r="D86" t="s">
        <v>239</v>
      </c>
      <c r="I86" t="s">
        <v>74</v>
      </c>
      <c r="K86" s="1" t="str">
        <f t="shared" si="1"/>
        <v>INSERT INTO `words`(`id`,`e_word`,`transcription`,`u_word1`,`u_word2`,`u_word3`,`u_word4`,`u_word5`,`comments`) VALUES (NULL,"program","","програма","","","","","Callan stage 6 lesson 82");</v>
      </c>
    </row>
    <row r="87" spans="1:11" hidden="1" x14ac:dyDescent="0.25">
      <c r="A87" t="s">
        <v>47</v>
      </c>
      <c r="B87" t="s">
        <v>197</v>
      </c>
      <c r="D87" t="s">
        <v>240</v>
      </c>
      <c r="I87" t="s">
        <v>74</v>
      </c>
      <c r="K87" s="1" t="str">
        <f t="shared" si="1"/>
        <v>INSERT INTO `words`(`id`,`e_word`,`transcription`,`u_word1`,`u_word2`,`u_word3`,`u_word4`,`u_word5`,`comments`) VALUES (NULL,"drunk","","пяний","","","","","Callan stage 6 lesson 82");</v>
      </c>
    </row>
    <row r="88" spans="1:11" hidden="1" x14ac:dyDescent="0.25">
      <c r="A88" t="s">
        <v>47</v>
      </c>
      <c r="B88" t="s">
        <v>198</v>
      </c>
      <c r="D88" t="s">
        <v>241</v>
      </c>
      <c r="E88" t="s">
        <v>242</v>
      </c>
      <c r="I88" t="s">
        <v>74</v>
      </c>
      <c r="K88" s="1" t="str">
        <f t="shared" si="1"/>
        <v>INSERT INTO `words`(`id`,`e_word`,`transcription`,`u_word1`,`u_word2`,`u_word3`,`u_word4`,`u_word5`,`comments`) VALUES (NULL,"fight","","бійка","драка","","","","Callan stage 6 lesson 82");</v>
      </c>
    </row>
    <row r="89" spans="1:11" hidden="1" x14ac:dyDescent="0.25">
      <c r="A89" t="s">
        <v>47</v>
      </c>
      <c r="B89" t="s">
        <v>199</v>
      </c>
      <c r="D89" t="s">
        <v>243</v>
      </c>
      <c r="I89" t="s">
        <v>74</v>
      </c>
      <c r="K89" s="1" t="str">
        <f t="shared" si="1"/>
        <v>INSERT INTO `words`(`id`,`e_word`,`transcription`,`u_word1`,`u_word2`,`u_word3`,`u_word4`,`u_word5`,`comments`) VALUES (NULL,"probability","","ймовірність","","","","","Callan stage 6 lesson 82");</v>
      </c>
    </row>
    <row r="90" spans="1:11" hidden="1" x14ac:dyDescent="0.25">
      <c r="A90" t="s">
        <v>47</v>
      </c>
      <c r="B90" t="s">
        <v>200</v>
      </c>
      <c r="D90" t="s">
        <v>244</v>
      </c>
      <c r="E90" t="s">
        <v>245</v>
      </c>
      <c r="I90" t="s">
        <v>74</v>
      </c>
      <c r="K90" s="1" t="str">
        <f t="shared" si="1"/>
        <v>INSERT INTO `words`(`id`,`e_word`,`transcription`,`u_word1`,`u_word2`,`u_word3`,`u_word4`,`u_word5`,`comments`) VALUES (NULL,"mind","","розум","думка","","","","Callan stage 6 lesson 82");</v>
      </c>
    </row>
    <row r="91" spans="1:11" hidden="1" x14ac:dyDescent="0.25">
      <c r="A91" t="s">
        <v>47</v>
      </c>
      <c r="B91" t="s">
        <v>201</v>
      </c>
      <c r="D91" t="s">
        <v>246</v>
      </c>
      <c r="E91" t="s">
        <v>244</v>
      </c>
      <c r="I91" t="s">
        <v>74</v>
      </c>
      <c r="K91" s="1" t="str">
        <f t="shared" si="1"/>
        <v>INSERT INTO `words`(`id`,`e_word`,`transcription`,`u_word1`,`u_word2`,`u_word3`,`u_word4`,`u_word5`,`comments`) VALUES (NULL,"brain","","мозг","розум","","","","Callan stage 6 lesson 82");</v>
      </c>
    </row>
    <row r="92" spans="1:11" hidden="1" x14ac:dyDescent="0.25">
      <c r="A92" t="s">
        <v>47</v>
      </c>
      <c r="B92" t="s">
        <v>202</v>
      </c>
      <c r="D92" t="s">
        <v>247</v>
      </c>
      <c r="E92" t="s">
        <v>248</v>
      </c>
      <c r="I92" t="s">
        <v>74</v>
      </c>
      <c r="K92" s="1" t="str">
        <f t="shared" si="1"/>
        <v>INSERT INTO `words`(`id`,`e_word`,`transcription`,`u_word1`,`u_word2`,`u_word3`,`u_word4`,`u_word5`,`comments`) VALUES (NULL,"brainy","","розумний","здібний","","","","Callan stage 6 lesson 82");</v>
      </c>
    </row>
    <row r="93" spans="1:11" hidden="1" x14ac:dyDescent="0.25">
      <c r="A93" t="s">
        <v>47</v>
      </c>
      <c r="B93" t="s">
        <v>203</v>
      </c>
      <c r="D93" t="s">
        <v>249</v>
      </c>
      <c r="I93" t="s">
        <v>74</v>
      </c>
      <c r="K93" s="1" t="str">
        <f t="shared" si="1"/>
        <v>INSERT INTO `words`(`id`,`e_word`,`transcription`,`u_word1`,`u_word2`,`u_word3`,`u_word4`,`u_word5`,`comments`) VALUES (NULL,"abstract","","абстрактний","","","","","Callan stage 6 lesson 82");</v>
      </c>
    </row>
    <row r="94" spans="1:11" hidden="1" x14ac:dyDescent="0.25">
      <c r="A94" t="s">
        <v>47</v>
      </c>
      <c r="B94" t="s">
        <v>204</v>
      </c>
      <c r="D94" t="s">
        <v>250</v>
      </c>
      <c r="E94" t="s">
        <v>251</v>
      </c>
      <c r="I94" t="s">
        <v>74</v>
      </c>
      <c r="K94" s="1" t="str">
        <f t="shared" si="1"/>
        <v>INSERT INTO `words`(`id`,`e_word`,`transcription`,`u_word1`,`u_word2`,`u_word3`,`u_word4`,`u_word5`,`comments`) VALUES (NULL,"sense","","сенс","глузд","","","","Callan stage 6 lesson 82");</v>
      </c>
    </row>
    <row r="95" spans="1:11" hidden="1" x14ac:dyDescent="0.25">
      <c r="A95" t="s">
        <v>47</v>
      </c>
      <c r="B95" t="s">
        <v>205</v>
      </c>
      <c r="D95" t="s">
        <v>252</v>
      </c>
      <c r="I95" t="s">
        <v>74</v>
      </c>
      <c r="K95" s="1" t="str">
        <f t="shared" si="1"/>
        <v>INSERT INTO `words`(`id`,`e_word`,`transcription`,`u_word1`,`u_word2`,`u_word3`,`u_word4`,`u_word5`,`comments`) VALUES (NULL,"criminal","","злочинець","","","","","Callan stage 6 lesson 82");</v>
      </c>
    </row>
    <row r="96" spans="1:11" hidden="1" x14ac:dyDescent="0.25">
      <c r="A96" t="s">
        <v>47</v>
      </c>
      <c r="B96" t="s">
        <v>206</v>
      </c>
      <c r="D96" t="s">
        <v>253</v>
      </c>
      <c r="I96" t="s">
        <v>74</v>
      </c>
      <c r="K96" s="1" t="str">
        <f t="shared" si="1"/>
        <v>INSERT INTO `words`(`id`,`e_word`,`transcription`,`u_word1`,`u_word2`,`u_word3`,`u_word4`,`u_word5`,`comments`) VALUES (NULL,"gun","","зброя","","","","","Callan stage 6 lesson 82");</v>
      </c>
    </row>
    <row r="97" spans="1:11" hidden="1" x14ac:dyDescent="0.25">
      <c r="A97" t="s">
        <v>47</v>
      </c>
      <c r="B97" t="s">
        <v>207</v>
      </c>
      <c r="D97" t="s">
        <v>210</v>
      </c>
      <c r="I97" t="s">
        <v>74</v>
      </c>
      <c r="K97" s="1" t="str">
        <f t="shared" si="1"/>
        <v>INSERT INTO `words`(`id`,`e_word`,`transcription`,`u_word1`,`u_word2`,`u_word3`,`u_word4`,`u_word5`,`comments`) VALUES (NULL,"civilized","","цивілізований","","","","","Callan stage 6 lesson 82");</v>
      </c>
    </row>
    <row r="98" spans="1:11" hidden="1" x14ac:dyDescent="0.25">
      <c r="A98" t="s">
        <v>47</v>
      </c>
      <c r="B98" t="s">
        <v>208</v>
      </c>
      <c r="D98" t="s">
        <v>209</v>
      </c>
      <c r="I98" t="s">
        <v>74</v>
      </c>
      <c r="K98" s="1" t="str">
        <f t="shared" si="1"/>
        <v>INSERT INTO `words`(`id`,`e_word`,`transcription`,`u_word1`,`u_word2`,`u_word3`,`u_word4`,`u_word5`,`comments`) VALUES (NULL,"so far","","до цих пір","","","","","Callan stage 6 lesson 82");</v>
      </c>
    </row>
    <row r="99" spans="1:11" hidden="1" x14ac:dyDescent="0.25">
      <c r="B99" t="s">
        <v>254</v>
      </c>
      <c r="D99" t="s">
        <v>369</v>
      </c>
      <c r="E99" t="s">
        <v>370</v>
      </c>
      <c r="I99" t="s">
        <v>75</v>
      </c>
      <c r="K99" s="1" t="str">
        <f t="shared" si="1"/>
        <v>INSERT INTO `words`(`id`,`e_word`,`transcription`,`u_word1`,`u_word2`,`u_word3`,`u_word4`,`u_word5`,`comments`) VALUES (NULL,"rose","","взійшло","піднялось","","","","Callan stage 6 lesson 83");</v>
      </c>
    </row>
    <row r="100" spans="1:11" hidden="1" x14ac:dyDescent="0.25">
      <c r="B100" t="s">
        <v>255</v>
      </c>
      <c r="D100" t="s">
        <v>371</v>
      </c>
      <c r="I100" t="s">
        <v>75</v>
      </c>
      <c r="K100" s="1" t="str">
        <f t="shared" si="1"/>
        <v>INSERT INTO `words`(`id`,`e_word`,`transcription`,`u_word1`,`u_word2`,`u_word3`,`u_word4`,`u_word5`,`comments`) VALUES (NULL,"mile","","миля","","","","","Callan stage 6 lesson 83");</v>
      </c>
    </row>
    <row r="101" spans="1:11" hidden="1" x14ac:dyDescent="0.25">
      <c r="B101" t="s">
        <v>256</v>
      </c>
      <c r="D101" t="s">
        <v>372</v>
      </c>
      <c r="I101" t="s">
        <v>75</v>
      </c>
      <c r="K101" s="1" t="str">
        <f t="shared" si="1"/>
        <v>INSERT INTO `words`(`id`,`e_word`,`transcription`,`u_word1`,`u_word2`,`u_word3`,`u_word4`,`u_word5`,`comments`) VALUES (NULL,"decimal point","","десятична кома","","","","","Callan stage 6 lesson 83");</v>
      </c>
    </row>
    <row r="102" spans="1:11" hidden="1" x14ac:dyDescent="0.25">
      <c r="B102" t="s">
        <v>257</v>
      </c>
      <c r="D102" t="s">
        <v>373</v>
      </c>
      <c r="I102" t="s">
        <v>75</v>
      </c>
      <c r="K102" s="1" t="str">
        <f t="shared" si="1"/>
        <v>INSERT INTO `words`(`id`,`e_word`,`transcription`,`u_word1`,`u_word2`,`u_word3`,`u_word4`,`u_word5`,`comments`) VALUES (NULL,"kilometre","","кілометр","","","","","Callan stage 6 lesson 83");</v>
      </c>
    </row>
    <row r="103" spans="1:11" hidden="1" x14ac:dyDescent="0.25">
      <c r="B103" t="s">
        <v>258</v>
      </c>
      <c r="D103" t="s">
        <v>374</v>
      </c>
      <c r="I103" t="s">
        <v>75</v>
      </c>
      <c r="K103" s="1" t="str">
        <f t="shared" si="1"/>
        <v>INSERT INTO `words`(`id`,`e_word`,`transcription`,`u_word1`,`u_word2`,`u_word3`,`u_word4`,`u_word5`,`comments`) VALUES (NULL,"population","","населення","","","","","Callan stage 6 lesson 83");</v>
      </c>
    </row>
    <row r="104" spans="1:11" hidden="1" x14ac:dyDescent="0.25">
      <c r="B104" t="s">
        <v>259</v>
      </c>
      <c r="D104" t="s">
        <v>375</v>
      </c>
      <c r="I104" t="s">
        <v>75</v>
      </c>
      <c r="K104" s="1" t="str">
        <f t="shared" si="1"/>
        <v>INSERT INTO `words`(`id`,`e_word`,`transcription`,`u_word1`,`u_word2`,`u_word3`,`u_word4`,`u_word5`,`comments`) VALUES (NULL,"hurt - hurt - hurt","","травмувати - травмував - травмував","","","","","Callan stage 6 lesson 83");</v>
      </c>
    </row>
    <row r="105" spans="1:11" hidden="1" x14ac:dyDescent="0.25">
      <c r="B105" t="s">
        <v>260</v>
      </c>
      <c r="D105" t="s">
        <v>376</v>
      </c>
      <c r="I105" t="s">
        <v>75</v>
      </c>
      <c r="K105" s="1" t="str">
        <f t="shared" si="1"/>
        <v>INSERT INTO `words`(`id`,`e_word`,`transcription`,`u_word1`,`u_word2`,`u_word3`,`u_word4`,`u_word5`,`comments`) VALUES (NULL,"fell","","впав","","","","","Callan stage 6 lesson 83");</v>
      </c>
    </row>
    <row r="106" spans="1:11" hidden="1" x14ac:dyDescent="0.25">
      <c r="B106" t="s">
        <v>261</v>
      </c>
      <c r="D106" t="s">
        <v>377</v>
      </c>
      <c r="I106" t="s">
        <v>75</v>
      </c>
      <c r="K106" s="1" t="str">
        <f t="shared" si="1"/>
        <v>INSERT INTO `words`(`id`,`e_word`,`transcription`,`u_word1`,`u_word2`,`u_word3`,`u_word4`,`u_word5`,`comments`) VALUES (NULL,"fall over","","перекинувся","","","","","Callan stage 6 lesson 83");</v>
      </c>
    </row>
    <row r="107" spans="1:11" hidden="1" x14ac:dyDescent="0.25">
      <c r="B107" t="s">
        <v>262</v>
      </c>
      <c r="D107" t="s">
        <v>378</v>
      </c>
      <c r="I107" t="s">
        <v>75</v>
      </c>
      <c r="K107" s="1" t="str">
        <f t="shared" si="1"/>
        <v>INSERT INTO `words`(`id`,`e_word`,`transcription`,`u_word1`,`u_word2`,`u_word3`,`u_word4`,`u_word5`,`comments`) VALUES (NULL,"glad","","радий","","","","","Callan stage 6 lesson 83");</v>
      </c>
    </row>
    <row r="108" spans="1:11" hidden="1" x14ac:dyDescent="0.25">
      <c r="B108" t="s">
        <v>263</v>
      </c>
      <c r="D108" t="s">
        <v>379</v>
      </c>
      <c r="E108" t="s">
        <v>380</v>
      </c>
      <c r="I108" t="s">
        <v>75</v>
      </c>
      <c r="K108" s="1" t="str">
        <f t="shared" si="1"/>
        <v>INSERT INTO `words`(`id`,`e_word`,`transcription`,`u_word1`,`u_word2`,`u_word3`,`u_word4`,`u_word5`,`comments`) VALUES (NULL,"sick","","хворий","нудить","","","","Callan stage 6 lesson 83");</v>
      </c>
    </row>
    <row r="109" spans="1:11" hidden="1" x14ac:dyDescent="0.25">
      <c r="B109" t="s">
        <v>264</v>
      </c>
      <c r="D109" t="s">
        <v>381</v>
      </c>
      <c r="I109" t="s">
        <v>75</v>
      </c>
      <c r="K109" s="1" t="str">
        <f t="shared" si="1"/>
        <v>INSERT INTO `words`(`id`,`e_word`,`transcription`,`u_word1`,`u_word2`,`u_word3`,`u_word4`,`u_word5`,`comments`) VALUES (NULL,"unwell","","нездоровий","","","","","Callan stage 6 lesson 83");</v>
      </c>
    </row>
    <row r="110" spans="1:11" hidden="1" x14ac:dyDescent="0.25">
      <c r="B110" t="s">
        <v>265</v>
      </c>
      <c r="D110" t="s">
        <v>380</v>
      </c>
      <c r="I110" t="s">
        <v>75</v>
      </c>
      <c r="K110" s="1" t="str">
        <f t="shared" si="1"/>
        <v>INSERT INTO `words`(`id`,`e_word`,`transcription`,`u_word1`,`u_word2`,`u_word3`,`u_word4`,`u_word5`,`comments`) VALUES (NULL,"vomit","","нудить","","","","","Callan stage 6 lesson 83");</v>
      </c>
    </row>
    <row r="111" spans="1:11" hidden="1" x14ac:dyDescent="0.25">
      <c r="B111" t="s">
        <v>266</v>
      </c>
      <c r="D111" t="s">
        <v>382</v>
      </c>
      <c r="I111" t="s">
        <v>75</v>
      </c>
      <c r="K111" s="1" t="str">
        <f t="shared" si="1"/>
        <v>INSERT INTO `words`(`id`,`e_word`,`transcription`,`u_word1`,`u_word2`,`u_word3`,`u_word4`,`u_word5`,`comments`) VALUES (NULL,"repair","","ремонтувати","","","","","Callan stage 6 lesson 83");</v>
      </c>
    </row>
    <row r="112" spans="1:11" hidden="1" x14ac:dyDescent="0.25">
      <c r="B112" t="s">
        <v>267</v>
      </c>
      <c r="D112" t="s">
        <v>383</v>
      </c>
      <c r="I112" t="s">
        <v>75</v>
      </c>
      <c r="K112" s="1" t="str">
        <f t="shared" si="1"/>
        <v>INSERT INTO `words`(`id`,`e_word`,`transcription`,`u_word1`,`u_word2`,`u_word3`,`u_word4`,`u_word5`,`comments`) VALUES (NULL,"roof","","криша","","","","","Callan stage 6 lesson 83");</v>
      </c>
    </row>
    <row r="113" spans="2:11" hidden="1" x14ac:dyDescent="0.25">
      <c r="B113" t="s">
        <v>268</v>
      </c>
      <c r="D113" t="s">
        <v>384</v>
      </c>
      <c r="I113" t="s">
        <v>75</v>
      </c>
      <c r="K113" s="1" t="str">
        <f t="shared" si="1"/>
        <v>INSERT INTO `words`(`id`,`e_word`,`transcription`,`u_word1`,`u_word2`,`u_word3`,`u_word4`,`u_word5`,`comments`) VALUES (NULL,"wind","","вітер","","","","","Callan stage 6 lesson 83");</v>
      </c>
    </row>
    <row r="114" spans="2:11" hidden="1" x14ac:dyDescent="0.25">
      <c r="B114" t="s">
        <v>269</v>
      </c>
      <c r="D114" t="s">
        <v>385</v>
      </c>
      <c r="I114" t="s">
        <v>75</v>
      </c>
      <c r="K114" s="1" t="str">
        <f t="shared" si="1"/>
        <v>INSERT INTO `words`(`id`,`e_word`,`transcription`,`u_word1`,`u_word2`,`u_word3`,`u_word4`,`u_word5`,`comments`) VALUES (NULL,"windy","","вітряно","","","","","Callan stage 6 lesson 83");</v>
      </c>
    </row>
    <row r="115" spans="2:11" hidden="1" x14ac:dyDescent="0.25">
      <c r="B115" t="s">
        <v>270</v>
      </c>
      <c r="D115" t="s">
        <v>386</v>
      </c>
      <c r="E115" t="s">
        <v>387</v>
      </c>
      <c r="I115" t="s">
        <v>75</v>
      </c>
      <c r="K115" s="1" t="str">
        <f t="shared" si="1"/>
        <v>INSERT INTO `words`(`id`,`e_word`,`transcription`,`u_word1`,`u_word2`,`u_word3`,`u_word4`,`u_word5`,`comments`) VALUES (NULL,"caught","","підхватити","спіймати","","","","Callan stage 6 lesson 83");</v>
      </c>
    </row>
    <row r="116" spans="2:11" hidden="1" x14ac:dyDescent="0.25">
      <c r="B116" t="s">
        <v>271</v>
      </c>
      <c r="D116" t="s">
        <v>388</v>
      </c>
      <c r="E116" t="s">
        <v>389</v>
      </c>
      <c r="I116" t="s">
        <v>75</v>
      </c>
      <c r="K116" s="1" t="str">
        <f t="shared" si="1"/>
        <v>INSERT INTO `words`(`id`,`e_word`,`transcription`,`u_word1`,`u_word2`,`u_word3`,`u_word4`,`u_word5`,`comments`) VALUES (NULL,"just as","","прямо зараз","коли","","","","Callan stage 6 lesson 83");</v>
      </c>
    </row>
    <row r="117" spans="2:11" hidden="1" x14ac:dyDescent="0.25">
      <c r="B117" t="s">
        <v>272</v>
      </c>
      <c r="D117" t="s">
        <v>390</v>
      </c>
      <c r="I117" t="s">
        <v>75</v>
      </c>
      <c r="K117" s="1" t="str">
        <f t="shared" si="1"/>
        <v>INSERT INTO `words`(`id`,`e_word`,`transcription`,`u_word1`,`u_word2`,`u_word3`,`u_word4`,`u_word5`,`comments`) VALUES (NULL,"platform","","платформа","","","","","Callan stage 6 lesson 83");</v>
      </c>
    </row>
    <row r="118" spans="2:11" hidden="1" x14ac:dyDescent="0.25">
      <c r="B118" t="s">
        <v>273</v>
      </c>
      <c r="D118" t="s">
        <v>391</v>
      </c>
      <c r="I118" t="s">
        <v>76</v>
      </c>
      <c r="K118" s="1" t="str">
        <f t="shared" si="1"/>
        <v>INSERT INTO `words`(`id`,`e_word`,`transcription`,`u_word1`,`u_word2`,`u_word3`,`u_word4`,`u_word5`,`comments`) VALUES (NULL,"report","","звітувати","","","","","Callan stage 6 lesson 84");</v>
      </c>
    </row>
    <row r="119" spans="2:11" hidden="1" x14ac:dyDescent="0.25">
      <c r="B119" t="s">
        <v>274</v>
      </c>
      <c r="D119" t="s">
        <v>392</v>
      </c>
      <c r="I119" t="s">
        <v>76</v>
      </c>
      <c r="K119" s="1" t="str">
        <f t="shared" si="1"/>
        <v>INSERT INTO `words`(`id`,`e_word`,`transcription`,`u_word1`,`u_word2`,`u_word3`,`u_word4`,`u_word5`,`comments`) VALUES (NULL,"refer","","відноситись","","","","","Callan stage 6 lesson 84");</v>
      </c>
    </row>
    <row r="120" spans="2:11" hidden="1" x14ac:dyDescent="0.25">
      <c r="B120" t="s">
        <v>275</v>
      </c>
      <c r="D120" t="s">
        <v>393</v>
      </c>
      <c r="I120" t="s">
        <v>76</v>
      </c>
      <c r="K120" s="1" t="str">
        <f t="shared" si="1"/>
        <v>INSERT INTO `words`(`id`,`e_word`,`transcription`,`u_word1`,`u_word2`,`u_word3`,`u_word4`,`u_word5`,`comments`) VALUES (NULL,"inverted commas","","лапки","","","","","Callan stage 6 lesson 84");</v>
      </c>
    </row>
    <row r="121" spans="2:11" hidden="1" x14ac:dyDescent="0.25">
      <c r="B121" t="s">
        <v>276</v>
      </c>
      <c r="D121" t="s">
        <v>394</v>
      </c>
      <c r="E121" t="s">
        <v>395</v>
      </c>
      <c r="I121" t="s">
        <v>76</v>
      </c>
      <c r="K121" s="1" t="str">
        <f t="shared" si="1"/>
        <v>INSERT INTO `words`(`id`,`e_word`,`transcription`,`u_word1`,`u_word2`,`u_word3`,`u_word4`,`u_word5`,`comments`) VALUES (NULL,"flat","","плоский","рівний","","","","Callan stage 6 lesson 84");</v>
      </c>
    </row>
    <row r="122" spans="2:11" hidden="1" x14ac:dyDescent="0.25">
      <c r="B122" t="s">
        <v>277</v>
      </c>
      <c r="D122" t="s">
        <v>396</v>
      </c>
      <c r="E122" t="s">
        <v>397</v>
      </c>
      <c r="I122" t="s">
        <v>76</v>
      </c>
      <c r="K122" s="1" t="str">
        <f t="shared" si="1"/>
        <v>INSERT INTO `words`(`id`,`e_word`,`transcription`,`u_word1`,`u_word2`,`u_word3`,`u_word4`,`u_word5`,`comments`) VALUES (NULL,"pity","","жалість","жаліти","","","","Callan stage 6 lesson 84");</v>
      </c>
    </row>
    <row r="123" spans="2:11" hidden="1" x14ac:dyDescent="0.25">
      <c r="B123" t="s">
        <v>278</v>
      </c>
      <c r="D123" t="s">
        <v>398</v>
      </c>
      <c r="I123" t="s">
        <v>76</v>
      </c>
      <c r="K123" s="1" t="str">
        <f t="shared" si="1"/>
        <v>INSERT INTO `words`(`id`,`e_word`,`transcription`,`u_word1`,`u_word2`,`u_word3`,`u_word4`,`u_word5`,`comments`) VALUES (NULL,"what a pity","","як шкода","","","","","Callan stage 6 lesson 84");</v>
      </c>
    </row>
    <row r="124" spans="2:11" hidden="1" x14ac:dyDescent="0.25">
      <c r="B124" t="s">
        <v>279</v>
      </c>
      <c r="D124" t="s">
        <v>399</v>
      </c>
      <c r="I124" t="s">
        <v>76</v>
      </c>
      <c r="K124" s="1" t="str">
        <f t="shared" si="1"/>
        <v>INSERT INTO `words`(`id`,`e_word`,`transcription`,`u_word1`,`u_word2`,`u_word3`,`u_word4`,`u_word5`,`comments`) VALUES (NULL,"picnic","","пікнік","","","","","Callan stage 6 lesson 84");</v>
      </c>
    </row>
    <row r="125" spans="2:11" hidden="1" x14ac:dyDescent="0.25">
      <c r="B125" t="s">
        <v>280</v>
      </c>
      <c r="D125" t="s">
        <v>400</v>
      </c>
      <c r="I125" t="s">
        <v>76</v>
      </c>
      <c r="K125" s="1" t="str">
        <f t="shared" si="1"/>
        <v>INSERT INTO `words`(`id`,`e_word`,`transcription`,`u_word1`,`u_word2`,`u_word3`,`u_word4`,`u_word5`,`comments`) VALUES (NULL,"phrase","","фраза","","","","","Callan stage 6 lesson 84");</v>
      </c>
    </row>
    <row r="126" spans="2:11" hidden="1" x14ac:dyDescent="0.25">
      <c r="B126" t="s">
        <v>281</v>
      </c>
      <c r="D126" t="s">
        <v>401</v>
      </c>
      <c r="I126" t="s">
        <v>76</v>
      </c>
      <c r="K126" s="1" t="str">
        <f t="shared" si="1"/>
        <v>INSERT INTO `words`(`id`,`e_word`,`transcription`,`u_word1`,`u_word2`,`u_word3`,`u_word4`,`u_word5`,`comments`) VALUES (NULL,"blow - blew - blown","","дути - дув - подув","","","","","Callan stage 6 lesson 84");</v>
      </c>
    </row>
    <row r="127" spans="2:11" hidden="1" x14ac:dyDescent="0.25">
      <c r="B127" t="s">
        <v>282</v>
      </c>
      <c r="D127" t="s">
        <v>28</v>
      </c>
      <c r="I127" t="s">
        <v>77</v>
      </c>
      <c r="K127" s="1" t="str">
        <f t="shared" si="1"/>
        <v>INSERT INTO `words`(`id`,`e_word`,`transcription`,`u_word1`,`u_word2`,`u_word3`,`u_word4`,`u_word5`,`comments`) VALUES (NULL,"consider","","вважати","","","","","Callan stage 6 lesson 85");</v>
      </c>
    </row>
    <row r="128" spans="2:11" hidden="1" x14ac:dyDescent="0.25">
      <c r="B128" t="s">
        <v>283</v>
      </c>
      <c r="D128" t="s">
        <v>402</v>
      </c>
      <c r="I128" t="s">
        <v>77</v>
      </c>
      <c r="K128" s="1" t="str">
        <f t="shared" si="1"/>
        <v>INSERT INTO `words`(`id`,`e_word`,`transcription`,`u_word1`,`u_word2`,`u_word3`,`u_word4`,`u_word5`,`comments`) VALUES (NULL,"decision","","рішення","","","","","Callan stage 6 lesson 85");</v>
      </c>
    </row>
    <row r="129" spans="2:11" hidden="1" x14ac:dyDescent="0.25">
      <c r="B129" t="s">
        <v>284</v>
      </c>
      <c r="D129" t="s">
        <v>406</v>
      </c>
      <c r="I129" t="s">
        <v>77</v>
      </c>
      <c r="K129" s="1" t="str">
        <f t="shared" si="1"/>
        <v>INSERT INTO `words`(`id`,`e_word`,`transcription`,`u_word1`,`u_word2`,`u_word3`,`u_word4`,`u_word5`,`comments`) VALUES (NULL,"whatever","","що небудь","","","","","Callan stage 6 lesson 85");</v>
      </c>
    </row>
    <row r="130" spans="2:11" hidden="1" x14ac:dyDescent="0.25">
      <c r="B130" t="s">
        <v>285</v>
      </c>
      <c r="D130" t="s">
        <v>403</v>
      </c>
      <c r="I130" t="s">
        <v>77</v>
      </c>
      <c r="K130" s="1" t="str">
        <f t="shared" si="1"/>
        <v>INSERT INTO `words`(`id`,`e_word`,`transcription`,`u_word1`,`u_word2`,`u_word3`,`u_word4`,`u_word5`,`comments`) VALUES (NULL,"whenever","","коли небудь","","","","","Callan stage 6 lesson 85");</v>
      </c>
    </row>
    <row r="131" spans="2:11" hidden="1" x14ac:dyDescent="0.25">
      <c r="B131" t="s">
        <v>286</v>
      </c>
      <c r="D131" t="s">
        <v>404</v>
      </c>
      <c r="I131" t="s">
        <v>77</v>
      </c>
      <c r="K131" s="1" t="str">
        <f t="shared" ref="K131:K194" si="2">"INSERT INTO `words`(`id`,`e_word`,`transcription`,`u_word1`,`u_word2`,`u_word3`,`u_word4`,`u_word5`,`comments`) VALUES (NULL,"""&amp;B131&amp;""","""&amp;C131&amp;""","""&amp;D131&amp;""","""&amp;E131&amp;""","""&amp;F131&amp;""","""&amp;G131&amp;""","""&amp;H131&amp;""","""&amp;I131&amp;""");"</f>
        <v>INSERT INTO `words`(`id`,`e_word`,`transcription`,`u_word1`,`u_word2`,`u_word3`,`u_word4`,`u_word5`,`comments`) VALUES (NULL,"wherever","","де небудь","","","","","Callan stage 6 lesson 85");</v>
      </c>
    </row>
    <row r="132" spans="2:11" hidden="1" x14ac:dyDescent="0.25">
      <c r="B132" t="s">
        <v>287</v>
      </c>
      <c r="D132" t="s">
        <v>405</v>
      </c>
      <c r="I132" t="s">
        <v>77</v>
      </c>
      <c r="K132" s="1" t="str">
        <f t="shared" si="2"/>
        <v>INSERT INTO `words`(`id`,`e_word`,`transcription`,`u_word1`,`u_word2`,`u_word3`,`u_word4`,`u_word5`,`comments`) VALUES (NULL,"whoever","","хто небудь","","","","","Callan stage 6 lesson 85");</v>
      </c>
    </row>
    <row r="133" spans="2:11" hidden="1" x14ac:dyDescent="0.25">
      <c r="B133" t="s">
        <v>288</v>
      </c>
      <c r="D133" t="s">
        <v>407</v>
      </c>
      <c r="E133" t="s">
        <v>408</v>
      </c>
      <c r="I133" t="s">
        <v>77</v>
      </c>
      <c r="K133" s="1" t="str">
        <f t="shared" si="2"/>
        <v>INSERT INTO `words`(`id`,`e_word`,`transcription`,`u_word1`,`u_word2`,`u_word3`,`u_word4`,`u_word5`,`comments`) VALUES (NULL,"limit","","ліміт","межа","","","","Callan stage 6 lesson 85");</v>
      </c>
    </row>
    <row r="134" spans="2:11" hidden="1" x14ac:dyDescent="0.25">
      <c r="B134" t="s">
        <v>289</v>
      </c>
      <c r="D134" t="s">
        <v>409</v>
      </c>
      <c r="I134" t="s">
        <v>77</v>
      </c>
      <c r="K134" s="1" t="str">
        <f t="shared" si="2"/>
        <v>INSERT INTO `words`(`id`,`e_word`,`transcription`,`u_word1`,`u_word2`,`u_word3`,`u_word4`,`u_word5`,`comments`) VALUES (NULL,"unlimited","","необмежений","","","","","Callan stage 6 lesson 85");</v>
      </c>
    </row>
    <row r="135" spans="2:11" hidden="1" x14ac:dyDescent="0.25">
      <c r="B135" t="s">
        <v>290</v>
      </c>
      <c r="D135" t="s">
        <v>410</v>
      </c>
      <c r="I135" t="s">
        <v>77</v>
      </c>
      <c r="K135" s="1" t="str">
        <f t="shared" si="2"/>
        <v>INSERT INTO `words`(`id`,`e_word`,`transcription`,`u_word1`,`u_word2`,`u_word3`,`u_word4`,`u_word5`,`comments`) VALUES (NULL,"most of","","більшість","","","","","Callan stage 6 lesson 85");</v>
      </c>
    </row>
    <row r="136" spans="2:11" hidden="1" x14ac:dyDescent="0.25">
      <c r="B136" t="s">
        <v>291</v>
      </c>
      <c r="D136" t="s">
        <v>411</v>
      </c>
      <c r="I136" t="s">
        <v>77</v>
      </c>
      <c r="K136" s="1" t="str">
        <f t="shared" si="2"/>
        <v>INSERT INTO `words`(`id`,`e_word`,`transcription`,`u_word1`,`u_word2`,`u_word3`,`u_word4`,`u_word5`,`comments`) VALUES (NULL,"truth","","правда","","","","","Callan stage 6 lesson 85");</v>
      </c>
    </row>
    <row r="137" spans="2:11" hidden="1" x14ac:dyDescent="0.25">
      <c r="B137" t="s">
        <v>292</v>
      </c>
      <c r="D137" t="s">
        <v>412</v>
      </c>
      <c r="I137" t="s">
        <v>77</v>
      </c>
      <c r="K137" s="1" t="str">
        <f t="shared" si="2"/>
        <v>INSERT INTO `words`(`id`,`e_word`,`transcription`,`u_word1`,`u_word2`,`u_word3`,`u_word4`,`u_word5`,`comments`) VALUES (NULL,"lie","","брехня","","","","","Callan stage 6 lesson 85");</v>
      </c>
    </row>
    <row r="138" spans="2:11" hidden="1" x14ac:dyDescent="0.25">
      <c r="B138" t="s">
        <v>293</v>
      </c>
      <c r="D138" t="s">
        <v>413</v>
      </c>
      <c r="I138" t="s">
        <v>77</v>
      </c>
      <c r="K138" s="1" t="str">
        <f t="shared" si="2"/>
        <v>INSERT INTO `words`(`id`,`e_word`,`transcription`,`u_word1`,`u_word2`,`u_word3`,`u_word4`,`u_word5`,`comments`) VALUES (NULL,"tell the truth","","казати правду","","","","","Callan stage 6 lesson 85");</v>
      </c>
    </row>
    <row r="139" spans="2:11" hidden="1" x14ac:dyDescent="0.25">
      <c r="B139" t="s">
        <v>294</v>
      </c>
      <c r="D139" t="s">
        <v>414</v>
      </c>
      <c r="I139" t="s">
        <v>77</v>
      </c>
      <c r="K139" s="1" t="str">
        <f t="shared" si="2"/>
        <v>INSERT INTO `words`(`id`,`e_word`,`transcription`,`u_word1`,`u_word2`,`u_word3`,`u_word4`,`u_word5`,`comments`) VALUES (NULL,"tell a lie","","казати не правду","","","","","Callan stage 6 lesson 85");</v>
      </c>
    </row>
    <row r="140" spans="2:11" hidden="1" x14ac:dyDescent="0.25">
      <c r="B140" t="s">
        <v>295</v>
      </c>
      <c r="D140" t="s">
        <v>415</v>
      </c>
      <c r="I140" t="s">
        <v>77</v>
      </c>
      <c r="K140" s="1" t="str">
        <f t="shared" si="2"/>
        <v>INSERT INTO `words`(`id`,`e_word`,`transcription`,`u_word1`,`u_word2`,`u_word3`,`u_word4`,`u_word5`,`comments`) VALUES (NULL,"honest","","чесний","","","","","Callan stage 6 lesson 85");</v>
      </c>
    </row>
    <row r="141" spans="2:11" hidden="1" x14ac:dyDescent="0.25">
      <c r="B141" t="s">
        <v>296</v>
      </c>
      <c r="D141" t="s">
        <v>416</v>
      </c>
      <c r="E141" t="s">
        <v>417</v>
      </c>
      <c r="I141" t="s">
        <v>77</v>
      </c>
      <c r="K141" s="1" t="str">
        <f t="shared" si="2"/>
        <v>INSERT INTO `words`(`id`,`e_word`,`transcription`,`u_word1`,`u_word2`,`u_word3`,`u_word4`,`u_word5`,`comments`) VALUES (NULL,"miss","","пропускати","скучати","","","","Callan stage 6 lesson 85");</v>
      </c>
    </row>
    <row r="142" spans="2:11" hidden="1" x14ac:dyDescent="0.25">
      <c r="B142" t="s">
        <v>297</v>
      </c>
      <c r="D142" t="s">
        <v>418</v>
      </c>
      <c r="I142" t="s">
        <v>77</v>
      </c>
      <c r="K142" s="1" t="str">
        <f t="shared" si="2"/>
        <v>INSERT INTO `words`(`id`,`e_word`,`transcription`,`u_word1`,`u_word2`,`u_word3`,`u_word4`,`u_word5`,`comments`) VALUES (NULL,"union","","союз","","","","","Callan stage 6 lesson 85");</v>
      </c>
    </row>
    <row r="143" spans="2:11" hidden="1" x14ac:dyDescent="0.25">
      <c r="B143" t="s">
        <v>298</v>
      </c>
      <c r="D143" t="s">
        <v>419</v>
      </c>
      <c r="I143" t="s">
        <v>77</v>
      </c>
      <c r="K143" s="1" t="str">
        <f t="shared" si="2"/>
        <v>INSERT INTO `words`(`id`,`e_word`,`transcription`,`u_word1`,`u_word2`,`u_word3`,`u_word4`,`u_word5`,`comments`) VALUES (NULL,"trade union","","провсоюз","","","","","Callan stage 6 lesson 85");</v>
      </c>
    </row>
    <row r="144" spans="2:11" hidden="1" x14ac:dyDescent="0.25">
      <c r="B144" t="s">
        <v>299</v>
      </c>
      <c r="D144" t="s">
        <v>420</v>
      </c>
      <c r="I144" t="s">
        <v>77</v>
      </c>
      <c r="K144" s="1" t="str">
        <f t="shared" si="2"/>
        <v>INSERT INTO `words`(`id`,`e_word`,`transcription`,`u_word1`,`u_word2`,`u_word3`,`u_word4`,`u_word5`,`comments`) VALUES (NULL,"organization","","організація","","","","","Callan stage 6 lesson 85");</v>
      </c>
    </row>
    <row r="145" spans="2:11" hidden="1" x14ac:dyDescent="0.25">
      <c r="B145" t="s">
        <v>300</v>
      </c>
      <c r="D145" t="s">
        <v>421</v>
      </c>
      <c r="I145" t="s">
        <v>77</v>
      </c>
      <c r="K145" s="1" t="str">
        <f t="shared" si="2"/>
        <v>INSERT INTO `words`(`id`,`e_word`,`transcription`,`u_word1`,`u_word2`,`u_word3`,`u_word4`,`u_word5`,`comments`) VALUES (NULL,"in favour of","","за","","","","","Callan stage 6 lesson 85");</v>
      </c>
    </row>
    <row r="146" spans="2:11" hidden="1" x14ac:dyDescent="0.25">
      <c r="B146" t="s">
        <v>301</v>
      </c>
      <c r="D146" t="s">
        <v>422</v>
      </c>
      <c r="I146" t="s">
        <v>77</v>
      </c>
      <c r="K146" s="1" t="str">
        <f t="shared" si="2"/>
        <v>INSERT INTO `words`(`id`,`e_word`,`transcription`,`u_word1`,`u_word2`,`u_word3`,`u_word4`,`u_word5`,`comments`) VALUES (NULL,"pay","","зарплата","","","","","Callan stage 6 lesson 85");</v>
      </c>
    </row>
    <row r="147" spans="2:11" hidden="1" x14ac:dyDescent="0.25">
      <c r="B147" t="s">
        <v>302</v>
      </c>
      <c r="D147" t="s">
        <v>423</v>
      </c>
      <c r="I147" t="s">
        <v>77</v>
      </c>
      <c r="K147" s="1" t="str">
        <f t="shared" si="2"/>
        <v>INSERT INTO `words`(`id`,`e_word`,`transcription`,`u_word1`,`u_word2`,`u_word3`,`u_word4`,`u_word5`,`comments`) VALUES (NULL,"wages","","чорна зарпата","","","","","Callan stage 6 lesson 85");</v>
      </c>
    </row>
    <row r="148" spans="2:11" hidden="1" x14ac:dyDescent="0.25">
      <c r="B148" t="s">
        <v>303</v>
      </c>
      <c r="D148" t="s">
        <v>424</v>
      </c>
      <c r="I148" t="s">
        <v>77</v>
      </c>
      <c r="K148" s="1" t="str">
        <f t="shared" si="2"/>
        <v>INSERT INTO `words`(`id`,`e_word`,`transcription`,`u_word1`,`u_word2`,`u_word3`,`u_word4`,`u_word5`,`comments`) VALUES (NULL,"rope","","мотузка","","","","","Callan stage 6 lesson 85");</v>
      </c>
    </row>
    <row r="149" spans="2:11" hidden="1" x14ac:dyDescent="0.25">
      <c r="B149" t="s">
        <v>304</v>
      </c>
      <c r="D149" t="s">
        <v>425</v>
      </c>
      <c r="I149" t="s">
        <v>77</v>
      </c>
      <c r="K149" s="1" t="str">
        <f t="shared" si="2"/>
        <v>INSERT INTO `words`(`id`,`e_word`,`transcription`,`u_word1`,`u_word2`,`u_word3`,`u_word4`,`u_word5`,`comments`) VALUES (NULL,"climb","","карапкатися","","","","","Callan stage 6 lesson 85");</v>
      </c>
    </row>
    <row r="150" spans="2:11" hidden="1" x14ac:dyDescent="0.25">
      <c r="B150" t="s">
        <v>305</v>
      </c>
      <c r="D150" t="s">
        <v>426</v>
      </c>
      <c r="I150" t="s">
        <v>77</v>
      </c>
      <c r="K150" s="1" t="str">
        <f t="shared" si="2"/>
        <v>INSERT INTO `words`(`id`,`e_word`,`transcription`,`u_word1`,`u_word2`,`u_word3`,`u_word4`,`u_word5`,`comments`) VALUES (NULL,"court","","суд","","","","","Callan stage 6 lesson 85");</v>
      </c>
    </row>
    <row r="151" spans="2:11" hidden="1" x14ac:dyDescent="0.25">
      <c r="B151" t="s">
        <v>306</v>
      </c>
      <c r="D151" t="s">
        <v>427</v>
      </c>
      <c r="I151" t="s">
        <v>77</v>
      </c>
      <c r="K151" s="1" t="str">
        <f t="shared" si="2"/>
        <v>INSERT INTO `words`(`id`,`e_word`,`transcription`,`u_word1`,`u_word2`,`u_word3`,`u_word4`,`u_word5`,`comments`) VALUES (NULL,"look for","","шукати","","","","","Callan stage 6 lesson 85");</v>
      </c>
    </row>
    <row r="152" spans="2:11" hidden="1" x14ac:dyDescent="0.25">
      <c r="B152" t="s">
        <v>307</v>
      </c>
      <c r="D152" t="s">
        <v>428</v>
      </c>
      <c r="I152" t="s">
        <v>77</v>
      </c>
      <c r="K152" s="1" t="str">
        <f t="shared" si="2"/>
        <v>INSERT INTO `words`(`id`,`e_word`,`transcription`,`u_word1`,`u_word2`,`u_word3`,`u_word4`,`u_word5`,`comments`) VALUES (NULL,"judge","","судя","","","","","Callan stage 6 lesson 85");</v>
      </c>
    </row>
    <row r="153" spans="2:11" hidden="1" x14ac:dyDescent="0.25">
      <c r="B153" t="s">
        <v>430</v>
      </c>
      <c r="D153" t="s">
        <v>429</v>
      </c>
      <c r="I153" t="s">
        <v>77</v>
      </c>
      <c r="K153" s="1" t="str">
        <f t="shared" si="2"/>
        <v>INSERT INTO `words`(`id`,`e_word`,`transcription`,`u_word1`,`u_word2`,`u_word3`,`u_word4`,`u_word5`,`comments`) VALUES (NULL,"dark","","темний","","","","","Callan stage 6 lesson 85");</v>
      </c>
    </row>
    <row r="154" spans="2:11" hidden="1" x14ac:dyDescent="0.25">
      <c r="B154" t="s">
        <v>432</v>
      </c>
      <c r="D154" t="s">
        <v>431</v>
      </c>
      <c r="I154" t="s">
        <v>77</v>
      </c>
      <c r="K154" s="1" t="str">
        <f t="shared" si="2"/>
        <v>INSERT INTO `words`(`id`,`e_word`,`transcription`,`u_word1`,`u_word2`,`u_word3`,`u_word4`,`u_word5`,`comments`) VALUES (NULL,"short","","короткий","","","","","Callan stage 6 lesson 85");</v>
      </c>
    </row>
    <row r="155" spans="2:11" hidden="1" x14ac:dyDescent="0.25">
      <c r="B155" t="s">
        <v>308</v>
      </c>
      <c r="D155" t="s">
        <v>433</v>
      </c>
      <c r="I155" t="s">
        <v>77</v>
      </c>
      <c r="K155" s="1" t="str">
        <f t="shared" si="2"/>
        <v>INSERT INTO `words`(`id`,`e_word`,`transcription`,`u_word1`,`u_word2`,`u_word3`,`u_word4`,`u_word5`,`comments`) VALUES (NULL,"width","","ширина","","","","","Callan stage 6 lesson 85");</v>
      </c>
    </row>
    <row r="156" spans="2:11" hidden="1" x14ac:dyDescent="0.25">
      <c r="B156" t="s">
        <v>309</v>
      </c>
      <c r="D156" t="s">
        <v>434</v>
      </c>
      <c r="I156" t="s">
        <v>77</v>
      </c>
      <c r="K156" s="1" t="str">
        <f t="shared" si="2"/>
        <v>INSERT INTO `words`(`id`,`e_word`,`transcription`,`u_word1`,`u_word2`,`u_word3`,`u_word4`,`u_word5`,`comments`) VALUES (NULL,"length","","довжина","","","","","Callan stage 6 lesson 85");</v>
      </c>
    </row>
    <row r="157" spans="2:11" hidden="1" x14ac:dyDescent="0.25">
      <c r="B157" t="s">
        <v>310</v>
      </c>
      <c r="D157" t="s">
        <v>435</v>
      </c>
      <c r="I157" t="s">
        <v>77</v>
      </c>
      <c r="K157" s="1" t="str">
        <f t="shared" si="2"/>
        <v>INSERT INTO `words`(`id`,`e_word`,`transcription`,`u_word1`,`u_word2`,`u_word3`,`u_word4`,`u_word5`,`comments`) VALUES (NULL,"strength","","сила","","","","","Callan stage 6 lesson 85");</v>
      </c>
    </row>
    <row r="158" spans="2:11" hidden="1" x14ac:dyDescent="0.25">
      <c r="B158" t="s">
        <v>311</v>
      </c>
      <c r="D158" t="s">
        <v>436</v>
      </c>
      <c r="I158" t="s">
        <v>77</v>
      </c>
      <c r="K158" s="1" t="str">
        <f t="shared" si="2"/>
        <v>INSERT INTO `words`(`id`,`e_word`,`transcription`,`u_word1`,`u_word2`,`u_word3`,`u_word4`,`u_word5`,`comments`) VALUES (NULL,"friendship","","дружба","","","","","Callan stage 6 lesson 85");</v>
      </c>
    </row>
    <row r="159" spans="2:11" hidden="1" x14ac:dyDescent="0.25">
      <c r="B159" t="s">
        <v>312</v>
      </c>
      <c r="D159" t="s">
        <v>437</v>
      </c>
      <c r="I159" t="s">
        <v>78</v>
      </c>
      <c r="K159" s="1" t="str">
        <f t="shared" si="2"/>
        <v>INSERT INTO `words`(`id`,`e_word`,`transcription`,`u_word1`,`u_word2`,`u_word3`,`u_word4`,`u_word5`,`comments`) VALUES (NULL,"obvious","","очевидно","","","","","Callan stage 6 lesson 86");</v>
      </c>
    </row>
    <row r="160" spans="2:11" hidden="1" x14ac:dyDescent="0.25">
      <c r="B160" t="s">
        <v>313</v>
      </c>
      <c r="D160" t="s">
        <v>438</v>
      </c>
      <c r="I160" t="s">
        <v>78</v>
      </c>
      <c r="K160" s="1" t="str">
        <f t="shared" si="2"/>
        <v>INSERT INTO `words`(`id`,`e_word`,`transcription`,`u_word1`,`u_word2`,`u_word3`,`u_word4`,`u_word5`,`comments`) VALUES (NULL,"ache","","біль","","","","","Callan stage 6 lesson 86");</v>
      </c>
    </row>
    <row r="161" spans="2:11" hidden="1" x14ac:dyDescent="0.25">
      <c r="B161" t="s">
        <v>314</v>
      </c>
      <c r="D161" t="s">
        <v>439</v>
      </c>
      <c r="I161" t="s">
        <v>78</v>
      </c>
      <c r="K161" s="1" t="str">
        <f t="shared" si="2"/>
        <v>INSERT INTO `words`(`id`,`e_word`,`transcription`,`u_word1`,`u_word2`,`u_word3`,`u_word4`,`u_word5`,`comments`) VALUES (NULL,"toothache","","зубна біль","","","","","Callan stage 6 lesson 86");</v>
      </c>
    </row>
    <row r="162" spans="2:11" hidden="1" x14ac:dyDescent="0.25">
      <c r="B162" t="s">
        <v>315</v>
      </c>
      <c r="D162" t="s">
        <v>440</v>
      </c>
      <c r="I162" t="s">
        <v>78</v>
      </c>
      <c r="K162" s="1" t="str">
        <f t="shared" si="2"/>
        <v>INSERT INTO `words`(`id`,`e_word`,`transcription`,`u_word1`,`u_word2`,`u_word3`,`u_word4`,`u_word5`,`comments`) VALUES (NULL,"stomach ache","","біль в животі","","","","","Callan stage 6 lesson 86");</v>
      </c>
    </row>
    <row r="163" spans="2:11" hidden="1" x14ac:dyDescent="0.25">
      <c r="B163" t="s">
        <v>316</v>
      </c>
      <c r="D163" t="s">
        <v>441</v>
      </c>
      <c r="I163" t="s">
        <v>78</v>
      </c>
      <c r="K163" s="1" t="str">
        <f t="shared" si="2"/>
        <v>INSERT INTO `words`(`id`,`e_word`,`transcription`,`u_word1`,`u_word2`,`u_word3`,`u_word4`,`u_word5`,`comments`) VALUES (NULL,"earache","","вушна біль","","","","","Callan stage 6 lesson 86");</v>
      </c>
    </row>
    <row r="164" spans="2:11" hidden="1" x14ac:dyDescent="0.25">
      <c r="B164" t="s">
        <v>317</v>
      </c>
      <c r="D164" t="s">
        <v>442</v>
      </c>
      <c r="I164" t="s">
        <v>78</v>
      </c>
      <c r="K164" s="1" t="str">
        <f t="shared" si="2"/>
        <v>INSERT INTO `words`(`id`,`e_word`,`transcription`,`u_word1`,`u_word2`,`u_word3`,`u_word4`,`u_word5`,`comments`) VALUES (NULL,"headache","","головна біль","","","","","Callan stage 6 lesson 86");</v>
      </c>
    </row>
    <row r="165" spans="2:11" hidden="1" x14ac:dyDescent="0.25">
      <c r="B165" t="s">
        <v>318</v>
      </c>
      <c r="D165" t="s">
        <v>443</v>
      </c>
      <c r="E165" t="s">
        <v>444</v>
      </c>
      <c r="I165" t="s">
        <v>78</v>
      </c>
      <c r="K165" s="1" t="str">
        <f t="shared" si="2"/>
        <v>INSERT INTO `words`(`id`,`e_word`,`transcription`,`u_word1`,`u_word2`,`u_word3`,`u_word4`,`u_word5`,`comments`) VALUES (NULL,"rule","","управляти","правило","","","","Callan stage 6 lesson 86");</v>
      </c>
    </row>
    <row r="166" spans="2:11" hidden="1" x14ac:dyDescent="0.25">
      <c r="B166" t="s">
        <v>319</v>
      </c>
      <c r="D166" t="s">
        <v>445</v>
      </c>
      <c r="I166" t="s">
        <v>78</v>
      </c>
      <c r="K166" s="1" t="str">
        <f t="shared" si="2"/>
        <v>INSERT INTO `words`(`id`,`e_word`,`transcription`,`u_word1`,`u_word2`,`u_word3`,`u_word4`,`u_word5`,`comments`) VALUES (NULL,"confuse","","бентежити","","","","","Callan stage 6 lesson 86");</v>
      </c>
    </row>
    <row r="167" spans="2:11" hidden="1" x14ac:dyDescent="0.25">
      <c r="B167" t="s">
        <v>320</v>
      </c>
      <c r="D167" t="s">
        <v>446</v>
      </c>
      <c r="I167" t="s">
        <v>78</v>
      </c>
      <c r="K167" s="1" t="str">
        <f t="shared" si="2"/>
        <v>INSERT INTO `words`(`id`,`e_word`,`transcription`,`u_word1`,`u_word2`,`u_word3`,`u_word4`,`u_word5`,`comments`) VALUES (NULL,"ought","","повинен","","","","","Callan stage 6 lesson 86");</v>
      </c>
    </row>
    <row r="168" spans="2:11" hidden="1" x14ac:dyDescent="0.25">
      <c r="B168" t="s">
        <v>321</v>
      </c>
      <c r="D168" t="s">
        <v>448</v>
      </c>
      <c r="I168" t="s">
        <v>78</v>
      </c>
      <c r="K168" s="1" t="str">
        <f t="shared" si="2"/>
        <v>INSERT INTO `words`(`id`,`e_word`,`transcription`,`u_word1`,`u_word2`,`u_word3`,`u_word4`,`u_word5`,`comments`) VALUES (NULL,"rough","","грубий","","","","","Callan stage 6 lesson 86");</v>
      </c>
    </row>
    <row r="169" spans="2:11" hidden="1" x14ac:dyDescent="0.25">
      <c r="B169" t="s">
        <v>322</v>
      </c>
      <c r="D169" t="s">
        <v>449</v>
      </c>
      <c r="E169" t="s">
        <v>395</v>
      </c>
      <c r="I169" t="s">
        <v>78</v>
      </c>
      <c r="K169" s="1" t="str">
        <f t="shared" si="2"/>
        <v>INSERT INTO `words`(`id`,`e_word`,`transcription`,`u_word1`,`u_word2`,`u_word3`,`u_word4`,`u_word5`,`comments`) VALUES (NULL,"smooth","","гладкий","рівний","","","","Callan stage 6 lesson 86");</v>
      </c>
    </row>
    <row r="170" spans="2:11" hidden="1" x14ac:dyDescent="0.25">
      <c r="B170" t="s">
        <v>323</v>
      </c>
      <c r="D170" t="s">
        <v>450</v>
      </c>
      <c r="I170" t="s">
        <v>78</v>
      </c>
      <c r="K170" s="1" t="str">
        <f t="shared" si="2"/>
        <v>INSERT INTO `words`(`id`,`e_word`,`transcription`,`u_word1`,`u_word2`,`u_word3`,`u_word4`,`u_word5`,`comments`) VALUES (NULL,"surface","","поверхня","","","","","Callan stage 6 lesson 86");</v>
      </c>
    </row>
    <row r="171" spans="2:11" hidden="1" x14ac:dyDescent="0.25">
      <c r="B171" t="s">
        <v>324</v>
      </c>
      <c r="D171" t="s">
        <v>451</v>
      </c>
      <c r="I171" t="s">
        <v>78</v>
      </c>
      <c r="K171" s="1" t="str">
        <f t="shared" si="2"/>
        <v>INSERT INTO `words`(`id`,`e_word`,`transcription`,`u_word1`,`u_word2`,`u_word3`,`u_word4`,`u_word5`,`comments`) VALUES (NULL,"seasick","","страждаючий морською хворобою","","","","","Callan stage 6 lesson 86");</v>
      </c>
    </row>
    <row r="172" spans="2:11" hidden="1" x14ac:dyDescent="0.25">
      <c r="B172" t="s">
        <v>325</v>
      </c>
      <c r="D172" t="s">
        <v>447</v>
      </c>
      <c r="E172" t="s">
        <v>452</v>
      </c>
      <c r="I172" t="s">
        <v>78</v>
      </c>
      <c r="K172" s="1" t="str">
        <f t="shared" si="2"/>
        <v>INSERT INTO `words`(`id`,`e_word`,`transcription`,`u_word1`,`u_word2`,`u_word3`,`u_word4`,`u_word5`,`comments`) VALUES (NULL,"roughly","","приблизно","орієнтовно","","","","Callan stage 6 lesson 86");</v>
      </c>
    </row>
    <row r="173" spans="2:11" hidden="1" x14ac:dyDescent="0.25">
      <c r="B173" t="s">
        <v>326</v>
      </c>
      <c r="D173" t="s">
        <v>453</v>
      </c>
      <c r="E173" t="s">
        <v>454</v>
      </c>
      <c r="I173" t="s">
        <v>78</v>
      </c>
      <c r="K173" s="1" t="str">
        <f t="shared" si="2"/>
        <v>INSERT INTO `words`(`id`,`e_word`,`transcription`,`u_word1`,`u_word2`,`u_word3`,`u_word4`,`u_word5`,`comments`) VALUES (NULL,"ground","","земля","площадка","","","","Callan stage 6 lesson 86");</v>
      </c>
    </row>
    <row r="174" spans="2:11" hidden="1" x14ac:dyDescent="0.25">
      <c r="B174" t="s">
        <v>327</v>
      </c>
      <c r="D174" t="s">
        <v>455</v>
      </c>
      <c r="I174" t="s">
        <v>78</v>
      </c>
      <c r="K174" s="1" t="str">
        <f t="shared" si="2"/>
        <v>INSERT INTO `words`(`id`,`e_word`,`transcription`,`u_word1`,`u_word2`,`u_word3`,`u_word4`,`u_word5`,`comments`) VALUES (NULL,"level","","рівень","","","","","Callan stage 6 lesson 86");</v>
      </c>
    </row>
    <row r="175" spans="2:11" hidden="1" x14ac:dyDescent="0.25">
      <c r="B175" t="s">
        <v>328</v>
      </c>
      <c r="D175" t="s">
        <v>456</v>
      </c>
      <c r="I175" t="s">
        <v>78</v>
      </c>
      <c r="K175" s="1" t="str">
        <f t="shared" si="2"/>
        <v>INSERT INTO `words`(`id`,`e_word`,`transcription`,`u_word1`,`u_word2`,`u_word3`,`u_word4`,`u_word5`,`comments`) VALUES (NULL,"underground","","підземний","","","","","Callan stage 6 lesson 86");</v>
      </c>
    </row>
    <row r="176" spans="2:11" hidden="1" x14ac:dyDescent="0.25">
      <c r="B176" t="s">
        <v>329</v>
      </c>
      <c r="D176" t="s">
        <v>457</v>
      </c>
      <c r="I176" t="s">
        <v>78</v>
      </c>
      <c r="K176" s="1" t="str">
        <f t="shared" si="2"/>
        <v>INSERT INTO `words`(`id`,`e_word`,`transcription`,`u_word1`,`u_word2`,`u_word3`,`u_word4`,`u_word5`,`comments`) VALUES (NULL,"railway","","желізна дорога","","","","","Callan stage 6 lesson 86");</v>
      </c>
    </row>
    <row r="177" spans="2:11" hidden="1" x14ac:dyDescent="0.25">
      <c r="B177" t="s">
        <v>330</v>
      </c>
      <c r="D177" t="s">
        <v>458</v>
      </c>
      <c r="I177" t="s">
        <v>78</v>
      </c>
      <c r="K177" s="1" t="str">
        <f t="shared" si="2"/>
        <v>INSERT INTO `words`(`id`,`e_word`,`transcription`,`u_word1`,`u_word2`,`u_word3`,`u_word4`,`u_word5`,`comments`) VALUES (NULL,"ground floor","","перший поверх","","","","","Callan stage 6 lesson 86");</v>
      </c>
    </row>
    <row r="178" spans="2:11" hidden="1" x14ac:dyDescent="0.25">
      <c r="B178" t="s">
        <v>331</v>
      </c>
      <c r="D178" t="s">
        <v>459</v>
      </c>
      <c r="I178" t="s">
        <v>78</v>
      </c>
      <c r="K178" s="1" t="str">
        <f t="shared" si="2"/>
        <v>INSERT INTO `words`(`id`,`e_word`,`transcription`,`u_word1`,`u_word2`,`u_word3`,`u_word4`,`u_word5`,`comments`) VALUES (NULL,"grounds","","територія","","","","","Callan stage 6 lesson 86");</v>
      </c>
    </row>
    <row r="179" spans="2:11" hidden="1" x14ac:dyDescent="0.25">
      <c r="B179" t="s">
        <v>333</v>
      </c>
      <c r="D179" t="s">
        <v>460</v>
      </c>
      <c r="I179" t="s">
        <v>78</v>
      </c>
      <c r="K179" s="1" t="str">
        <f t="shared" si="2"/>
        <v>INSERT INTO `words`(`id`,`e_word`,`transcription`,`u_word1`,`u_word2`,`u_word3`,`u_word4`,`u_word5`,`comments`) VALUES (NULL,"educate","","навчати","","","","","Callan stage 6 lesson 86");</v>
      </c>
    </row>
    <row r="180" spans="2:11" hidden="1" x14ac:dyDescent="0.25">
      <c r="B180" t="s">
        <v>332</v>
      </c>
      <c r="D180" t="s">
        <v>461</v>
      </c>
      <c r="I180" t="s">
        <v>78</v>
      </c>
      <c r="K180" s="1" t="str">
        <f t="shared" si="2"/>
        <v>INSERT INTO `words`(`id`,`e_word`,`transcription`,`u_word1`,`u_word2`,`u_word3`,`u_word4`,`u_word5`,`comments`) VALUES (NULL,"educated","","освідчений","","","","","Callan stage 6 lesson 86");</v>
      </c>
    </row>
    <row r="181" spans="2:11" hidden="1" x14ac:dyDescent="0.25">
      <c r="B181" t="s">
        <v>336</v>
      </c>
      <c r="D181" t="s">
        <v>462</v>
      </c>
      <c r="I181" t="s">
        <v>78</v>
      </c>
      <c r="K181" s="1" t="str">
        <f t="shared" si="2"/>
        <v>INSERT INTO `words`(`id`,`e_word`,`transcription`,`u_word1`,`u_word2`,`u_word3`,`u_word4`,`u_word5`,`comments`) VALUES (NULL,"the imperative","","наказовий","","","","","Callan stage 6 lesson 86");</v>
      </c>
    </row>
    <row r="182" spans="2:11" hidden="1" x14ac:dyDescent="0.25">
      <c r="B182" t="s">
        <v>337</v>
      </c>
      <c r="D182" t="s">
        <v>463</v>
      </c>
      <c r="E182" t="s">
        <v>464</v>
      </c>
      <c r="I182" t="s">
        <v>78</v>
      </c>
      <c r="K182" s="1" t="str">
        <f t="shared" si="2"/>
        <v>INSERT INTO `words`(`id`,`e_word`,`transcription`,`u_word1`,`u_word2`,`u_word3`,`u_word4`,`u_word5`,`comments`) VALUES (NULL,"order","","наказ","заказ","","","","Callan stage 6 lesson 86");</v>
      </c>
    </row>
    <row r="183" spans="2:11" hidden="1" x14ac:dyDescent="0.25">
      <c r="B183" t="s">
        <v>338</v>
      </c>
      <c r="D183" t="s">
        <v>465</v>
      </c>
      <c r="I183" t="s">
        <v>79</v>
      </c>
      <c r="K183" s="1" t="str">
        <f t="shared" si="2"/>
        <v>INSERT INTO `words`(`id`,`e_word`,`transcription`,`u_word1`,`u_word2`,`u_word3`,`u_word4`,`u_word5`,`comments`) VALUES (NULL,"overeat","","переїсти","","","","","Callan stage 6 lesson 87");</v>
      </c>
    </row>
    <row r="184" spans="2:11" hidden="1" x14ac:dyDescent="0.25">
      <c r="B184" t="s">
        <v>339</v>
      </c>
      <c r="D184" t="s">
        <v>466</v>
      </c>
      <c r="I184" t="s">
        <v>79</v>
      </c>
      <c r="K184" s="1" t="str">
        <f t="shared" si="2"/>
        <v>INSERT INTO `words`(`id`,`e_word`,`transcription`,`u_word1`,`u_word2`,`u_word3`,`u_word4`,`u_word5`,`comments`) VALUES (NULL,"oversleep","","проспати","","","","","Callan stage 6 lesson 87");</v>
      </c>
    </row>
    <row r="185" spans="2:11" hidden="1" x14ac:dyDescent="0.25">
      <c r="B185" t="s">
        <v>340</v>
      </c>
      <c r="D185" t="s">
        <v>467</v>
      </c>
      <c r="I185" t="s">
        <v>79</v>
      </c>
      <c r="K185" s="1" t="str">
        <f t="shared" si="2"/>
        <v>INSERT INTO `words`(`id`,`e_word`,`transcription`,`u_word1`,`u_word2`,`u_word3`,`u_word4`,`u_word5`,`comments`) VALUES (NULL,"overwork","","перепрацьовувати","","","","","Callan stage 6 lesson 87");</v>
      </c>
    </row>
    <row r="186" spans="2:11" hidden="1" x14ac:dyDescent="0.25">
      <c r="B186" t="s">
        <v>341</v>
      </c>
      <c r="D186" t="s">
        <v>468</v>
      </c>
      <c r="I186" t="s">
        <v>79</v>
      </c>
      <c r="K186" s="1" t="str">
        <f t="shared" si="2"/>
        <v>INSERT INTO `words`(`id`,`e_word`,`transcription`,`u_word1`,`u_word2`,`u_word3`,`u_word4`,`u_word5`,`comments`) VALUES (NULL,"overcook","","переварити","","","","","Callan stage 6 lesson 87");</v>
      </c>
    </row>
    <row r="187" spans="2:11" hidden="1" x14ac:dyDescent="0.25">
      <c r="B187" t="s">
        <v>342</v>
      </c>
      <c r="D187" t="s">
        <v>469</v>
      </c>
      <c r="I187" t="s">
        <v>79</v>
      </c>
      <c r="K187" s="1" t="str">
        <f t="shared" si="2"/>
        <v>INSERT INTO `words`(`id`,`e_word`,`transcription`,`u_word1`,`u_word2`,`u_word3`,`u_word4`,`u_word5`,`comments`) VALUES (NULL,"udercook","","недоварити","","","","","Callan stage 6 lesson 87");</v>
      </c>
    </row>
    <row r="188" spans="2:11" hidden="1" x14ac:dyDescent="0.25">
      <c r="B188" t="s">
        <v>343</v>
      </c>
      <c r="D188" t="s">
        <v>470</v>
      </c>
      <c r="I188" t="s">
        <v>79</v>
      </c>
      <c r="K188" s="1" t="str">
        <f t="shared" si="2"/>
        <v>INSERT INTO `words`(`id`,`e_word`,`transcription`,`u_word1`,`u_word2`,`u_word3`,`u_word4`,`u_word5`,`comments`) VALUES (NULL,"overpay","","переплатити","","","","","Callan stage 6 lesson 87");</v>
      </c>
    </row>
    <row r="189" spans="2:11" hidden="1" x14ac:dyDescent="0.25">
      <c r="B189" t="s">
        <v>344</v>
      </c>
      <c r="D189" t="s">
        <v>471</v>
      </c>
      <c r="I189" t="s">
        <v>79</v>
      </c>
      <c r="K189" s="1" t="str">
        <f t="shared" si="2"/>
        <v>INSERT INTO `words`(`id`,`e_word`,`transcription`,`u_word1`,`u_word2`,`u_word3`,`u_word4`,`u_word5`,`comments`) VALUES (NULL,"underpay","","недоплаптити","","","","","Callan stage 6 lesson 87");</v>
      </c>
    </row>
    <row r="190" spans="2:11" hidden="1" x14ac:dyDescent="0.25">
      <c r="B190" t="s">
        <v>345</v>
      </c>
      <c r="D190" t="s">
        <v>472</v>
      </c>
      <c r="E190" t="s">
        <v>473</v>
      </c>
      <c r="F190" t="s">
        <v>474</v>
      </c>
      <c r="G190" t="s">
        <v>475</v>
      </c>
      <c r="H190" t="s">
        <v>476</v>
      </c>
      <c r="I190" t="s">
        <v>79</v>
      </c>
      <c r="K190" s="1" t="str">
        <f t="shared" si="2"/>
        <v>INSERT INTO `words`(`id`,`e_word`,`transcription`,`u_word1`,`u_word2`,`u_word3`,`u_word4`,`u_word5`,`comments`) VALUES (NULL,"charge","","звинувачувати","нападати","керувати","назначити ціну","заряджати","Callan stage 6 lesson 87");</v>
      </c>
    </row>
    <row r="191" spans="2:11" hidden="1" x14ac:dyDescent="0.25">
      <c r="B191" t="s">
        <v>346</v>
      </c>
      <c r="D191" t="s">
        <v>477</v>
      </c>
      <c r="I191" t="s">
        <v>79</v>
      </c>
      <c r="K191" s="1" t="str">
        <f t="shared" si="2"/>
        <v>INSERT INTO `words`(`id`,`e_word`,`transcription`,`u_word1`,`u_word2`,`u_word3`,`u_word4`,`u_word5`,`comments`) VALUES (NULL,"serious","","серйозний","","","","","Callan stage 6 lesson 87");</v>
      </c>
    </row>
    <row r="192" spans="2:11" hidden="1" x14ac:dyDescent="0.25">
      <c r="B192" t="s">
        <v>347</v>
      </c>
      <c r="D192" t="s">
        <v>478</v>
      </c>
      <c r="I192" t="s">
        <v>79</v>
      </c>
      <c r="K192" s="1" t="str">
        <f t="shared" si="2"/>
        <v>INSERT INTO `words`(`id`,`e_word`,`transcription`,`u_word1`,`u_word2`,`u_word3`,`u_word4`,`u_word5`,`comments`) VALUES (NULL,"commit","","здійснити","","","","","Callan stage 6 lesson 87");</v>
      </c>
    </row>
    <row r="193" spans="2:11" hidden="1" x14ac:dyDescent="0.25">
      <c r="B193" t="s">
        <v>348</v>
      </c>
      <c r="D193" t="s">
        <v>479</v>
      </c>
      <c r="I193" t="s">
        <v>79</v>
      </c>
      <c r="K193" s="1" t="str">
        <f t="shared" si="2"/>
        <v>INSERT INTO `words`(`id`,`e_word`,`transcription`,`u_word1`,`u_word2`,`u_word3`,`u_word4`,`u_word5`,`comments`) VALUES (NULL,"battery","","акамулятор","","","","","Callan stage 6 lesson 87");</v>
      </c>
    </row>
    <row r="194" spans="2:11" hidden="1" x14ac:dyDescent="0.25">
      <c r="B194" t="s">
        <v>349</v>
      </c>
      <c r="D194" t="s">
        <v>480</v>
      </c>
      <c r="I194" t="s">
        <v>79</v>
      </c>
      <c r="K194" s="1" t="str">
        <f t="shared" si="2"/>
        <v>INSERT INTO `words`(`id`,`e_word`,`transcription`,`u_word1`,`u_word2`,`u_word3`,`u_word4`,`u_word5`,`comments`) VALUES (NULL,"service","","обслужування","","","","","Callan stage 6 lesson 87");</v>
      </c>
    </row>
    <row r="195" spans="2:11" hidden="1" x14ac:dyDescent="0.25">
      <c r="B195" t="s">
        <v>350</v>
      </c>
      <c r="D195" t="s">
        <v>481</v>
      </c>
      <c r="E195" t="s">
        <v>482</v>
      </c>
      <c r="F195" t="s">
        <v>483</v>
      </c>
      <c r="G195" t="s">
        <v>484</v>
      </c>
      <c r="I195" t="s">
        <v>79</v>
      </c>
      <c r="K195" s="1" t="str">
        <f t="shared" ref="K195:K258" si="3">"INSERT INTO `words`(`id`,`e_word`,`transcription`,`u_word1`,`u_word2`,`u_word3`,`u_word4`,`u_word5`,`comments`) VALUES (NULL,"""&amp;B195&amp;""","""&amp;C195&amp;""","""&amp;D195&amp;""","""&amp;E195&amp;""","""&amp;F195&amp;""","""&amp;G195&amp;""","""&amp;H195&amp;""","""&amp;I195&amp;""");"</f>
        <v>INSERT INTO `words`(`id`,`e_word`,`transcription`,`u_word1`,`u_word2`,`u_word3`,`u_word4`,`u_word5`,`comments`) VALUES (NULL,"clear","","чистий","ясний","свобідний","прибирати","","Callan stage 6 lesson 87");</v>
      </c>
    </row>
    <row r="196" spans="2:11" hidden="1" x14ac:dyDescent="0.25">
      <c r="B196" t="s">
        <v>351</v>
      </c>
      <c r="D196" t="s">
        <v>485</v>
      </c>
      <c r="E196" t="s">
        <v>486</v>
      </c>
      <c r="I196" t="s">
        <v>79</v>
      </c>
      <c r="K196" s="1" t="str">
        <f t="shared" si="3"/>
        <v>INSERT INTO `words`(`id`,`e_word`,`transcription`,`u_word1`,`u_word2`,`u_word3`,`u_word4`,`u_word5`,`comments`) VALUES (NULL,"as regards","","що стосується","по відношенню до","","","","Callan stage 6 lesson 87");</v>
      </c>
    </row>
    <row r="197" spans="2:11" hidden="1" x14ac:dyDescent="0.25">
      <c r="B197" t="s">
        <v>352</v>
      </c>
      <c r="D197" t="s">
        <v>487</v>
      </c>
      <c r="I197" t="s">
        <v>79</v>
      </c>
      <c r="K197" s="1" t="str">
        <f t="shared" si="3"/>
        <v>INSERT INTO `words`(`id`,`e_word`,`transcription`,`u_word1`,`u_word2`,`u_word3`,`u_word4`,`u_word5`,`comments`) VALUES (NULL,"guest","","гість","","","","","Callan stage 6 lesson 87");</v>
      </c>
    </row>
    <row r="198" spans="2:11" hidden="1" x14ac:dyDescent="0.25">
      <c r="B198" t="s">
        <v>353</v>
      </c>
      <c r="D198" t="s">
        <v>488</v>
      </c>
      <c r="I198" t="s">
        <v>79</v>
      </c>
      <c r="K198" s="1" t="str">
        <f t="shared" si="3"/>
        <v>INSERT INTO `words`(`id`,`e_word`,`transcription`,`u_word1`,`u_word2`,`u_word3`,`u_word4`,`u_word5`,`comments`) VALUES (NULL,"host","","господарь","","","","","Callan stage 6 lesson 87");</v>
      </c>
    </row>
    <row r="199" spans="2:11" hidden="1" x14ac:dyDescent="0.25">
      <c r="B199" t="s">
        <v>354</v>
      </c>
      <c r="D199" t="s">
        <v>489</v>
      </c>
      <c r="I199" t="s">
        <v>79</v>
      </c>
      <c r="K199" s="1" t="str">
        <f t="shared" si="3"/>
        <v>INSERT INTO `words`(`id`,`e_word`,`transcription`,`u_word1`,`u_word2`,`u_word3`,`u_word4`,`u_word5`,`comments`) VALUES (NULL,"hostess","","господиня","","","","","Callan stage 6 lesson 87");</v>
      </c>
    </row>
    <row r="200" spans="2:11" hidden="1" x14ac:dyDescent="0.25">
      <c r="B200" t="s">
        <v>355</v>
      </c>
      <c r="D200" t="s">
        <v>490</v>
      </c>
      <c r="I200" t="s">
        <v>79</v>
      </c>
      <c r="K200" s="1" t="str">
        <f t="shared" si="3"/>
        <v>INSERT INTO `words`(`id`,`e_word`,`transcription`,`u_word1`,`u_word2`,`u_word3`,`u_word4`,`u_word5`,`comments`) VALUES (NULL,"invite","","запросити","","","","","Callan stage 6 lesson 87");</v>
      </c>
    </row>
    <row r="201" spans="2:11" hidden="1" x14ac:dyDescent="0.25">
      <c r="B201" t="s">
        <v>356</v>
      </c>
      <c r="D201" t="s">
        <v>491</v>
      </c>
      <c r="I201" t="s">
        <v>79</v>
      </c>
      <c r="K201" s="1" t="str">
        <f t="shared" si="3"/>
        <v>INSERT INTO `words`(`id`,`e_word`,`transcription`,`u_word1`,`u_word2`,`u_word3`,`u_word4`,`u_word5`,`comments`) VALUES (NULL,"ridden","","проїхав верхи","","","","","Callan stage 6 lesson 87");</v>
      </c>
    </row>
    <row r="202" spans="2:11" hidden="1" x14ac:dyDescent="0.25">
      <c r="B202" t="s">
        <v>357</v>
      </c>
      <c r="D202" t="s">
        <v>492</v>
      </c>
      <c r="E202" t="s">
        <v>493</v>
      </c>
      <c r="I202" t="s">
        <v>79</v>
      </c>
      <c r="K202" s="1" t="str">
        <f t="shared" si="3"/>
        <v>INSERT INTO `words`(`id`,`e_word`,`transcription`,`u_word1`,`u_word2`,`u_word3`,`u_word4`,`u_word5`,`comments`) VALUES (NULL,"severe","","строгий","суворий","","","","Callan stage 6 lesson 87");</v>
      </c>
    </row>
    <row r="203" spans="2:11" hidden="1" x14ac:dyDescent="0.25">
      <c r="B203" t="s">
        <v>358</v>
      </c>
      <c r="D203" t="s">
        <v>494</v>
      </c>
      <c r="I203" t="s">
        <v>79</v>
      </c>
      <c r="K203" s="1" t="str">
        <f t="shared" si="3"/>
        <v>INSERT INTO `words`(`id`,`e_word`,`transcription`,`u_word1`,`u_word2`,`u_word3`,`u_word4`,`u_word5`,`comments`) VALUES (NULL,"blow","","удар","","","","","Callan stage 6 lesson 87");</v>
      </c>
    </row>
    <row r="204" spans="2:11" hidden="1" x14ac:dyDescent="0.25">
      <c r="B204" t="s">
        <v>359</v>
      </c>
      <c r="D204" t="s">
        <v>495</v>
      </c>
      <c r="I204" t="s">
        <v>79</v>
      </c>
      <c r="K204" s="1" t="str">
        <f t="shared" si="3"/>
        <v>INSERT INTO `words`(`id`,`e_word`,`transcription`,`u_word1`,`u_word2`,`u_word3`,`u_word4`,`u_word5`,`comments`) VALUES (NULL,"respect","","поважати","","","","","Callan stage 6 lesson 87");</v>
      </c>
    </row>
    <row r="205" spans="2:11" hidden="1" x14ac:dyDescent="0.25">
      <c r="B205" t="s">
        <v>360</v>
      </c>
      <c r="D205" t="s">
        <v>496</v>
      </c>
      <c r="I205" t="s">
        <v>79</v>
      </c>
      <c r="K205" s="1" t="str">
        <f t="shared" si="3"/>
        <v>INSERT INTO `words`(`id`,`e_word`,`transcription`,`u_word1`,`u_word2`,`u_word3`,`u_word4`,`u_word5`,`comments`) VALUES (NULL,"company","","компанія","","","","","Callan stage 6 lesson 87");</v>
      </c>
    </row>
    <row r="206" spans="2:11" hidden="1" x14ac:dyDescent="0.25">
      <c r="B206" t="s">
        <v>361</v>
      </c>
      <c r="D206" t="s">
        <v>497</v>
      </c>
      <c r="I206" t="s">
        <v>79</v>
      </c>
      <c r="K206" s="1" t="str">
        <f t="shared" si="3"/>
        <v>INSERT INTO `words`(`id`,`e_word`,`transcription`,`u_word1`,`u_word2`,`u_word3`,`u_word4`,`u_word5`,`comments`) VALUES (NULL,"employ","","наймати","","","","","Callan stage 6 lesson 87");</v>
      </c>
    </row>
    <row r="207" spans="2:11" hidden="1" x14ac:dyDescent="0.25">
      <c r="B207" t="s">
        <v>362</v>
      </c>
      <c r="D207" t="s">
        <v>498</v>
      </c>
      <c r="I207" t="s">
        <v>79</v>
      </c>
      <c r="K207" s="1" t="str">
        <f t="shared" si="3"/>
        <v>INSERT INTO `words`(`id`,`e_word`,`transcription`,`u_word1`,`u_word2`,`u_word3`,`u_word4`,`u_word5`,`comments`) VALUES (NULL,"employer","","роботодавець","","","","","Callan stage 6 lesson 87");</v>
      </c>
    </row>
    <row r="208" spans="2:11" hidden="1" x14ac:dyDescent="0.25">
      <c r="B208" t="s">
        <v>363</v>
      </c>
      <c r="D208" t="s">
        <v>499</v>
      </c>
      <c r="I208" t="s">
        <v>79</v>
      </c>
      <c r="K208" s="1" t="str">
        <f t="shared" si="3"/>
        <v>INSERT INTO `words`(`id`,`e_word`,`transcription`,`u_word1`,`u_word2`,`u_word3`,`u_word4`,`u_word5`,`comments`) VALUES (NULL,"employee","","працівник","","","","","Callan stage 6 lesson 87");</v>
      </c>
    </row>
    <row r="209" spans="2:11" hidden="1" x14ac:dyDescent="0.25">
      <c r="B209" t="s">
        <v>364</v>
      </c>
      <c r="D209" t="s">
        <v>500</v>
      </c>
      <c r="I209" t="s">
        <v>79</v>
      </c>
      <c r="K209" s="1" t="str">
        <f t="shared" si="3"/>
        <v>INSERT INTO `words`(`id`,`e_word`,`transcription`,`u_word1`,`u_word2`,`u_word3`,`u_word4`,`u_word5`,`comments`) VALUES (NULL,"accidentally","","випадково","","","","","Callan stage 6 lesson 87");</v>
      </c>
    </row>
    <row r="210" spans="2:11" hidden="1" x14ac:dyDescent="0.25">
      <c r="B210" t="s">
        <v>365</v>
      </c>
      <c r="D210" t="s">
        <v>501</v>
      </c>
      <c r="I210" t="s">
        <v>79</v>
      </c>
      <c r="K210" s="1" t="str">
        <f t="shared" si="3"/>
        <v>INSERT INTO `words`(`id`,`e_word`,`transcription`,`u_word1`,`u_word2`,`u_word3`,`u_word4`,`u_word5`,`comments`) VALUES (NULL,"flown","","літав","","","","","Callan stage 6 lesson 87");</v>
      </c>
    </row>
    <row r="211" spans="2:11" hidden="1" x14ac:dyDescent="0.25">
      <c r="B211" t="s">
        <v>366</v>
      </c>
      <c r="D211" t="s">
        <v>502</v>
      </c>
      <c r="E211" t="s">
        <v>503</v>
      </c>
      <c r="F211" t="s">
        <v>504</v>
      </c>
      <c r="I211" t="s">
        <v>79</v>
      </c>
      <c r="K211" s="1" t="str">
        <f t="shared" si="3"/>
        <v>INSERT INTO `words`(`id`,`e_word`,`transcription`,`u_word1`,`u_word2`,`u_word3`,`u_word4`,`u_word5`,`comments`) VALUES (NULL,"draw","","малювати","тянути","знімати гроші","","","Callan stage 6 lesson 87");</v>
      </c>
    </row>
    <row r="212" spans="2:11" hidden="1" x14ac:dyDescent="0.25">
      <c r="B212" t="s">
        <v>367</v>
      </c>
      <c r="D212" t="s">
        <v>505</v>
      </c>
      <c r="I212" t="s">
        <v>79</v>
      </c>
      <c r="K212" s="1" t="str">
        <f t="shared" si="3"/>
        <v>INSERT INTO `words`(`id`,`e_word`,`transcription`,`u_word1`,`u_word2`,`u_word3`,`u_word4`,`u_word5`,`comments`) VALUES (NULL,"drawing","","малюнок","","","","","Callan stage 6 lesson 87");</v>
      </c>
    </row>
    <row r="213" spans="2:11" hidden="1" x14ac:dyDescent="0.25">
      <c r="B213" t="s">
        <v>368</v>
      </c>
      <c r="D213" t="s">
        <v>506</v>
      </c>
      <c r="I213" t="s">
        <v>79</v>
      </c>
      <c r="K213" s="1" t="str">
        <f t="shared" si="3"/>
        <v>INSERT INTO `words`(`id`,`e_word`,`transcription`,`u_word1`,`u_word2`,`u_word3`,`u_word4`,`u_word5`,`comments`) VALUES (NULL,"curtain","","штори","","","","","Callan stage 6 lesson 87");</v>
      </c>
    </row>
    <row r="214" spans="2:11" hidden="1" x14ac:dyDescent="0.25">
      <c r="B214" t="s">
        <v>507</v>
      </c>
      <c r="D214" t="s">
        <v>656</v>
      </c>
      <c r="E214" t="s">
        <v>657</v>
      </c>
      <c r="I214" t="s">
        <v>80</v>
      </c>
      <c r="K214" s="1" t="str">
        <f t="shared" si="3"/>
        <v>INSERT INTO `words`(`id`,`e_word`,`transcription`,`u_word1`,`u_word2`,`u_word3`,`u_word4`,`u_word5`,`comments`) VALUES (NULL,"ruler","","лінійка","керівник","","","","Callan stage 6 lesson 88");</v>
      </c>
    </row>
    <row r="215" spans="2:11" hidden="1" x14ac:dyDescent="0.25">
      <c r="B215" t="s">
        <v>508</v>
      </c>
      <c r="D215" t="s">
        <v>453</v>
      </c>
      <c r="I215" t="s">
        <v>80</v>
      </c>
      <c r="K215" s="1" t="str">
        <f t="shared" si="3"/>
        <v>INSERT INTO `words`(`id`,`e_word`,`transcription`,`u_word1`,`u_word2`,`u_word3`,`u_word4`,`u_word5`,`comments`) VALUES (NULL,"earth","","земля","","","","","Callan stage 6 lesson 88");</v>
      </c>
    </row>
    <row r="216" spans="2:11" hidden="1" x14ac:dyDescent="0.25">
      <c r="B216" t="s">
        <v>509</v>
      </c>
      <c r="D216" t="s">
        <v>658</v>
      </c>
      <c r="I216" t="s">
        <v>80</v>
      </c>
      <c r="K216" s="1" t="str">
        <f t="shared" si="3"/>
        <v>INSERT INTO `words`(`id`,`e_word`,`transcription`,`u_word1`,`u_word2`,`u_word3`,`u_word4`,`u_word5`,`comments`) VALUES (NULL,"astronomical","","астрономічний","","","","","Callan stage 6 lesson 88");</v>
      </c>
    </row>
    <row r="217" spans="2:11" hidden="1" x14ac:dyDescent="0.25">
      <c r="B217" t="s">
        <v>510</v>
      </c>
      <c r="D217" t="s">
        <v>659</v>
      </c>
      <c r="I217" t="s">
        <v>80</v>
      </c>
      <c r="K217" s="1" t="str">
        <f t="shared" si="3"/>
        <v>INSERT INTO `words`(`id`,`e_word`,`transcription`,`u_word1`,`u_word2`,`u_word3`,`u_word4`,`u_word5`,`comments`) VALUES (NULL,"geographical","","географічний","","","","","Callan stage 6 lesson 88");</v>
      </c>
    </row>
    <row r="218" spans="2:11" hidden="1" x14ac:dyDescent="0.25">
      <c r="B218" t="s">
        <v>511</v>
      </c>
      <c r="D218" t="s">
        <v>660</v>
      </c>
      <c r="I218" t="s">
        <v>80</v>
      </c>
      <c r="K218" s="1" t="str">
        <f t="shared" si="3"/>
        <v>INSERT INTO `words`(`id`,`e_word`,`transcription`,`u_word1`,`u_word2`,`u_word3`,`u_word4`,`u_word5`,`comments`) VALUES (NULL,"by means of","","за допомогою","","","","","Callan stage 6 lesson 88");</v>
      </c>
    </row>
    <row r="219" spans="2:11" hidden="1" x14ac:dyDescent="0.25">
      <c r="B219" t="s">
        <v>512</v>
      </c>
      <c r="D219" t="s">
        <v>661</v>
      </c>
      <c r="I219" t="s">
        <v>80</v>
      </c>
      <c r="K219" s="1" t="str">
        <f t="shared" si="3"/>
        <v>INSERT INTO `words`(`id`,`e_word`,`transcription`,`u_word1`,`u_word2`,`u_word3`,`u_word4`,`u_word5`,`comments`) VALUES (NULL,"public","","публічний","","","","","Callan stage 6 lesson 88");</v>
      </c>
    </row>
    <row r="220" spans="2:11" hidden="1" x14ac:dyDescent="0.25">
      <c r="B220" t="s">
        <v>513</v>
      </c>
      <c r="D220" t="s">
        <v>662</v>
      </c>
      <c r="I220" t="s">
        <v>80</v>
      </c>
      <c r="K220" s="1" t="str">
        <f t="shared" si="3"/>
        <v>INSERT INTO `words`(`id`,`e_word`,`transcription`,`u_word1`,`u_word2`,`u_word3`,`u_word4`,`u_word5`,`comments`) VALUES (NULL,"transport","","транспорт","","","","","Callan stage 6 lesson 88");</v>
      </c>
    </row>
    <row r="221" spans="2:11" hidden="1" x14ac:dyDescent="0.25">
      <c r="B221" t="s">
        <v>514</v>
      </c>
      <c r="D221" t="s">
        <v>663</v>
      </c>
      <c r="E221" t="s">
        <v>664</v>
      </c>
      <c r="F221" t="s">
        <v>665</v>
      </c>
      <c r="I221" t="s">
        <v>80</v>
      </c>
      <c r="K221" s="1" t="str">
        <f t="shared" si="3"/>
        <v>INSERT INTO `words`(`id`,`e_word`,`transcription`,`u_word1`,`u_word2`,`u_word3`,`u_word4`,`u_word5`,`comments`) VALUES (NULL,"figure","","фігура","особистість","цифра","","","Callan stage 6 lesson 88");</v>
      </c>
    </row>
    <row r="222" spans="2:11" hidden="1" x14ac:dyDescent="0.25">
      <c r="B222" t="s">
        <v>515</v>
      </c>
      <c r="D222" t="s">
        <v>666</v>
      </c>
      <c r="I222" t="s">
        <v>80</v>
      </c>
      <c r="K222" s="1" t="str">
        <f t="shared" si="3"/>
        <v>INSERT INTO `words`(`id`,`e_word`,`transcription`,`u_word1`,`u_word2`,`u_word3`,`u_word4`,`u_word5`,`comments`) VALUES (NULL,"couple","","пара","","","","","Callan stage 6 lesson 88");</v>
      </c>
    </row>
    <row r="223" spans="2:11" hidden="1" x14ac:dyDescent="0.25">
      <c r="B223" t="s">
        <v>516</v>
      </c>
      <c r="D223" t="s">
        <v>667</v>
      </c>
      <c r="E223" t="s">
        <v>668</v>
      </c>
      <c r="I223" t="s">
        <v>80</v>
      </c>
      <c r="K223" s="1" t="str">
        <f t="shared" si="3"/>
        <v>INSERT INTO `words`(`id`,`e_word`,`transcription`,`u_word1`,`u_word2`,`u_word3`,`u_word4`,`u_word5`,`comments`) VALUES (NULL,"adopt","","приймати","всиновлювати","","","","Callan stage 6 lesson 88");</v>
      </c>
    </row>
    <row r="224" spans="2:11" hidden="1" x14ac:dyDescent="0.25">
      <c r="B224" t="s">
        <v>517</v>
      </c>
      <c r="D224" t="s">
        <v>669</v>
      </c>
      <c r="I224" t="s">
        <v>80</v>
      </c>
      <c r="K224" s="1" t="str">
        <f t="shared" si="3"/>
        <v>INSERT INTO `words`(`id`,`e_word`,`transcription`,`u_word1`,`u_word2`,`u_word3`,`u_word4`,`u_word5`,`comments`) VALUES (NULL,"cruel","","жорстокий","","","","","Callan stage 6 lesson 88");</v>
      </c>
    </row>
    <row r="225" spans="2:11" hidden="1" x14ac:dyDescent="0.25">
      <c r="B225" t="s">
        <v>518</v>
      </c>
      <c r="D225" t="s">
        <v>670</v>
      </c>
      <c r="I225" t="s">
        <v>80</v>
      </c>
      <c r="K225" s="1" t="str">
        <f t="shared" si="3"/>
        <v>INSERT INTO `words`(`id`,`e_word`,`transcription`,`u_word1`,`u_word2`,`u_word3`,`u_word4`,`u_word5`,`comments`) VALUES (NULL,"college","","коледж","","","","","Callan stage 6 lesson 88");</v>
      </c>
    </row>
    <row r="226" spans="2:11" hidden="1" x14ac:dyDescent="0.25">
      <c r="B226" t="s">
        <v>519</v>
      </c>
      <c r="D226" t="s">
        <v>671</v>
      </c>
      <c r="I226" t="s">
        <v>80</v>
      </c>
      <c r="K226" s="1" t="str">
        <f t="shared" si="3"/>
        <v>INSERT INTO `words`(`id`,`e_word`,`transcription`,`u_word1`,`u_word2`,`u_word3`,`u_word4`,`u_word5`,`comments`) VALUES (NULL,"burn","","горіти","","","","","Callan stage 6 lesson 88");</v>
      </c>
    </row>
    <row r="227" spans="2:11" hidden="1" x14ac:dyDescent="0.25">
      <c r="B227" t="s">
        <v>521</v>
      </c>
      <c r="D227" t="s">
        <v>672</v>
      </c>
      <c r="I227" t="s">
        <v>81</v>
      </c>
      <c r="K227" s="1" t="str">
        <f t="shared" si="3"/>
        <v>INSERT INTO `words`(`id`,`e_word`,`transcription`,`u_word1`,`u_word2`,`u_word3`,`u_word4`,`u_word5`,`comments`) VALUES (NULL,"run","","бігти","","","","","Callan stage 6 lesson 89");</v>
      </c>
    </row>
    <row r="228" spans="2:11" hidden="1" x14ac:dyDescent="0.25">
      <c r="B228" t="s">
        <v>522</v>
      </c>
      <c r="D228" t="s">
        <v>673</v>
      </c>
      <c r="I228" t="s">
        <v>81</v>
      </c>
      <c r="K228" s="1" t="str">
        <f t="shared" si="3"/>
        <v>INSERT INTO `words`(`id`,`e_word`,`transcription`,`u_word1`,`u_word2`,`u_word3`,`u_word4`,`u_word5`,`comments`) VALUES (NULL,"grow - grew - grown","","рости - ріс - виріс","","","","","Callan stage 6 lesson 89");</v>
      </c>
    </row>
    <row r="229" spans="2:11" hidden="1" x14ac:dyDescent="0.25">
      <c r="B229" t="s">
        <v>523</v>
      </c>
      <c r="D229" t="s">
        <v>674</v>
      </c>
      <c r="I229" t="s">
        <v>81</v>
      </c>
      <c r="K229" s="1" t="str">
        <f t="shared" si="3"/>
        <v>INSERT INTO `words`(`id`,`e_word`,`transcription`,`u_word1`,`u_word2`,`u_word3`,`u_word4`,`u_word5`,`comments`) VALUES (NULL,"matter","","матеріал","","","","","Callan stage 6 lesson 89");</v>
      </c>
    </row>
    <row r="230" spans="2:11" hidden="1" x14ac:dyDescent="0.25">
      <c r="B230" t="s">
        <v>524</v>
      </c>
      <c r="D230" t="s">
        <v>675</v>
      </c>
      <c r="I230" t="s">
        <v>81</v>
      </c>
      <c r="K230" s="1" t="str">
        <f t="shared" si="3"/>
        <v>INSERT INTO `words`(`id`,`e_word`,`transcription`,`u_word1`,`u_word2`,`u_word3`,`u_word4`,`u_word5`,`comments`) VALUES (NULL,"expect","","очікувати","","","","","Callan stage 6 lesson 89");</v>
      </c>
    </row>
    <row r="231" spans="2:11" hidden="1" x14ac:dyDescent="0.25">
      <c r="B231" t="s">
        <v>525</v>
      </c>
      <c r="D231" t="s">
        <v>676</v>
      </c>
      <c r="I231" t="s">
        <v>81</v>
      </c>
      <c r="K231" s="1" t="str">
        <f t="shared" si="3"/>
        <v>INSERT INTO `words`(`id`,`e_word`,`transcription`,`u_word1`,`u_word2`,`u_word3`,`u_word4`,`u_word5`,`comments`) VALUES (NULL,"tail","","хвіст","","","","","Callan stage 6 lesson 89");</v>
      </c>
    </row>
    <row r="232" spans="2:11" hidden="1" x14ac:dyDescent="0.25">
      <c r="B232" t="s">
        <v>526</v>
      </c>
      <c r="D232" t="s">
        <v>677</v>
      </c>
      <c r="I232" t="s">
        <v>81</v>
      </c>
      <c r="K232" s="1" t="str">
        <f t="shared" si="3"/>
        <v>INSERT INTO `words`(`id`,`e_word`,`transcription`,`u_word1`,`u_word2`,`u_word3`,`u_word4`,`u_word5`,`comments`) VALUES (NULL,"confirm","","підтверджувати","","","","","Callan stage 6 lesson 89");</v>
      </c>
    </row>
    <row r="233" spans="2:11" hidden="1" x14ac:dyDescent="0.25">
      <c r="B233" t="s">
        <v>527</v>
      </c>
      <c r="D233" t="s">
        <v>678</v>
      </c>
      <c r="I233" t="s">
        <v>81</v>
      </c>
      <c r="K233" s="1" t="str">
        <f t="shared" si="3"/>
        <v>INSERT INTO `words`(`id`,`e_word`,`transcription`,`u_word1`,`u_word2`,`u_word3`,`u_word4`,`u_word5`,`comments`) VALUES (NULL,"right","","право","","","","","Callan stage 6 lesson 89");</v>
      </c>
    </row>
    <row r="234" spans="2:11" hidden="1" x14ac:dyDescent="0.25">
      <c r="B234" t="s">
        <v>528</v>
      </c>
      <c r="D234" t="s">
        <v>679</v>
      </c>
      <c r="I234" t="s">
        <v>81</v>
      </c>
      <c r="K234" s="1" t="str">
        <f t="shared" si="3"/>
        <v>INSERT INTO `words`(`id`,`e_word`,`transcription`,`u_word1`,`u_word2`,`u_word3`,`u_word4`,`u_word5`,`comments`) VALUES (NULL,"legal","","законний","","","","","Callan stage 6 lesson 89");</v>
      </c>
    </row>
    <row r="235" spans="2:11" hidden="1" x14ac:dyDescent="0.25">
      <c r="B235" t="s">
        <v>529</v>
      </c>
      <c r="D235" t="s">
        <v>680</v>
      </c>
      <c r="I235" t="s">
        <v>81</v>
      </c>
      <c r="K235" s="1" t="str">
        <f t="shared" si="3"/>
        <v>INSERT INTO `words`(`id`,`e_word`,`transcription`,`u_word1`,`u_word2`,`u_word3`,`u_word4`,`u_word5`,`comments`) VALUES (NULL,"onto","","на","","","","","Callan stage 6 lesson 89");</v>
      </c>
    </row>
    <row r="236" spans="2:11" hidden="1" x14ac:dyDescent="0.25">
      <c r="B236" t="s">
        <v>530</v>
      </c>
      <c r="D236" t="s">
        <v>681</v>
      </c>
      <c r="I236" t="s">
        <v>81</v>
      </c>
      <c r="K236" s="1" t="str">
        <f t="shared" si="3"/>
        <v>INSERT INTO `words`(`id`,`e_word`,`transcription`,`u_word1`,`u_word2`,`u_word3`,`u_word4`,`u_word5`,`comments`) VALUES (NULL,"tie","","галстук","","","","","Callan stage 6 lesson 89");</v>
      </c>
    </row>
    <row r="237" spans="2:11" hidden="1" x14ac:dyDescent="0.25">
      <c r="B237" t="s">
        <v>531</v>
      </c>
      <c r="D237" t="s">
        <v>45</v>
      </c>
      <c r="I237" t="s">
        <v>81</v>
      </c>
      <c r="K237" s="1" t="str">
        <f t="shared" si="3"/>
        <v>INSERT INTO `words`(`id`,`e_word`,`transcription`,`u_word1`,`u_word2`,`u_word3`,`u_word4`,`u_word5`,`comments`) VALUES (NULL,"elect","","вибирати","","","","","Callan stage 6 lesson 89");</v>
      </c>
    </row>
    <row r="238" spans="2:11" hidden="1" x14ac:dyDescent="0.25">
      <c r="B238" t="s">
        <v>532</v>
      </c>
      <c r="D238" t="s">
        <v>682</v>
      </c>
      <c r="E238" t="s">
        <v>683</v>
      </c>
      <c r="I238" t="s">
        <v>82</v>
      </c>
      <c r="K238" s="1" t="str">
        <f t="shared" si="3"/>
        <v>INSERT INTO `words`(`id`,`e_word`,`transcription`,`u_word1`,`u_word2`,`u_word3`,`u_word4`,`u_word5`,`comments`) VALUES (NULL,"power","","влада","енергія","","","","Callan stage 6 lesson 90");</v>
      </c>
    </row>
    <row r="239" spans="2:11" hidden="1" x14ac:dyDescent="0.25">
      <c r="B239" t="s">
        <v>533</v>
      </c>
      <c r="D239" t="s">
        <v>684</v>
      </c>
      <c r="I239" t="s">
        <v>82</v>
      </c>
      <c r="K239" s="1" t="str">
        <f t="shared" si="3"/>
        <v>INSERT INTO `words`(`id`,`e_word`,`transcription`,`u_word1`,`u_word2`,`u_word3`,`u_word4`,`u_word5`,`comments`) VALUES (NULL,"powerful","","енергійний","","","","","Callan stage 6 lesson 90");</v>
      </c>
    </row>
    <row r="240" spans="2:11" hidden="1" x14ac:dyDescent="0.25">
      <c r="B240" t="s">
        <v>534</v>
      </c>
      <c r="D240" t="s">
        <v>685</v>
      </c>
      <c r="I240" t="s">
        <v>82</v>
      </c>
      <c r="K240" s="1" t="str">
        <f t="shared" si="3"/>
        <v>INSERT INTO `words`(`id`,`e_word`,`transcription`,`u_word1`,`u_word2`,`u_word3`,`u_word4`,`u_word5`,`comments`) VALUES (NULL,"laptop","","ноутбук","","","","","Callan stage 6 lesson 90");</v>
      </c>
    </row>
    <row r="241" spans="2:11" hidden="1" x14ac:dyDescent="0.25">
      <c r="B241" t="s">
        <v>535</v>
      </c>
      <c r="D241" t="s">
        <v>686</v>
      </c>
      <c r="I241" t="s">
        <v>82</v>
      </c>
      <c r="K241" s="1" t="str">
        <f t="shared" si="3"/>
        <v>INSERT INTO `words`(`id`,`e_word`,`transcription`,`u_word1`,`u_word2`,`u_word3`,`u_word4`,`u_word5`,`comments`) VALUES (NULL,"desktop","","компютер","","","","","Callan stage 6 lesson 90");</v>
      </c>
    </row>
    <row r="242" spans="2:11" hidden="1" x14ac:dyDescent="0.25">
      <c r="B242" t="s">
        <v>536</v>
      </c>
      <c r="D242" t="s">
        <v>687</v>
      </c>
      <c r="E242" t="s">
        <v>688</v>
      </c>
      <c r="I242" t="s">
        <v>82</v>
      </c>
      <c r="K242" s="1" t="str">
        <f t="shared" si="3"/>
        <v>INSERT INTO `words`(`id`,`e_word`,`transcription`,`u_word1`,`u_word2`,`u_word3`,`u_word4`,`u_word5`,`comments`) VALUES (NULL,"save","","рятувати","зберігати","","","","Callan stage 6 lesson 90");</v>
      </c>
    </row>
    <row r="243" spans="2:11" hidden="1" x14ac:dyDescent="0.25">
      <c r="B243" t="s">
        <v>537</v>
      </c>
      <c r="D243" t="s">
        <v>687</v>
      </c>
      <c r="I243" t="s">
        <v>82</v>
      </c>
      <c r="K243" s="1" t="str">
        <f t="shared" si="3"/>
        <v>INSERT INTO `words`(`id`,`e_word`,`transcription`,`u_word1`,`u_word2`,`u_word3`,`u_word4`,`u_word5`,`comments`) VALUES (NULL,"rescue","","рятувати","","","","","Callan stage 6 lesson 90");</v>
      </c>
    </row>
    <row r="244" spans="2:11" hidden="1" x14ac:dyDescent="0.25">
      <c r="B244" t="s">
        <v>538</v>
      </c>
      <c r="D244" t="s">
        <v>689</v>
      </c>
      <c r="I244" t="s">
        <v>82</v>
      </c>
      <c r="K244" s="1" t="str">
        <f t="shared" si="3"/>
        <v>INSERT INTO `words`(`id`,`e_word`,`transcription`,`u_word1`,`u_word2`,`u_word3`,`u_word4`,`u_word5`,`comments`) VALUES (NULL,"protect","","захищати","","","","","Callan stage 6 lesson 90");</v>
      </c>
    </row>
    <row r="245" spans="2:11" hidden="1" x14ac:dyDescent="0.25">
      <c r="B245" t="s">
        <v>539</v>
      </c>
      <c r="D245" t="s">
        <v>690</v>
      </c>
      <c r="I245" t="s">
        <v>82</v>
      </c>
      <c r="K245" s="1" t="str">
        <f t="shared" si="3"/>
        <v>INSERT INTO `words`(`id`,`e_word`,`transcription`,`u_word1`,`u_word2`,`u_word3`,`u_word4`,`u_word5`,`comments`) VALUES (NULL,"spend","","витрачати","","","","","Callan stage 6 lesson 90");</v>
      </c>
    </row>
    <row r="246" spans="2:11" hidden="1" x14ac:dyDescent="0.25">
      <c r="B246" t="s">
        <v>540</v>
      </c>
      <c r="D246" t="s">
        <v>691</v>
      </c>
      <c r="E246" t="s">
        <v>692</v>
      </c>
      <c r="F246" t="s">
        <v>693</v>
      </c>
      <c r="I246" t="s">
        <v>82</v>
      </c>
      <c r="K246" s="1" t="str">
        <f t="shared" si="3"/>
        <v>INSERT INTO `words`(`id`,`e_word`,`transcription`,`u_word1`,`u_word2`,`u_word3`,`u_word4`,`u_word5`,`comments`) VALUES (NULL,"trade","","торгівля","ремесло","торгувати","","","Callan stage 6 lesson 90");</v>
      </c>
    </row>
    <row r="247" spans="2:11" hidden="1" x14ac:dyDescent="0.25">
      <c r="B247" t="s">
        <v>541</v>
      </c>
      <c r="D247" s="2" t="s">
        <v>695</v>
      </c>
      <c r="E247" t="s">
        <v>694</v>
      </c>
      <c r="I247" t="s">
        <v>82</v>
      </c>
      <c r="K247" s="1" t="str">
        <f t="shared" si="3"/>
        <v>INSERT INTO `words`(`id`,`e_word`,`transcription`,`u_word1`,`u_word2`,`u_word3`,`u_word4`,`u_word5`,`comments`) VALUES (NULL,"tradesman","","ремісник","торговець","","","","Callan stage 6 lesson 90");</v>
      </c>
    </row>
    <row r="248" spans="2:11" hidden="1" x14ac:dyDescent="0.25">
      <c r="B248" t="s">
        <v>542</v>
      </c>
      <c r="D248" t="s">
        <v>696</v>
      </c>
      <c r="E248" t="s">
        <v>697</v>
      </c>
      <c r="I248" t="s">
        <v>82</v>
      </c>
      <c r="K248" s="1" t="str">
        <f t="shared" si="3"/>
        <v>INSERT INTO `words`(`id`,`e_word`,`transcription`,`u_word1`,`u_word2`,`u_word3`,`u_word4`,`u_word5`,`comments`) VALUES (NULL,"skill","","вміння","навичка","","","","Callan stage 6 lesson 90");</v>
      </c>
    </row>
    <row r="249" spans="2:11" hidden="1" x14ac:dyDescent="0.25">
      <c r="B249" t="s">
        <v>543</v>
      </c>
      <c r="D249" t="s">
        <v>698</v>
      </c>
      <c r="I249" t="s">
        <v>82</v>
      </c>
      <c r="K249" s="1" t="str">
        <f t="shared" si="3"/>
        <v>INSERT INTO `words`(`id`,`e_word`,`transcription`,`u_word1`,`u_word2`,`u_word3`,`u_word4`,`u_word5`,`comments`) VALUES (NULL,"bake","","пекти","","","","","Callan stage 6 lesson 90");</v>
      </c>
    </row>
    <row r="250" spans="2:11" hidden="1" x14ac:dyDescent="0.25">
      <c r="B250" t="s">
        <v>544</v>
      </c>
      <c r="D250" t="s">
        <v>699</v>
      </c>
      <c r="I250" t="s">
        <v>82</v>
      </c>
      <c r="K250" s="1" t="str">
        <f t="shared" si="3"/>
        <v>INSERT INTO `words`(`id`,`e_word`,`transcription`,`u_word1`,`u_word2`,`u_word3`,`u_word4`,`u_word5`,`comments`) VALUES (NULL,"baker","","пекарь","","","","","Callan stage 6 lesson 90");</v>
      </c>
    </row>
    <row r="251" spans="2:11" hidden="1" x14ac:dyDescent="0.25">
      <c r="B251" t="s">
        <v>545</v>
      </c>
      <c r="D251" t="s">
        <v>700</v>
      </c>
      <c r="I251" t="s">
        <v>82</v>
      </c>
      <c r="K251" s="1" t="str">
        <f t="shared" si="3"/>
        <v>INSERT INTO `words`(`id`,`e_word`,`transcription`,`u_word1`,`u_word2`,`u_word3`,`u_word4`,`u_word5`,`comments`) VALUES (NULL,"butcher","","мясник","","","","","Callan stage 6 lesson 90");</v>
      </c>
    </row>
    <row r="252" spans="2:11" hidden="1" x14ac:dyDescent="0.25">
      <c r="B252" t="s">
        <v>546</v>
      </c>
      <c r="D252" t="s">
        <v>701</v>
      </c>
      <c r="I252" t="s">
        <v>82</v>
      </c>
      <c r="K252" s="1" t="str">
        <f t="shared" si="3"/>
        <v>INSERT INTO `words`(`id`,`e_word`,`transcription`,`u_word1`,`u_word2`,`u_word3`,`u_word4`,`u_word5`,`comments`) VALUES (NULL,"builder","","будівельник","","","","","Callan stage 6 lesson 90");</v>
      </c>
    </row>
    <row r="253" spans="2:11" hidden="1" x14ac:dyDescent="0.25">
      <c r="B253" t="s">
        <v>547</v>
      </c>
      <c r="C253" t="s">
        <v>548</v>
      </c>
      <c r="D253" t="s">
        <v>42</v>
      </c>
      <c r="I253" t="s">
        <v>82</v>
      </c>
      <c r="K253" s="1" t="str">
        <f t="shared" si="3"/>
        <v>INSERT INTO `words`(`id`,`e_word`,`transcription`,`u_word1`,`u_word2`,`u_word3`,`u_word4`,`u_word5`,`comments`) VALUES (NULL,"close","/kleuz/","закривати","","","","","Callan stage 6 lesson 90");</v>
      </c>
    </row>
    <row r="254" spans="2:11" hidden="1" x14ac:dyDescent="0.25">
      <c r="B254" t="s">
        <v>547</v>
      </c>
      <c r="C254" t="s">
        <v>549</v>
      </c>
      <c r="D254" t="s">
        <v>702</v>
      </c>
      <c r="E254" t="s">
        <v>703</v>
      </c>
      <c r="I254" t="s">
        <v>82</v>
      </c>
      <c r="K254" s="1" t="str">
        <f t="shared" si="3"/>
        <v>INSERT INTO `words`(`id`,`e_word`,`transcription`,`u_word1`,`u_word2`,`u_word3`,`u_word4`,`u_word5`,`comments`) VALUES (NULL,"close","/kleus/","поряд","близько","","","","Callan stage 6 lesson 90");</v>
      </c>
    </row>
    <row r="255" spans="2:11" hidden="1" x14ac:dyDescent="0.25">
      <c r="B255" t="s">
        <v>550</v>
      </c>
      <c r="D255" t="s">
        <v>704</v>
      </c>
      <c r="I255" t="s">
        <v>82</v>
      </c>
      <c r="K255" s="1" t="str">
        <f t="shared" si="3"/>
        <v>INSERT INTO `words`(`id`,`e_word`,`transcription`,`u_word1`,`u_word2`,`u_word3`,`u_word4`,`u_word5`,`comments`) VALUES (NULL,"trip","","подорож","","","","","Callan stage 6 lesson 90");</v>
      </c>
    </row>
    <row r="256" spans="2:11" hidden="1" x14ac:dyDescent="0.25">
      <c r="B256" t="s">
        <v>551</v>
      </c>
      <c r="D256" t="s">
        <v>705</v>
      </c>
      <c r="I256" t="s">
        <v>82</v>
      </c>
      <c r="K256" s="1" t="str">
        <f t="shared" si="3"/>
        <v>INSERT INTO `words`(`id`,`e_word`,`transcription`,`u_word1`,`u_word2`,`u_word3`,`u_word4`,`u_word5`,`comments`) VALUES (NULL,"fortnight","","дві неділі","","","","","Callan stage 6 lesson 90");</v>
      </c>
    </row>
    <row r="257" spans="2:11" hidden="1" x14ac:dyDescent="0.25">
      <c r="B257" t="s">
        <v>556</v>
      </c>
      <c r="D257" t="s">
        <v>706</v>
      </c>
      <c r="I257" t="s">
        <v>82</v>
      </c>
      <c r="K257" s="1" t="str">
        <f t="shared" si="3"/>
        <v>INSERT INTO `words`(`id`,`e_word`,`transcription`,`u_word1`,`u_word2`,`u_word3`,`u_word4`,`u_word5`,`comments`) VALUES (NULL,"no longer","","більше не","","","","","Callan stage 6 lesson 90");</v>
      </c>
    </row>
    <row r="258" spans="2:11" hidden="1" x14ac:dyDescent="0.25">
      <c r="B258" t="s">
        <v>557</v>
      </c>
      <c r="D258" t="s">
        <v>707</v>
      </c>
      <c r="I258" t="s">
        <v>82</v>
      </c>
      <c r="K258" s="1" t="str">
        <f t="shared" si="3"/>
        <v>INSERT INTO `words`(`id`,`e_word`,`transcription`,`u_word1`,`u_word2`,`u_word3`,`u_word4`,`u_word5`,`comments`) VALUES (NULL,"island","","острів","","","","","Callan stage 6 lesson 90");</v>
      </c>
    </row>
    <row r="259" spans="2:11" hidden="1" x14ac:dyDescent="0.25">
      <c r="B259" t="s">
        <v>558</v>
      </c>
      <c r="D259" t="s">
        <v>708</v>
      </c>
      <c r="I259" t="s">
        <v>82</v>
      </c>
      <c r="K259" s="1" t="str">
        <f t="shared" ref="K259:K293" si="4">"INSERT INTO `words`(`id`,`e_word`,`transcription`,`u_word1`,`u_word2`,`u_word3`,`u_word4`,`u_word5`,`comments`) VALUES (NULL,"""&amp;B259&amp;""","""&amp;C259&amp;""","""&amp;D259&amp;""","""&amp;E259&amp;""","""&amp;F259&amp;""","""&amp;G259&amp;""","""&amp;H259&amp;""","""&amp;I259&amp;""");"</f>
        <v>INSERT INTO `words`(`id`,`e_word`,`transcription`,`u_word1`,`u_word2`,`u_word3`,`u_word4`,`u_word5`,`comments`) VALUES (NULL,"ocean","","океан","","","","","Callan stage 6 lesson 90");</v>
      </c>
    </row>
    <row r="260" spans="2:11" hidden="1" x14ac:dyDescent="0.25">
      <c r="B260" t="s">
        <v>559</v>
      </c>
      <c r="D260" t="s">
        <v>709</v>
      </c>
      <c r="I260" t="s">
        <v>82</v>
      </c>
      <c r="K260" s="1" t="str">
        <f t="shared" si="4"/>
        <v>INSERT INTO `words`(`id`,`e_word`,`transcription`,`u_word1`,`u_word2`,`u_word3`,`u_word4`,`u_word5`,`comments`) VALUES (NULL,"Atlantic","","Атлантичний","","","","","Callan stage 6 lesson 90");</v>
      </c>
    </row>
    <row r="261" spans="2:11" hidden="1" x14ac:dyDescent="0.25">
      <c r="B261" t="s">
        <v>560</v>
      </c>
      <c r="D261" t="s">
        <v>710</v>
      </c>
      <c r="I261" t="s">
        <v>82</v>
      </c>
      <c r="K261" s="1" t="str">
        <f t="shared" si="4"/>
        <v>INSERT INTO `words`(`id`,`e_word`,`transcription`,`u_word1`,`u_word2`,`u_word3`,`u_word4`,`u_word5`,`comments`) VALUES (NULL,"Pacific","","Тихий","","","","","Callan stage 6 lesson 90");</v>
      </c>
    </row>
    <row r="262" spans="2:11" hidden="1" x14ac:dyDescent="0.25">
      <c r="B262" t="s">
        <v>561</v>
      </c>
      <c r="D262" t="s">
        <v>711</v>
      </c>
      <c r="I262" t="s">
        <v>82</v>
      </c>
      <c r="K262" s="1" t="str">
        <f t="shared" si="4"/>
        <v>INSERT INTO `words`(`id`,`e_word`,`transcription`,`u_word1`,`u_word2`,`u_word3`,`u_word4`,`u_word5`,`comments`) VALUES (NULL,"Indian","","Індійський","","","","","Callan stage 6 lesson 90");</v>
      </c>
    </row>
    <row r="263" spans="2:11" hidden="1" x14ac:dyDescent="0.25">
      <c r="B263" t="s">
        <v>562</v>
      </c>
      <c r="D263" t="s">
        <v>712</v>
      </c>
      <c r="I263" t="s">
        <v>82</v>
      </c>
      <c r="K263" s="1" t="str">
        <f t="shared" si="4"/>
        <v>INSERT INTO `words`(`id`,`e_word`,`transcription`,`u_word1`,`u_word2`,`u_word3`,`u_word4`,`u_word5`,`comments`) VALUES (NULL,"screen","","екран","","","","","Callan stage 6 lesson 90");</v>
      </c>
    </row>
    <row r="264" spans="2:11" hidden="1" x14ac:dyDescent="0.25">
      <c r="B264" t="s">
        <v>563</v>
      </c>
      <c r="D264" t="s">
        <v>713</v>
      </c>
      <c r="I264" t="s">
        <v>82</v>
      </c>
      <c r="K264" s="1" t="str">
        <f t="shared" si="4"/>
        <v>INSERT INTO `words`(`id`,`e_word`,`transcription`,`u_word1`,`u_word2`,`u_word3`,`u_word4`,`u_word5`,`comments`) VALUES (NULL,"produce","","виготовляти","","","","","Callan stage 6 lesson 90");</v>
      </c>
    </row>
    <row r="265" spans="2:11" hidden="1" x14ac:dyDescent="0.25">
      <c r="B265" t="s">
        <v>564</v>
      </c>
      <c r="D265" t="s">
        <v>714</v>
      </c>
      <c r="I265" t="s">
        <v>82</v>
      </c>
      <c r="K265" s="1" t="str">
        <f t="shared" si="4"/>
        <v>INSERT INTO `words`(`id`,`e_word`,`transcription`,`u_word1`,`u_word2`,`u_word3`,`u_word4`,`u_word5`,`comments`) VALUES (NULL,"boast","","хвастатись","","","","","Callan stage 6 lesson 90");</v>
      </c>
    </row>
    <row r="266" spans="2:11" hidden="1" x14ac:dyDescent="0.25">
      <c r="B266" t="s">
        <v>565</v>
      </c>
      <c r="D266" t="s">
        <v>715</v>
      </c>
      <c r="I266" t="s">
        <v>82</v>
      </c>
      <c r="K266" s="1" t="str">
        <f t="shared" si="4"/>
        <v>INSERT INTO `words`(`id`,`e_word`,`transcription`,`u_word1`,`u_word2`,`u_word3`,`u_word4`,`u_word5`,`comments`) VALUES (NULL,"necessity","","необхідність","","","","","Callan stage 6 lesson 90");</v>
      </c>
    </row>
    <row r="267" spans="2:11" hidden="1" x14ac:dyDescent="0.25">
      <c r="B267" t="s">
        <v>566</v>
      </c>
      <c r="D267" t="s">
        <v>716</v>
      </c>
      <c r="E267" t="s">
        <v>717</v>
      </c>
      <c r="I267" t="s">
        <v>83</v>
      </c>
      <c r="K267" s="1" t="str">
        <f t="shared" si="4"/>
        <v>INSERT INTO `words`(`id`,`e_word`,`transcription`,`u_word1`,`u_word2`,`u_word3`,`u_word4`,`u_word5`,`comments`) VALUES (NULL,"tell","","говорити","розповідати","","","","Callan stage 6 lesson 91");</v>
      </c>
    </row>
    <row r="268" spans="2:11" hidden="1" x14ac:dyDescent="0.25">
      <c r="B268" t="s">
        <v>567</v>
      </c>
      <c r="D268" t="s">
        <v>718</v>
      </c>
      <c r="I268" t="s">
        <v>83</v>
      </c>
      <c r="K268" s="1" t="str">
        <f t="shared" si="4"/>
        <v>INSERT INTO `words`(`id`,`e_word`,`transcription`,`u_word1`,`u_word2`,`u_word3`,`u_word4`,`u_word5`,`comments`) VALUES (NULL,"say","","сказати","","","","","Callan stage 6 lesson 91");</v>
      </c>
    </row>
    <row r="269" spans="2:11" hidden="1" x14ac:dyDescent="0.25">
      <c r="B269" t="s">
        <v>568</v>
      </c>
      <c r="D269" t="s">
        <v>719</v>
      </c>
      <c r="I269" t="s">
        <v>83</v>
      </c>
      <c r="K269" s="1" t="str">
        <f t="shared" si="4"/>
        <v>INSERT INTO `words`(`id`,`e_word`,`transcription`,`u_word1`,`u_word2`,`u_word3`,`u_word4`,`u_word5`,`comments`) VALUES (NULL,"risen","","встало","","","","","Callan stage 6 lesson 91");</v>
      </c>
    </row>
    <row r="270" spans="2:11" hidden="1" x14ac:dyDescent="0.25">
      <c r="B270" t="s">
        <v>569</v>
      </c>
      <c r="D270" t="s">
        <v>720</v>
      </c>
      <c r="E270" t="s">
        <v>721</v>
      </c>
      <c r="F270" t="s">
        <v>722</v>
      </c>
      <c r="G270" t="s">
        <v>723</v>
      </c>
      <c r="I270" t="s">
        <v>83</v>
      </c>
      <c r="K270" s="1" t="str">
        <f t="shared" si="4"/>
        <v>INSERT INTO `words`(`id`,`e_word`,`transcription`,`u_word1`,`u_word2`,`u_word3`,`u_word4`,`u_word5`,`comments`) VALUES (NULL,"gain","","набирати","отримувати","здобувати","спішити(часи)","","Callan stage 6 lesson 91");</v>
      </c>
    </row>
    <row r="271" spans="2:11" hidden="1" x14ac:dyDescent="0.25">
      <c r="B271" t="s">
        <v>570</v>
      </c>
      <c r="D271" t="s">
        <v>724</v>
      </c>
      <c r="I271" t="s">
        <v>83</v>
      </c>
      <c r="K271" s="1" t="str">
        <f t="shared" si="4"/>
        <v>INSERT INTO `words`(`id`,`e_word`,`transcription`,`u_word1`,`u_word2`,`u_word3`,`u_word4`,`u_word5`,`comments`) VALUES (NULL,"transaction","","операція","","","","","Callan stage 6 lesson 91");</v>
      </c>
    </row>
    <row r="272" spans="2:11" hidden="1" x14ac:dyDescent="0.25">
      <c r="B272" t="s">
        <v>571</v>
      </c>
      <c r="D272" t="s">
        <v>725</v>
      </c>
      <c r="I272" t="s">
        <v>83</v>
      </c>
      <c r="K272" s="1" t="str">
        <f t="shared" si="4"/>
        <v>INSERT INTO `words`(`id`,`e_word`,`transcription`,`u_word1`,`u_word2`,`u_word3`,`u_word4`,`u_word5`,`comments`) VALUES (NULL,"degree","","степінь","","","","","Callan stage 6 lesson 91");</v>
      </c>
    </row>
    <row r="273" spans="2:11" hidden="1" x14ac:dyDescent="0.25">
      <c r="B273" t="s">
        <v>572</v>
      </c>
      <c r="D273" t="s">
        <v>726</v>
      </c>
      <c r="E273" t="s">
        <v>727</v>
      </c>
      <c r="F273" t="s">
        <v>728</v>
      </c>
      <c r="G273" t="s">
        <v>729</v>
      </c>
      <c r="H273" t="s">
        <v>730</v>
      </c>
      <c r="I273" t="s">
        <v>83</v>
      </c>
      <c r="K273" s="1" t="str">
        <f t="shared" si="4"/>
        <v>INSERT INTO `words`(`id`,`e_word`,`transcription`,`u_word1`,`u_word2`,`u_word3`,`u_word4`,`u_word5`,`comments`) VALUES (NULL,"mark","","знак","помітка","оцінка","марка","оцінювати","Callan stage 6 lesson 91");</v>
      </c>
    </row>
    <row r="274" spans="2:11" hidden="1" x14ac:dyDescent="0.25">
      <c r="B274" t="s">
        <v>573</v>
      </c>
      <c r="D274" t="s">
        <v>731</v>
      </c>
      <c r="I274" t="s">
        <v>83</v>
      </c>
      <c r="K274" s="1" t="str">
        <f t="shared" si="4"/>
        <v>INSERT INTO `words`(`id`,`e_word`,`transcription`,`u_word1`,`u_word2`,`u_word3`,`u_word4`,`u_word5`,`comments`) VALUES (NULL,"out of","","з","","","","","Callan stage 6 lesson 91");</v>
      </c>
    </row>
    <row r="275" spans="2:11" hidden="1" x14ac:dyDescent="0.25">
      <c r="B275" t="s">
        <v>574</v>
      </c>
      <c r="D275" t="s">
        <v>732</v>
      </c>
      <c r="I275" t="s">
        <v>83</v>
      </c>
      <c r="K275" s="1" t="str">
        <f t="shared" si="4"/>
        <v>INSERT INTO `words`(`id`,`e_word`,`transcription`,`u_word1`,`u_word2`,`u_word3`,`u_word4`,`u_word5`,`comments`) VALUES (NULL,"petrol","","паливо","","","","","Callan stage 6 lesson 91");</v>
      </c>
    </row>
    <row r="276" spans="2:11" hidden="1" x14ac:dyDescent="0.25">
      <c r="B276" t="s">
        <v>575</v>
      </c>
      <c r="D276" t="s">
        <v>733</v>
      </c>
      <c r="I276" t="s">
        <v>83</v>
      </c>
      <c r="K276" s="1" t="str">
        <f t="shared" si="4"/>
        <v>INSERT INTO `words`(`id`,`e_word`,`transcription`,`u_word1`,`u_word2`,`u_word3`,`u_word4`,`u_word5`,`comments`) VALUES (NULL,"well-known","","відомий","","","","","Callan stage 6 lesson 91");</v>
      </c>
    </row>
    <row r="277" spans="2:11" hidden="1" x14ac:dyDescent="0.25">
      <c r="B277" t="s">
        <v>576</v>
      </c>
      <c r="D277" t="s">
        <v>734</v>
      </c>
      <c r="I277" t="s">
        <v>83</v>
      </c>
      <c r="K277" s="1" t="str">
        <f t="shared" si="4"/>
        <v>INSERT INTO `words`(`id`,`e_word`,`transcription`,`u_word1`,`u_word2`,`u_word3`,`u_word4`,`u_word5`,`comments`) VALUES (NULL,"trademark","","торгова марка","","","","","Callan stage 6 lesson 91");</v>
      </c>
    </row>
    <row r="278" spans="2:11" hidden="1" x14ac:dyDescent="0.25">
      <c r="B278" t="s">
        <v>577</v>
      </c>
      <c r="D278" t="s">
        <v>736</v>
      </c>
      <c r="I278" t="s">
        <v>83</v>
      </c>
      <c r="K278" s="1" t="str">
        <f t="shared" si="4"/>
        <v>INSERT INTO `words`(`id`,`e_word`,`transcription`,`u_word1`,`u_word2`,`u_word3`,`u_word4`,`u_word5`,`comments`) VALUES (NULL,"base","","база","","","","","Callan stage 6 lesson 91");</v>
      </c>
    </row>
    <row r="279" spans="2:11" hidden="1" x14ac:dyDescent="0.25">
      <c r="B279" t="s">
        <v>578</v>
      </c>
      <c r="D279" t="s">
        <v>735</v>
      </c>
      <c r="I279" t="s">
        <v>83</v>
      </c>
      <c r="K279" s="1" t="str">
        <f t="shared" si="4"/>
        <v>INSERT INTO `words`(`id`,`e_word`,`transcription`,`u_word1`,`u_word2`,`u_word3`,`u_word4`,`u_word5`,`comments`) VALUES (NULL,"basis","","основа","","","","","Callan stage 6 lesson 91");</v>
      </c>
    </row>
    <row r="280" spans="2:11" hidden="1" x14ac:dyDescent="0.25">
      <c r="B280" t="s">
        <v>579</v>
      </c>
      <c r="D280" t="s">
        <v>737</v>
      </c>
      <c r="I280" t="s">
        <v>83</v>
      </c>
      <c r="K280" s="1" t="str">
        <f t="shared" si="4"/>
        <v>INSERT INTO `words`(`id`,`e_word`,`transcription`,`u_word1`,`u_word2`,`u_word3`,`u_word4`,`u_word5`,`comments`) VALUES (NULL,"basic","","основний","","","","","Callan stage 6 lesson 91");</v>
      </c>
    </row>
    <row r="281" spans="2:11" hidden="1" x14ac:dyDescent="0.25">
      <c r="B281" t="s">
        <v>580</v>
      </c>
      <c r="D281" t="s">
        <v>738</v>
      </c>
      <c r="I281" t="s">
        <v>83</v>
      </c>
      <c r="K281" s="1" t="str">
        <f t="shared" si="4"/>
        <v>INSERT INTO `words`(`id`,`e_word`,`transcription`,`u_word1`,`u_word2`,`u_word3`,`u_word4`,`u_word5`,`comments`) VALUES (NULL,"include","","включати","","","","","Callan stage 6 lesson 91");</v>
      </c>
    </row>
    <row r="282" spans="2:11" hidden="1" x14ac:dyDescent="0.25">
      <c r="B282" t="s">
        <v>581</v>
      </c>
      <c r="D282" t="s">
        <v>739</v>
      </c>
      <c r="I282" t="s">
        <v>83</v>
      </c>
      <c r="K282" s="1" t="str">
        <f t="shared" si="4"/>
        <v>INSERT INTO `words`(`id`,`e_word`,`transcription`,`u_word1`,`u_word2`,`u_word3`,`u_word4`,`u_word5`,`comments`) VALUES (NULL,"brush","","щітка","","","","","Callan stage 6 lesson 91");</v>
      </c>
    </row>
    <row r="283" spans="2:11" hidden="1" x14ac:dyDescent="0.25">
      <c r="B283" t="s">
        <v>582</v>
      </c>
      <c r="D283" t="s">
        <v>740</v>
      </c>
      <c r="I283" t="s">
        <v>83</v>
      </c>
      <c r="K283" s="1" t="str">
        <f t="shared" si="4"/>
        <v>INSERT INTO `words`(`id`,`e_word`,`transcription`,`u_word1`,`u_word2`,`u_word3`,`u_word4`,`u_word5`,`comments`) VALUES (NULL,"box","","бокс","","","","","Callan stage 6 lesson 91");</v>
      </c>
    </row>
    <row r="284" spans="2:11" hidden="1" x14ac:dyDescent="0.25">
      <c r="B284" t="s">
        <v>583</v>
      </c>
      <c r="D284" t="s">
        <v>741</v>
      </c>
      <c r="E284" t="s">
        <v>742</v>
      </c>
      <c r="I284" t="s">
        <v>83</v>
      </c>
      <c r="K284" s="1" t="str">
        <f t="shared" si="4"/>
        <v>INSERT INTO `words`(`id`,`e_word`,`transcription`,`u_word1`,`u_word2`,`u_word3`,`u_word4`,`u_word5`,`comments`) VALUES (NULL,"type","","тип","друкувати","","","","Callan stage 6 lesson 91");</v>
      </c>
    </row>
    <row r="285" spans="2:11" hidden="1" x14ac:dyDescent="0.25">
      <c r="B285" t="s">
        <v>584</v>
      </c>
      <c r="D285" t="s">
        <v>743</v>
      </c>
      <c r="I285" t="s">
        <v>83</v>
      </c>
      <c r="K285" s="1" t="str">
        <f t="shared" si="4"/>
        <v>INSERT INTO `words`(`id`,`e_word`,`transcription`,`u_word1`,`u_word2`,`u_word3`,`u_word4`,`u_word5`,`comments`) VALUES (NULL,"previous","","попередній","","","","","Callan stage 6 lesson 91");</v>
      </c>
    </row>
    <row r="286" spans="2:11" hidden="1" x14ac:dyDescent="0.25">
      <c r="B286" t="s">
        <v>585</v>
      </c>
      <c r="D286" t="s">
        <v>744</v>
      </c>
      <c r="I286" t="s">
        <v>83</v>
      </c>
      <c r="K286" s="1" t="str">
        <f t="shared" si="4"/>
        <v>INSERT INTO `words`(`id`,`e_word`,`transcription`,`u_word1`,`u_word2`,`u_word3`,`u_word4`,`u_word5`,`comments`) VALUES (NULL,"occasion","","випадок","","","","","Callan stage 6 lesson 91");</v>
      </c>
    </row>
    <row r="287" spans="2:11" hidden="1" x14ac:dyDescent="0.25">
      <c r="B287" t="s">
        <v>586</v>
      </c>
      <c r="D287" t="s">
        <v>745</v>
      </c>
      <c r="I287" t="s">
        <v>83</v>
      </c>
      <c r="K287" s="1" t="str">
        <f t="shared" si="4"/>
        <v>INSERT INTO `words`(`id`,`e_word`,`transcription`,`u_word1`,`u_word2`,`u_word3`,`u_word4`,`u_word5`,`comments`) VALUES (NULL,"wedding","","весілля","","","","","Callan stage 6 lesson 91");</v>
      </c>
    </row>
    <row r="288" spans="2:11" hidden="1" x14ac:dyDescent="0.25">
      <c r="B288" t="s">
        <v>587</v>
      </c>
      <c r="D288" t="s">
        <v>746</v>
      </c>
      <c r="I288" t="s">
        <v>83</v>
      </c>
      <c r="K288" s="1" t="str">
        <f t="shared" si="4"/>
        <v>INSERT INTO `words`(`id`,`e_word`,`transcription`,`u_word1`,`u_word2`,`u_word3`,`u_word4`,`u_word5`,`comments`) VALUES (NULL,"video","","відео","","","","","Callan stage 6 lesson 91");</v>
      </c>
    </row>
    <row r="289" spans="2:11" hidden="1" x14ac:dyDescent="0.25">
      <c r="B289" t="s">
        <v>588</v>
      </c>
      <c r="D289" t="s">
        <v>747</v>
      </c>
      <c r="E289" t="s">
        <v>748</v>
      </c>
      <c r="I289" t="s">
        <v>83</v>
      </c>
      <c r="K289" s="1" t="str">
        <f t="shared" si="4"/>
        <v>INSERT INTO `words`(`id`,`e_word`,`transcription`,`u_word1`,`u_word2`,`u_word3`,`u_word4`,`u_word5`,`comments`) VALUES (NULL,"plan","","план","плануати","","","","Callan stage 6 lesson 91");</v>
      </c>
    </row>
    <row r="290" spans="2:11" hidden="1" x14ac:dyDescent="0.25">
      <c r="B290" t="s">
        <v>589</v>
      </c>
      <c r="D290" t="s">
        <v>749</v>
      </c>
      <c r="I290" t="s">
        <v>83</v>
      </c>
      <c r="K290" s="1" t="str">
        <f t="shared" si="4"/>
        <v>INSERT INTO `words`(`id`,`e_word`,`transcription`,`u_word1`,`u_word2`,`u_word3`,`u_word4`,`u_word5`,`comments`) VALUES (NULL,"interface","","втручатися","","","","","Callan stage 6 lesson 91");</v>
      </c>
    </row>
    <row r="291" spans="2:11" hidden="1" x14ac:dyDescent="0.25">
      <c r="B291" t="s">
        <v>590</v>
      </c>
      <c r="D291" t="s">
        <v>750</v>
      </c>
      <c r="I291" t="s">
        <v>83</v>
      </c>
      <c r="K291" s="1" t="str">
        <f t="shared" si="4"/>
        <v>INSERT INTO `words`(`id`,`e_word`,`transcription`,`u_word1`,`u_word2`,`u_word3`,`u_word4`,`u_word5`,`comments`) VALUES (NULL,"interference","","втручання","","","","","Callan stage 6 lesson 91");</v>
      </c>
    </row>
    <row r="292" spans="2:11" hidden="1" x14ac:dyDescent="0.25">
      <c r="B292" t="s">
        <v>591</v>
      </c>
      <c r="D292" t="s">
        <v>41</v>
      </c>
      <c r="I292" t="s">
        <v>83</v>
      </c>
      <c r="K292" s="1" t="str">
        <f t="shared" si="4"/>
        <v>INSERT INTO `words`(`id`,`e_word`,`transcription`,`u_word1`,`u_word2`,`u_word3`,`u_word4`,`u_word5`,`comments`) VALUES (NULL,"strange-looking","","дивний","","","","","Callan stage 6 lesson 91");</v>
      </c>
    </row>
    <row r="293" spans="2:11" x14ac:dyDescent="0.25">
      <c r="B293" t="s">
        <v>592</v>
      </c>
      <c r="I293" t="s">
        <v>84</v>
      </c>
      <c r="K293" s="1" t="str">
        <f t="shared" si="4"/>
        <v>INSERT INTO `words`(`id`,`e_word`,`transcription`,`u_word1`,`u_word2`,`u_word3`,`u_word4`,`u_word5`,`comments`) VALUES (NULL,"primary","","","","","","","Callan stage 6 lesson 92");</v>
      </c>
    </row>
    <row r="294" spans="2:11" x14ac:dyDescent="0.25">
      <c r="B294" t="s">
        <v>593</v>
      </c>
      <c r="I294" t="s">
        <v>84</v>
      </c>
    </row>
    <row r="295" spans="2:11" x14ac:dyDescent="0.25">
      <c r="B295" t="s">
        <v>594</v>
      </c>
      <c r="I295" t="s">
        <v>84</v>
      </c>
    </row>
    <row r="296" spans="2:11" x14ac:dyDescent="0.25">
      <c r="B296" t="s">
        <v>595</v>
      </c>
      <c r="I296" t="s">
        <v>84</v>
      </c>
    </row>
    <row r="297" spans="2:11" x14ac:dyDescent="0.25">
      <c r="B297" t="s">
        <v>596</v>
      </c>
      <c r="I297" t="s">
        <v>84</v>
      </c>
    </row>
    <row r="298" spans="2:11" x14ac:dyDescent="0.25">
      <c r="B298" t="s">
        <v>597</v>
      </c>
      <c r="I298" t="s">
        <v>84</v>
      </c>
    </row>
    <row r="299" spans="2:11" x14ac:dyDescent="0.25">
      <c r="B299" t="s">
        <v>598</v>
      </c>
      <c r="I299" t="s">
        <v>84</v>
      </c>
    </row>
    <row r="300" spans="2:11" x14ac:dyDescent="0.25">
      <c r="B300" t="s">
        <v>599</v>
      </c>
      <c r="I300" t="s">
        <v>84</v>
      </c>
    </row>
    <row r="301" spans="2:11" x14ac:dyDescent="0.25">
      <c r="B301" t="s">
        <v>600</v>
      </c>
      <c r="I301" t="s">
        <v>84</v>
      </c>
    </row>
    <row r="302" spans="2:11" x14ac:dyDescent="0.25">
      <c r="B302" t="s">
        <v>601</v>
      </c>
      <c r="I302" t="s">
        <v>84</v>
      </c>
    </row>
    <row r="303" spans="2:11" x14ac:dyDescent="0.25">
      <c r="B303" t="s">
        <v>602</v>
      </c>
      <c r="I303" t="s">
        <v>84</v>
      </c>
    </row>
    <row r="304" spans="2:11" x14ac:dyDescent="0.25">
      <c r="B304" t="s">
        <v>603</v>
      </c>
      <c r="I304" t="s">
        <v>84</v>
      </c>
    </row>
    <row r="305" spans="2:9" x14ac:dyDescent="0.25">
      <c r="B305" t="s">
        <v>604</v>
      </c>
      <c r="I305" t="s">
        <v>84</v>
      </c>
    </row>
    <row r="306" spans="2:9" x14ac:dyDescent="0.25">
      <c r="B306" t="s">
        <v>605</v>
      </c>
      <c r="I306" t="s">
        <v>84</v>
      </c>
    </row>
    <row r="307" spans="2:9" x14ac:dyDescent="0.25">
      <c r="B307" t="s">
        <v>606</v>
      </c>
      <c r="I307" t="s">
        <v>84</v>
      </c>
    </row>
    <row r="308" spans="2:9" x14ac:dyDescent="0.25">
      <c r="B308" t="s">
        <v>607</v>
      </c>
      <c r="I308" t="s">
        <v>84</v>
      </c>
    </row>
    <row r="309" spans="2:9" x14ac:dyDescent="0.25">
      <c r="B309" t="s">
        <v>608</v>
      </c>
      <c r="I309" t="s">
        <v>84</v>
      </c>
    </row>
    <row r="310" spans="2:9" x14ac:dyDescent="0.25">
      <c r="B310" t="s">
        <v>609</v>
      </c>
      <c r="I310" t="s">
        <v>85</v>
      </c>
    </row>
    <row r="311" spans="2:9" x14ac:dyDescent="0.25">
      <c r="B311" t="s">
        <v>611</v>
      </c>
      <c r="I311" t="s">
        <v>85</v>
      </c>
    </row>
    <row r="312" spans="2:9" x14ac:dyDescent="0.25">
      <c r="B312" t="s">
        <v>612</v>
      </c>
      <c r="I312" t="s">
        <v>85</v>
      </c>
    </row>
    <row r="313" spans="2:9" x14ac:dyDescent="0.25">
      <c r="B313" t="s">
        <v>613</v>
      </c>
      <c r="I313" t="s">
        <v>85</v>
      </c>
    </row>
    <row r="314" spans="2:9" x14ac:dyDescent="0.25">
      <c r="B314" t="s">
        <v>614</v>
      </c>
      <c r="I314" t="s">
        <v>85</v>
      </c>
    </row>
    <row r="315" spans="2:9" x14ac:dyDescent="0.25">
      <c r="B315" t="s">
        <v>615</v>
      </c>
      <c r="I315" t="s">
        <v>85</v>
      </c>
    </row>
    <row r="316" spans="2:9" x14ac:dyDescent="0.25">
      <c r="B316" t="s">
        <v>617</v>
      </c>
      <c r="I316" t="s">
        <v>85</v>
      </c>
    </row>
    <row r="317" spans="2:9" x14ac:dyDescent="0.25">
      <c r="B317" t="s">
        <v>618</v>
      </c>
      <c r="I317" t="s">
        <v>85</v>
      </c>
    </row>
    <row r="318" spans="2:9" x14ac:dyDescent="0.25">
      <c r="B318" t="s">
        <v>619</v>
      </c>
      <c r="I318" t="s">
        <v>85</v>
      </c>
    </row>
    <row r="319" spans="2:9" x14ac:dyDescent="0.25">
      <c r="B319" t="s">
        <v>620</v>
      </c>
      <c r="I319" t="s">
        <v>85</v>
      </c>
    </row>
    <row r="320" spans="2:9" x14ac:dyDescent="0.25">
      <c r="B320" t="s">
        <v>621</v>
      </c>
      <c r="I320" t="s">
        <v>85</v>
      </c>
    </row>
    <row r="321" spans="2:9" x14ac:dyDescent="0.25">
      <c r="B321" t="s">
        <v>622</v>
      </c>
      <c r="I321" t="s">
        <v>85</v>
      </c>
    </row>
    <row r="322" spans="2:9" x14ac:dyDescent="0.25">
      <c r="B322" t="s">
        <v>623</v>
      </c>
      <c r="I322" t="s">
        <v>85</v>
      </c>
    </row>
    <row r="323" spans="2:9" x14ac:dyDescent="0.25">
      <c r="B323" t="s">
        <v>624</v>
      </c>
      <c r="I323" t="s">
        <v>85</v>
      </c>
    </row>
    <row r="324" spans="2:9" x14ac:dyDescent="0.25">
      <c r="B324" t="s">
        <v>625</v>
      </c>
      <c r="I324" t="s">
        <v>85</v>
      </c>
    </row>
    <row r="325" spans="2:9" x14ac:dyDescent="0.25">
      <c r="B325" t="s">
        <v>626</v>
      </c>
      <c r="I325" t="s">
        <v>85</v>
      </c>
    </row>
    <row r="326" spans="2:9" x14ac:dyDescent="0.25">
      <c r="B326" t="s">
        <v>627</v>
      </c>
      <c r="I326" t="s">
        <v>85</v>
      </c>
    </row>
    <row r="327" spans="2:9" x14ac:dyDescent="0.25">
      <c r="B327" t="s">
        <v>628</v>
      </c>
      <c r="I327" t="s">
        <v>85</v>
      </c>
    </row>
    <row r="328" spans="2:9" x14ac:dyDescent="0.25">
      <c r="B328" t="s">
        <v>629</v>
      </c>
      <c r="I328" t="s">
        <v>85</v>
      </c>
    </row>
    <row r="329" spans="2:9" x14ac:dyDescent="0.25">
      <c r="B329" t="s">
        <v>630</v>
      </c>
      <c r="I329" t="s">
        <v>86</v>
      </c>
    </row>
    <row r="330" spans="2:9" x14ac:dyDescent="0.25">
      <c r="B330" t="s">
        <v>631</v>
      </c>
      <c r="I330" t="s">
        <v>86</v>
      </c>
    </row>
    <row r="331" spans="2:9" x14ac:dyDescent="0.25">
      <c r="B331" t="s">
        <v>632</v>
      </c>
      <c r="I331" t="s">
        <v>86</v>
      </c>
    </row>
    <row r="332" spans="2:9" x14ac:dyDescent="0.25">
      <c r="B332" t="s">
        <v>634</v>
      </c>
      <c r="I332" t="s">
        <v>86</v>
      </c>
    </row>
    <row r="333" spans="2:9" x14ac:dyDescent="0.25">
      <c r="B333" t="s">
        <v>635</v>
      </c>
      <c r="I333" t="s">
        <v>86</v>
      </c>
    </row>
    <row r="334" spans="2:9" x14ac:dyDescent="0.25">
      <c r="B334" t="s">
        <v>637</v>
      </c>
      <c r="I334" t="s">
        <v>86</v>
      </c>
    </row>
    <row r="335" spans="2:9" x14ac:dyDescent="0.25">
      <c r="B335" t="s">
        <v>638</v>
      </c>
      <c r="I335" t="s">
        <v>86</v>
      </c>
    </row>
    <row r="336" spans="2:9" x14ac:dyDescent="0.25">
      <c r="B336" t="s">
        <v>639</v>
      </c>
      <c r="I336" t="s">
        <v>86</v>
      </c>
    </row>
    <row r="337" spans="2:9" x14ac:dyDescent="0.25">
      <c r="B337" t="s">
        <v>640</v>
      </c>
      <c r="I337" t="s">
        <v>86</v>
      </c>
    </row>
    <row r="338" spans="2:9" x14ac:dyDescent="0.25">
      <c r="B338" t="s">
        <v>641</v>
      </c>
      <c r="I338" t="s">
        <v>86</v>
      </c>
    </row>
    <row r="339" spans="2:9" x14ac:dyDescent="0.25">
      <c r="B339" t="s">
        <v>642</v>
      </c>
      <c r="I339" t="s">
        <v>86</v>
      </c>
    </row>
    <row r="340" spans="2:9" x14ac:dyDescent="0.25">
      <c r="B340" t="s">
        <v>643</v>
      </c>
      <c r="I340" t="s">
        <v>86</v>
      </c>
    </row>
    <row r="341" spans="2:9" x14ac:dyDescent="0.25">
      <c r="B341" t="s">
        <v>644</v>
      </c>
      <c r="I341" t="s">
        <v>86</v>
      </c>
    </row>
    <row r="342" spans="2:9" x14ac:dyDescent="0.25">
      <c r="B342" t="s">
        <v>646</v>
      </c>
      <c r="I342" t="s">
        <v>86</v>
      </c>
    </row>
    <row r="343" spans="2:9" x14ac:dyDescent="0.25">
      <c r="B343" t="s">
        <v>647</v>
      </c>
      <c r="I343" t="s">
        <v>86</v>
      </c>
    </row>
    <row r="344" spans="2:9" x14ac:dyDescent="0.25">
      <c r="B344" t="s">
        <v>566</v>
      </c>
      <c r="I344" t="s">
        <v>86</v>
      </c>
    </row>
    <row r="345" spans="2:9" x14ac:dyDescent="0.25">
      <c r="B345" t="s">
        <v>648</v>
      </c>
      <c r="I345" t="s">
        <v>86</v>
      </c>
    </row>
    <row r="346" spans="2:9" x14ac:dyDescent="0.25">
      <c r="B346" t="s">
        <v>649</v>
      </c>
      <c r="I346" t="s">
        <v>86</v>
      </c>
    </row>
    <row r="347" spans="2:9" x14ac:dyDescent="0.25">
      <c r="B347" t="s">
        <v>650</v>
      </c>
      <c r="I347" t="s">
        <v>86</v>
      </c>
    </row>
    <row r="348" spans="2:9" x14ac:dyDescent="0.25">
      <c r="B348" t="s">
        <v>651</v>
      </c>
      <c r="I348" t="s">
        <v>86</v>
      </c>
    </row>
    <row r="349" spans="2:9" x14ac:dyDescent="0.25">
      <c r="B349" t="s">
        <v>652</v>
      </c>
      <c r="I349" t="s">
        <v>86</v>
      </c>
    </row>
    <row r="350" spans="2:9" x14ac:dyDescent="0.25">
      <c r="B350" t="s">
        <v>653</v>
      </c>
      <c r="I350" t="s">
        <v>86</v>
      </c>
    </row>
    <row r="351" spans="2:9" x14ac:dyDescent="0.25">
      <c r="B351" t="s">
        <v>654</v>
      </c>
      <c r="I351" t="s">
        <v>86</v>
      </c>
    </row>
  </sheetData>
  <autoFilter ref="A1:K351">
    <filterColumn colId="8">
      <filters>
        <filter val="Callan stage 6 lesson 92"/>
        <filter val="Callan stage 6 lesson 93"/>
        <filter val="Callan stage 6 lesson 94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1" sqref="C21"/>
    </sheetView>
  </sheetViews>
  <sheetFormatPr defaultRowHeight="15" x14ac:dyDescent="0.25"/>
  <cols>
    <col min="1" max="1" width="20.28515625" customWidth="1"/>
    <col min="2" max="2" width="12.7109375" bestFit="1" customWidth="1"/>
    <col min="3" max="3" width="12.28515625" bestFit="1" customWidth="1"/>
    <col min="5" max="5" width="68.5703125" bestFit="1" customWidth="1"/>
  </cols>
  <sheetData>
    <row r="1" spans="1:5" x14ac:dyDescent="0.25">
      <c r="A1" t="s">
        <v>48</v>
      </c>
      <c r="B1" t="s">
        <v>49</v>
      </c>
      <c r="C1" t="s">
        <v>50</v>
      </c>
      <c r="E1" t="s">
        <v>46</v>
      </c>
    </row>
    <row r="2" spans="1:5" x14ac:dyDescent="0.25">
      <c r="A2" t="s">
        <v>51</v>
      </c>
      <c r="B2" t="s">
        <v>52</v>
      </c>
      <c r="E2" s="1" t="str">
        <f>"INSERT INTO `phrase`(`eng_text`,`translation`,`example`) VALUES ("""&amp;A2&amp;""","""&amp;B2&amp;""","""&amp;C2&amp;""");"</f>
        <v>INSERT INTO `phrase`(`eng_text`,`translation`,`example`) VALUES ("as soon as","як тільки так","");</v>
      </c>
    </row>
    <row r="3" spans="1:5" x14ac:dyDescent="0.25">
      <c r="A3" t="s">
        <v>61</v>
      </c>
      <c r="B3" t="s">
        <v>388</v>
      </c>
      <c r="E3" s="1" t="str">
        <f t="shared" ref="E3:E18" si="0">"INSERT INTO `phrase`(`eng_text`,`translation`,`example`) VALUES ("""&amp;A3&amp;""","""&amp;B3&amp;""","""&amp;C3&amp;""");"</f>
        <v>INSERT INTO `phrase`(`eng_text`,`translation`,`example`) VALUES ("just this moment","прямо зараз","");</v>
      </c>
    </row>
    <row r="4" spans="1:5" x14ac:dyDescent="0.25">
      <c r="A4" t="s">
        <v>145</v>
      </c>
      <c r="B4" t="s">
        <v>555</v>
      </c>
      <c r="E4" s="1" t="str">
        <f t="shared" si="0"/>
        <v>INSERT INTO `phrase`(`eng_text`,`translation`,`example`) VALUES ("on the other hand","з іншої сторони","");</v>
      </c>
    </row>
    <row r="5" spans="1:5" x14ac:dyDescent="0.25">
      <c r="A5" t="s">
        <v>334</v>
      </c>
      <c r="B5" t="s">
        <v>335</v>
      </c>
      <c r="E5" s="1" t="str">
        <f t="shared" si="0"/>
        <v>INSERT INTO `phrase`(`eng_text`,`translation`,`example`) VALUES ("making a suggestion","внести пропозицію","");</v>
      </c>
    </row>
    <row r="6" spans="1:5" x14ac:dyDescent="0.25">
      <c r="A6" t="s">
        <v>520</v>
      </c>
      <c r="B6" t="s">
        <v>554</v>
      </c>
      <c r="E6" s="1" t="str">
        <f t="shared" si="0"/>
        <v>INSERT INTO `phrase`(`eng_text`,`translation`,`example`) VALUES ("take a bath","приймати ванну","");</v>
      </c>
    </row>
    <row r="7" spans="1:5" x14ac:dyDescent="0.25">
      <c r="A7" t="s">
        <v>552</v>
      </c>
      <c r="B7" t="s">
        <v>553</v>
      </c>
      <c r="E7" s="1" t="str">
        <f t="shared" si="0"/>
        <v>INSERT INTO `phrase`(`eng_text`,`translation`,`example`) VALUES ("every now and again","час від часу","");</v>
      </c>
    </row>
    <row r="8" spans="1:5" x14ac:dyDescent="0.25">
      <c r="A8" t="s">
        <v>610</v>
      </c>
      <c r="E8" s="1" t="str">
        <f t="shared" si="0"/>
        <v>INSERT INTO `phrase`(`eng_text`,`translation`,`example`) VALUES ("by the time","","");</v>
      </c>
    </row>
    <row r="9" spans="1:5" x14ac:dyDescent="0.25">
      <c r="A9" t="s">
        <v>616</v>
      </c>
      <c r="E9" s="1" t="str">
        <f t="shared" si="0"/>
        <v>INSERT INTO `phrase`(`eng_text`,`translation`,`example`) VALUES ("in exchange for","","");</v>
      </c>
    </row>
    <row r="10" spans="1:5" x14ac:dyDescent="0.25">
      <c r="A10" t="s">
        <v>633</v>
      </c>
      <c r="E10" s="1" t="str">
        <f t="shared" si="0"/>
        <v>INSERT INTO `phrase`(`eng_text`,`translation`,`example`) VALUES ("get to know","","");</v>
      </c>
    </row>
    <row r="11" spans="1:5" x14ac:dyDescent="0.25">
      <c r="A11" t="s">
        <v>636</v>
      </c>
      <c r="E11" s="1" t="str">
        <f t="shared" si="0"/>
        <v>INSERT INTO `phrase`(`eng_text`,`translation`,`example`) VALUES ("take the trouble","","");</v>
      </c>
    </row>
    <row r="12" spans="1:5" x14ac:dyDescent="0.25">
      <c r="A12" t="s">
        <v>645</v>
      </c>
      <c r="E12" s="1" t="str">
        <f>"INSERT INTO `phrase`(`eng_text`,`translation`,`example`) VALUES ("""&amp;A12&amp;""","""&amp;B12&amp;""","""&amp;C12&amp;""");"</f>
        <v>INSERT INTO `phrase`(`eng_text`,`translation`,`example`) VALUES ("come across","","");</v>
      </c>
    </row>
    <row r="13" spans="1:5" x14ac:dyDescent="0.25">
      <c r="E13" s="1" t="str">
        <f t="shared" si="0"/>
        <v>INSERT INTO `phrase`(`eng_text`,`translation`,`example`) VALUES ("","","");</v>
      </c>
    </row>
    <row r="14" spans="1:5" x14ac:dyDescent="0.25">
      <c r="E14" s="1" t="str">
        <f t="shared" si="0"/>
        <v>INSERT INTO `phrase`(`eng_text`,`translation`,`example`) VALUES ("","","");</v>
      </c>
    </row>
    <row r="15" spans="1:5" x14ac:dyDescent="0.25">
      <c r="E15" s="1" t="str">
        <f t="shared" si="0"/>
        <v>INSERT INTO `phrase`(`eng_text`,`translation`,`example`) VALUES ("","","");</v>
      </c>
    </row>
    <row r="16" spans="1:5" x14ac:dyDescent="0.25">
      <c r="E16" s="1" t="str">
        <f t="shared" si="0"/>
        <v>INSERT INTO `phrase`(`eng_text`,`translation`,`example`) VALUES ("","","");</v>
      </c>
    </row>
    <row r="17" spans="5:5" x14ac:dyDescent="0.25">
      <c r="E17" s="1" t="str">
        <f t="shared" si="0"/>
        <v>INSERT INTO `phrase`(`eng_text`,`translation`,`example`) VALUES ("","","");</v>
      </c>
    </row>
    <row r="18" spans="5:5" x14ac:dyDescent="0.25">
      <c r="E18" s="1" t="str">
        <f t="shared" si="0"/>
        <v>INSERT INTO `phrase`(`eng_text`,`translation`,`example`) VALUES ("","","");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phrases</vt:lpstr>
    </vt:vector>
  </TitlesOfParts>
  <Company>Nestlé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Marchuk,Andriy,KYIV,LGO</dc:creator>
  <cp:lastModifiedBy>Marchuk,Andriy,KYIV,LGO</cp:lastModifiedBy>
  <dcterms:created xsi:type="dcterms:W3CDTF">2015-03-19T14:37:01Z</dcterms:created>
  <dcterms:modified xsi:type="dcterms:W3CDTF">2015-03-20T16:09:46Z</dcterms:modified>
</cp:coreProperties>
</file>