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8800" windowHeight="12975" tabRatio="620" firstSheet="1" activeTab="1"/>
  </bookViews>
  <sheets>
    <sheet name="trainingData" sheetId="6" r:id="rId1"/>
    <sheet name="Original" sheetId="8" r:id="rId2"/>
    <sheet name="Plasma+RestoreByWater" sheetId="1" r:id="rId3"/>
    <sheet name="RestoreByWater" sheetId="3" r:id="rId4"/>
    <sheet name="RestoreBy1.00%HF" sheetId="4" r:id="rId5"/>
    <sheet name="RestoreBy0.30%HF" sheetId="7" r:id="rId6"/>
    <sheet name="RestoreBy0.10%HF" sheetId="5" r:id="rId7"/>
    <sheet name="Macro" sheetId="2" r:id="rId8"/>
  </sheets>
  <calcPr calcId="144525"/>
</workbook>
</file>

<file path=xl/sharedStrings.xml><?xml version="1.0" encoding="utf-8"?>
<sst xmlns="http://schemas.openxmlformats.org/spreadsheetml/2006/main" count="574" uniqueCount="498">
  <si>
    <t>Input file name and path</t>
  </si>
  <si>
    <t>Column of the top left pillar</t>
  </si>
  <si>
    <t>Row of the top left pillar</t>
  </si>
  <si>
    <t>Column of the top right pillar</t>
  </si>
  <si>
    <t>Row of the top right pillar</t>
  </si>
  <si>
    <t>Column of the bottom right pillar</t>
  </si>
  <si>
    <t>Row of the bottom right pillar</t>
  </si>
  <si>
    <t>Column of the bottom left pillar</t>
  </si>
  <si>
    <t>Row of the bottom left pillar</t>
  </si>
  <si>
    <t>Number of pillars in the top row</t>
  </si>
  <si>
    <t>Number of pilars in the left column</t>
  </si>
  <si>
    <t>/home/utkarsh/Projects/PillarClassification/datasetForTraining/20kX _0791.dm3</t>
  </si>
  <si>
    <t>/home/utkarsh/Projects/PillarClassification/datasetForTraining/20kX _0792.dm3</t>
  </si>
  <si>
    <t>/home/utkarsh/Projects/PillarClassification/datasetForTraining/20kX _0793.dm3</t>
  </si>
  <si>
    <t>/home/utkarsh/Projects/PillarClassification/datasetForTraining/20kX _0794.dm3</t>
  </si>
  <si>
    <t>/home/utkarsh/Projects/PillarClassification/datasetForTraining/20kX _4066.dm3</t>
  </si>
  <si>
    <t>/home/utkarsh/Projects/PillarClassification/datasetForTraining/20kX _4067.dm3</t>
  </si>
  <si>
    <t>/home/utkarsh/Projects/PillarClassification/datasetForTraining/20kX _4068.dm3</t>
  </si>
  <si>
    <t>/home/utkarsh/Projects/PillarClassification/datasetForTraining/20kX _4069.dm3</t>
  </si>
  <si>
    <t>/home/utkarsh/Projects/PillarClassification/datasetForTraining/20kX _13243.dm3</t>
  </si>
  <si>
    <t>/home/utkarsh/Projects/PillarClassification/datasetForTraining/20kX _13244.dm3</t>
  </si>
  <si>
    <t>/home/utkarsh/Projects/PillarClassification/datasetForTraining/20kX _13255.dm3</t>
  </si>
  <si>
    <t>/home/utkarsh/Projects/PillarClassification/datasetForTraining/20kX _13256.dm3</t>
  </si>
  <si>
    <t>/home/utkarsh/Projects/PillarClassification/datasetForTraining/20kX _13355.dm3</t>
  </si>
  <si>
    <t>/home/utkarsh/Projects/PillarClassification/datasetForTraining/20kX _13356.dm3</t>
  </si>
  <si>
    <t>/home/utkarsh/Projects/PillarClassification/datasetForTraining/20kX _13447.dm3</t>
  </si>
  <si>
    <t>/home/utkarsh/Projects/PillarClassification/datasetForTraining/20kX _13448.dm3</t>
  </si>
  <si>
    <t>/home/utkarsh/Projects/PillarClassification/datasetForTraining/20kX _13519.dm3</t>
  </si>
  <si>
    <t>/home/utkarsh/Projects/PillarClassification/datasetForTraining/20kX _13520.dm3</t>
  </si>
  <si>
    <t>/home/utkarsh/Projects/PillarClassification/datasetForTraining/20kX _13521.dm3</t>
  </si>
  <si>
    <t>/home/utkarsh/Projects/PillarClassification/datasetForTraining/20kX _13556.dm3</t>
  </si>
  <si>
    <t>/home/utkarsh/Projects/PillarClassification/datasetForTraining/20kX _13557.dm3</t>
  </si>
  <si>
    <t>/home/utkarsh/Projects/PillarClassification/datasetForTraining/20kX _13558.dm3</t>
  </si>
  <si>
    <t>/home/utkarsh/Projects/PillarClassification/datasetForTraining/20kX _13559.dm3</t>
  </si>
  <si>
    <t>/home/utkarsh/Projects/PillarClassification/datasetForTraining/20kX _13686.dm3</t>
  </si>
  <si>
    <t>/home/utkarsh/Projects/PillarClassification/datasetForTraining/20kX _13687.dm3</t>
  </si>
  <si>
    <t>/home/utkarsh/Projects/PillarClassification/datasetForTraining/20kX _13688.dm3</t>
  </si>
  <si>
    <t>/home/utkarsh/Projects/PillarClassification/datasetForTraining/20kX _13722.dm3</t>
  </si>
  <si>
    <t>/home/utkarsh/Projects/PillarClassification/datasetForTraining/20kX _13723.dm3</t>
  </si>
  <si>
    <t>/home/utkarsh/Projects/PillarClassification/datasetForTraining/20kX _13724.dm3</t>
  </si>
  <si>
    <t>/home/utkarsh/Projects/PillarClassification/datasetForTraining/20kX _13710.dm3</t>
  </si>
  <si>
    <t>/home/utkarsh/Projects/PillarClassification/datasetForTraining/20kX _13711.dm3</t>
  </si>
  <si>
    <t>/home/utkarsh/Projects/PillarClassification/datasetForTraining/20kX _13712.dm3</t>
  </si>
  <si>
    <t>/home/utkarsh/Projects/PillarClassification/datasetForTraining/20kX _13459.dm3</t>
  </si>
  <si>
    <t>/home/utkarsh/Projects/PillarClassification/datasetForTraining/20kX _13460.dm3</t>
  </si>
  <si>
    <t>/home/utkarsh/Projects/PillarClassification/datasetForTraining/20kX _13461.dm3</t>
  </si>
  <si>
    <t>/home/utkarsh/Projects/PillarClassification/datasetForTraining/20kX _13462.dm3</t>
  </si>
  <si>
    <t>/home/utkarsh/Projects/PillarClassification/datasetForTraining/20kX _13411.dm3</t>
  </si>
  <si>
    <t>/home/utkarsh/Projects/PillarClassification/datasetForTraining/20kX _13412.dm3</t>
  </si>
  <si>
    <t>/home/utkarsh/Projects/PillarClassification/datasetForTraining/20kX _13413.dm3</t>
  </si>
  <si>
    <t>/home/utkarsh/Projects/PillarClassification/datasetForTraining/20kX _13414.dm3</t>
  </si>
  <si>
    <t>/scratch/utkur/utkarsh/RestorePillars/exSitu/Original/20kX _14084.dm4</t>
  </si>
  <si>
    <t>/scratch/utkur/utkarsh/RestorePillars/exSitu/Original/20kX _14086.dm4</t>
  </si>
  <si>
    <t>/scratch/utkur/utkarsh/RestorePillars/exSitu/Original/20kX _14088.dm4</t>
  </si>
  <si>
    <t>/scratch/utkur/utkarsh/RestorePillars/exSitu/Original/20kX _14090.dm4</t>
  </si>
  <si>
    <t>/scratch/utkur/utkarsh/RestorePillars/exSitu/Original/20kX _14094.dm4</t>
  </si>
  <si>
    <t>/scratch/utkur/utkarsh/RestorePillars/exSitu/Original/20kX _14096.dm4</t>
  </si>
  <si>
    <t>/scratch/utkur/utkarsh/RestorePillars/exSitu/Original/20kX _14098.dm4</t>
  </si>
  <si>
    <t>/scratch/utkur/utkarsh/RestorePillars/exSitu/Original/20kX _14100.dm4</t>
  </si>
  <si>
    <t>/scratch/utkur/utkarsh/RestorePillars/exSitu/Original/20kX _14104.dm4</t>
  </si>
  <si>
    <t>/scratch/utkur/utkarsh/RestorePillars/exSitu/Original/20kX _14106.dm4</t>
  </si>
  <si>
    <t>/scratch/utkur/utkarsh/RestorePillars/exSitu/Original/20kX _14108.dm4</t>
  </si>
  <si>
    <t>/scratch/utkur/utkarsh/RestorePillars/exSitu/Original/20kX _14110.dm4</t>
  </si>
  <si>
    <t>/scratch/utkur/utkarsh/RestorePillars/exSitu/Plasma+RestoreByWater/00/20kX _13243.dm3</t>
  </si>
  <si>
    <t>/scratch/utkur/utkarsh/RestorePillars/exSitu/Plasma+RestoreByWater/00/20kX _13244.dm3</t>
  </si>
  <si>
    <t>/scratch/utkur/utkarsh/RestorePillars/exSitu/Plasma+RestoreByWater/00/20kX _13245.dm3</t>
  </si>
  <si>
    <t>/scratch/utkur/utkarsh/RestorePillars/exSitu/Plasma+RestoreByWater/00/20kX _13246.dm3</t>
  </si>
  <si>
    <t>/scratch/utkur/utkarsh/RestorePillars/exSitu/Plasma+RestoreByWater/00/20kX _13247.dm3</t>
  </si>
  <si>
    <t>/scratch/utkur/utkarsh/RestorePillars/exSitu/Plasma+RestoreByWater/00/20kX _13248.dm3</t>
  </si>
  <si>
    <t>/scratch/utkur/utkarsh/RestorePillars/exSitu/Plasma+RestoreByWater/00/20kX _13249.dm3</t>
  </si>
  <si>
    <t>/scratch/utkur/utkarsh/RestorePillars/exSitu/Plasma+RestoreByWater/00/20kX _13250.dm3</t>
  </si>
  <si>
    <t>/scratch/utkur/utkarsh/RestorePillars/exSitu/Plasma+RestoreByWater/00/20kX _13251.dm3</t>
  </si>
  <si>
    <t>/scratch/utkur/utkarsh/RestorePillars/exSitu/Plasma+RestoreByWater/00/20kX _13252.dm3</t>
  </si>
  <si>
    <t>/scratch/utkur/utkarsh/RestorePillars/exSitu/Plasma+RestoreByWater/00/20kX _13253.dm3</t>
  </si>
  <si>
    <t>/scratch/utkur/utkarsh/RestorePillars/exSitu/Plasma+RestoreByWater/00/20kX _13254.dm3</t>
  </si>
  <si>
    <t>/scratch/utkur/utkarsh/RestorePillars/exSitu/Plasma+RestoreByWater/01/20kX _13255.dm3</t>
  </si>
  <si>
    <t>/scratch/utkur/utkarsh/RestorePillars/exSitu/Plasma+RestoreByWater/01/20kX _13256.dm3</t>
  </si>
  <si>
    <t>/scratch/utkur/utkarsh/RestorePillars/exSitu/Plasma+RestoreByWater/01/20kX _13257.dm3</t>
  </si>
  <si>
    <t>/scratch/utkur/utkarsh/RestorePillars/exSitu/Plasma+RestoreByWater/01/20kX _13258.dm3</t>
  </si>
  <si>
    <t>/scratch/utkur/utkarsh/RestorePillars/exSitu/Plasma+RestoreByWater/01/20kX _13259.dm3</t>
  </si>
  <si>
    <t>/scratch/utkur/utkarsh/RestorePillars/exSitu/Plasma+RestoreByWater/01/20kX _13260.dm3</t>
  </si>
  <si>
    <t>/scratch/utkur/utkarsh/RestorePillars/exSitu/Plasma+RestoreByWater/01/20kX _13261.dm3</t>
  </si>
  <si>
    <t>/scratch/utkur/utkarsh/RestorePillars/exSitu/Plasma+RestoreByWater/01/20kX _13262.dm3</t>
  </si>
  <si>
    <t>/scratch/utkur/utkarsh/RestorePillars/exSitu/Plasma+RestoreByWater/01/20kX _13263.dm3</t>
  </si>
  <si>
    <t>/scratch/utkur/utkarsh/RestorePillars/exSitu/Plasma+RestoreByWater/01/20kX _13264.dm3</t>
  </si>
  <si>
    <t>/scratch/utkur/utkarsh/RestorePillars/exSitu/Plasma+RestoreByWater/01/20kX _13265.dm3</t>
  </si>
  <si>
    <t>/scratch/utkur/utkarsh/RestorePillars/exSitu/Plasma+RestoreByWater/01/20kX _13266.dm3</t>
  </si>
  <si>
    <t>/scratch/utkur/utkarsh/RestorePillars/exSitu/Plasma+RestoreByWater/02/20kX _13267.dm3</t>
  </si>
  <si>
    <t>/scratch/utkur/utkarsh/RestorePillars/exSitu/Plasma+RestoreByWater/02/20kX _13268.dm3</t>
  </si>
  <si>
    <t>/scratch/utkur/utkarsh/RestorePillars/exSitu/Plasma+RestoreByWater/02/20kX _13269.dm3</t>
  </si>
  <si>
    <t>/scratch/utkur/utkarsh/RestorePillars/exSitu/Plasma+RestoreByWater/02/20kX _13270.dm3</t>
  </si>
  <si>
    <t>/scratch/utkur/utkarsh/RestorePillars/exSitu/Plasma+RestoreByWater/02/20kX _13271.dm3</t>
  </si>
  <si>
    <t>/scratch/utkur/utkarsh/RestorePillars/exSitu/Plasma+RestoreByWater/02/20kX _13272.dm3</t>
  </si>
  <si>
    <t>/scratch/utkur/utkarsh/RestorePillars/exSitu/Plasma+RestoreByWater/02/20kX _13273.dm3</t>
  </si>
  <si>
    <t>/scratch/utkur/utkarsh/RestorePillars/exSitu/Plasma+RestoreByWater/02/20kX _13274.dm3</t>
  </si>
  <si>
    <t>/scratch/utkur/utkarsh/RestorePillars/exSitu/Plasma+RestoreByWater/02/20kX _13275.dm3</t>
  </si>
  <si>
    <t>/scratch/utkur/utkarsh/RestorePillars/exSitu/Plasma+RestoreByWater/02/20kX _13276.dm3</t>
  </si>
  <si>
    <t>/scratch/utkur/utkarsh/RestorePillars/exSitu/Plasma+RestoreByWater/02/20kX _13277.dm3</t>
  </si>
  <si>
    <t>/scratch/utkur/utkarsh/RestorePillars/exSitu/Plasma+RestoreByWater/02/20kX _13278.dm3</t>
  </si>
  <si>
    <t>/scratch/utkur/utkarsh/RestorePillars/exSitu/Plasma+RestoreByWater/03/20kX _13279.dm3</t>
  </si>
  <si>
    <t>/scratch/utkur/utkarsh/RestorePillars/exSitu/Plasma+RestoreByWater/03/20kX _13280.dm3</t>
  </si>
  <si>
    <t>/scratch/utkur/utkarsh/RestorePillars/exSitu/Plasma+RestoreByWater/03/20kX _13281.dm3</t>
  </si>
  <si>
    <t>/scratch/utkur/utkarsh/RestorePillars/exSitu/Plasma+RestoreByWater/03/20kX _13282.dm3</t>
  </si>
  <si>
    <t>/scratch/utkur/utkarsh/RestorePillars/exSitu/Plasma+RestoreByWater/03/20kX _13283.dm3</t>
  </si>
  <si>
    <t>/scratch/utkur/utkarsh/RestorePillars/exSitu/Plasma+RestoreByWater/03/20kX _13284.dm3</t>
  </si>
  <si>
    <t>/scratch/utkur/utkarsh/RestorePillars/exSitu/Plasma+RestoreByWater/03/20kX _13285.dm3</t>
  </si>
  <si>
    <t>/scratch/utkur/utkarsh/RestorePillars/exSitu/Plasma+RestoreByWater/03/20kX _13286.dm3</t>
  </si>
  <si>
    <t>/scratch/utkur/utkarsh/RestorePillars/exSitu/Plasma+RestoreByWater/03/20kX _13287.dm3</t>
  </si>
  <si>
    <t>/scratch/utkur/utkarsh/RestorePillars/exSitu/Plasma+RestoreByWater/03/20kX _13288.dm3</t>
  </si>
  <si>
    <t>/scratch/utkur/utkarsh/RestorePillars/exSitu/Plasma+RestoreByWater/03/20kX _13289.dm3</t>
  </si>
  <si>
    <t>/scratch/utkur/utkarsh/RestorePillars/exSitu/Plasma+RestoreByWater/03/20kX _13291.dm3</t>
  </si>
  <si>
    <t>/scratch/utkur/utkarsh/RestorePillars/exSitu/Plasma+RestoreByWater/04/20kX _13355.dm3</t>
  </si>
  <si>
    <t>/scratch/utkur/utkarsh/RestorePillars/exSitu/Plasma+RestoreByWater/04/20kX _13356.dm3</t>
  </si>
  <si>
    <t>/scratch/utkur/utkarsh/RestorePillars/exSitu/Plasma+RestoreByWater/04/20kX _13357.dm3</t>
  </si>
  <si>
    <t>/scratch/utkur/utkarsh/RestorePillars/exSitu/Plasma+RestoreByWater/04/20kX _13358.dm3</t>
  </si>
  <si>
    <t>/scratch/utkur/utkarsh/RestorePillars/exSitu/Plasma+RestoreByWater/04/20kX _13359.dm3</t>
  </si>
  <si>
    <t>/scratch/utkur/utkarsh/RestorePillars/exSitu/Plasma+RestoreByWater/04/20kX _13360.dm3</t>
  </si>
  <si>
    <t>/scratch/utkur/utkarsh/RestorePillars/exSitu/Plasma+RestoreByWater/04/20kX _13361.dm3</t>
  </si>
  <si>
    <t>/scratch/utkur/utkarsh/RestorePillars/exSitu/Plasma+RestoreByWater/04/20kX _13362.dm3</t>
  </si>
  <si>
    <t>/scratch/utkur/utkarsh/RestorePillars/exSitu/Plasma+RestoreByWater/04/20kX _13363.dm3</t>
  </si>
  <si>
    <t>/scratch/utkur/utkarsh/RestorePillars/exSitu/Plasma+RestoreByWater/04/20kX _13364.dm3</t>
  </si>
  <si>
    <t>/scratch/utkur/utkarsh/RestorePillars/exSitu/Plasma+RestoreByWater/04/20kX _13365.dm3</t>
  </si>
  <si>
    <t>/scratch/utkur/utkarsh/RestorePillars/exSitu/Plasma+RestoreByWater/04/20kX _13366.dm3</t>
  </si>
  <si>
    <t>/scratch/utkur/utkarsh/RestorePillars/exSitu/Plasma+RestoreByWater/05/20kX _13367.dm3</t>
  </si>
  <si>
    <t>/scratch/utkur/utkarsh/RestorePillars/exSitu/Plasma+RestoreByWater/05/20kX _13368.dm3</t>
  </si>
  <si>
    <t>/scratch/utkur/utkarsh/RestorePillars/exSitu/Plasma+RestoreByWater/05/20kX _13369.dm3</t>
  </si>
  <si>
    <t>/scratch/utkur/utkarsh/RestorePillars/exSitu/Plasma+RestoreByWater/05/20kX _13370.dm3</t>
  </si>
  <si>
    <t>/scratch/utkur/utkarsh/RestorePillars/exSitu/Plasma+RestoreByWater/05/20kX _13371.dm3</t>
  </si>
  <si>
    <t>/scratch/utkur/utkarsh/RestorePillars/exSitu/Plasma+RestoreByWater/05/20kX _13372.dm3</t>
  </si>
  <si>
    <t>/scratch/utkur/utkarsh/RestorePillars/exSitu/Plasma+RestoreByWater/05/20kX _13373.dm3</t>
  </si>
  <si>
    <t>/scratch/utkur/utkarsh/RestorePillars/exSitu/Plasma+RestoreByWater/05/20kX _13374.dm3</t>
  </si>
  <si>
    <t>/scratch/utkur/utkarsh/RestorePillars/exSitu/Plasma+RestoreByWater/05/20kX _13375.dm3</t>
  </si>
  <si>
    <t>/scratch/utkur/utkarsh/RestorePillars/exSitu/Plasma+RestoreByWater/05/20kX _13376.dm3</t>
  </si>
  <si>
    <t>/scratch/utkur/utkarsh/RestorePillars/exSitu/Plasma+RestoreByWater/05/20kX _13377.dm3</t>
  </si>
  <si>
    <t>/scratch/utkur/utkarsh/RestorePillars/exSitu/Plasma+RestoreByWater/05/20kX _13378.dm3</t>
  </si>
  <si>
    <t>/scratch/utkur/utkarsh/RestorePillars/exSitu/Plasma+RestoreByWater/06/20kX _13379.dm3</t>
  </si>
  <si>
    <t>/scratch/utkur/utkarsh/RestorePillars/exSitu/Plasma+RestoreByWater/06/20kX _13380.dm3</t>
  </si>
  <si>
    <t>/scratch/utkur/utkarsh/RestorePillars/exSitu/Plasma+RestoreByWater/06/20kX _13382.dm3</t>
  </si>
  <si>
    <t>/scratch/utkur/utkarsh/RestorePillars/exSitu/Plasma+RestoreByWater/06/20kX _13383.dm3</t>
  </si>
  <si>
    <t>/scratch/utkur/utkarsh/RestorePillars/exSitu/Plasma+RestoreByWater/06/20kX _13384.dm3</t>
  </si>
  <si>
    <t>/scratch/utkur/utkarsh/RestorePillars/exSitu/Plasma+RestoreByWater/06/20kX _13385.dm3</t>
  </si>
  <si>
    <t>/scratch/utkur/utkarsh/RestorePillars/exSitu/Plasma+RestoreByWater/06/20kX _13386.dm3</t>
  </si>
  <si>
    <t>/scratch/utkur/utkarsh/RestorePillars/exSitu/Plasma+RestoreByWater/06/20kX _13387.dm3</t>
  </si>
  <si>
    <t>/scratch/utkur/utkarsh/RestorePillars/exSitu/Plasma+RestoreByWater/06/20kX _13388.dm3</t>
  </si>
  <si>
    <t>/scratch/utkur/utkarsh/RestorePillars/exSitu/Plasma+RestoreByWater/06/20kX _13389.dm3</t>
  </si>
  <si>
    <t>/scratch/utkur/utkarsh/RestorePillars/exSitu/Plasma+RestoreByWater/06/20kX _13390.dm3</t>
  </si>
  <si>
    <t>/scratch/utkur/utkarsh/RestorePillars/exSitu/Plasma+RestoreByWater/06/20kX _13391.dm3</t>
  </si>
  <si>
    <t>/scratch/utkur/utkarsh/RestorePillars/exSitu/RestoreByWater/00/20kX _13243.dm3</t>
  </si>
  <si>
    <t>/scratch/utkur/utkarsh/RestorePillars/exSitu/RestoreByWater/00/20kX _13244.dm3</t>
  </si>
  <si>
    <t>/scratch/utkur/utkarsh/RestorePillars/exSitu/RestoreByWater/00/20kX _13245.dm3</t>
  </si>
  <si>
    <t>/scratch/utkur/utkarsh/RestorePillars/exSitu/RestoreByWater/00/20kX _13246.dm3</t>
  </si>
  <si>
    <t>/scratch/utkur/utkarsh/RestorePillars/exSitu/RestoreByWater/00/20kX _13247.dm3</t>
  </si>
  <si>
    <t>/scratch/utkur/utkarsh/RestorePillars/exSitu/RestoreByWater/00/20kX _13248.dm3</t>
  </si>
  <si>
    <t>/scratch/utkur/utkarsh/RestorePillars/exSitu/RestoreByWater/00/20kX _13249.dm3</t>
  </si>
  <si>
    <t>/scratch/utkur/utkarsh/RestorePillars/exSitu/RestoreByWater/00/20kX _13250.dm3</t>
  </si>
  <si>
    <t>/scratch/utkur/utkarsh/RestorePillars/exSitu/RestoreByWater/00/20kX _13251.dm3</t>
  </si>
  <si>
    <t>/scratch/utkur/utkarsh/RestorePillars/exSitu/RestoreByWater/00/20kX _13252.dm3</t>
  </si>
  <si>
    <t>/scratch/utkur/utkarsh/RestorePillars/exSitu/RestoreByWater/00/20kX _13253.dm3</t>
  </si>
  <si>
    <t>/scratch/utkur/utkarsh/RestorePillars/exSitu/RestoreByWater/00/20kX _13254.dm3</t>
  </si>
  <si>
    <t>/scratch/utkur/utkarsh/RestorePillars/exSitu/RestoreByWater/01/20kX _13255.dm3</t>
  </si>
  <si>
    <t>/scratch/utkur/utkarsh/RestorePillars/exSitu/RestoreByWater/01/20kX _13256.dm3</t>
  </si>
  <si>
    <t>/scratch/utkur/utkarsh/RestorePillars/exSitu/RestoreByWater/01/20kX _13257.dm3</t>
  </si>
  <si>
    <t>/scratch/utkur/utkarsh/RestorePillars/exSitu/RestoreByWater/01/20kX _13258.dm3</t>
  </si>
  <si>
    <t>/scratch/utkur/utkarsh/RestorePillars/exSitu/RestoreByWater/01/20kX _13259.dm3</t>
  </si>
  <si>
    <t>/scratch/utkur/utkarsh/RestorePillars/exSitu/RestoreByWater/01/20kX _13260.dm3</t>
  </si>
  <si>
    <t>/scratch/utkur/utkarsh/RestorePillars/exSitu/RestoreByWater/01/20kX _13261.dm3</t>
  </si>
  <si>
    <t>/scratch/utkur/utkarsh/RestorePillars/exSitu/RestoreByWater/01/20kX _13262.dm3</t>
  </si>
  <si>
    <t>/scratch/utkur/utkarsh/RestorePillars/exSitu/RestoreByWater/01/20kX _13263.dm3</t>
  </si>
  <si>
    <t>/scratch/utkur/utkarsh/RestorePillars/exSitu/RestoreByWater/01/20kX _13264.dm3</t>
  </si>
  <si>
    <t>/scratch/utkur/utkarsh/RestorePillars/exSitu/RestoreByWater/01/20kX _13265.dm3</t>
  </si>
  <si>
    <t>/scratch/utkur/utkarsh/RestorePillars/exSitu/RestoreByWater/01/20kX _13266.dm3</t>
  </si>
  <si>
    <t>/scratch/utkur/utkarsh/RestorePillars/exSitu/RestoreByWater/02/20kX _13411.dm3</t>
  </si>
  <si>
    <t>/scratch/utkur/utkarsh/RestorePillars/exSitu/RestoreByWater/02/20kX _13412.dm3</t>
  </si>
  <si>
    <t>/scratch/utkur/utkarsh/RestorePillars/exSitu/RestoreByWater/02/20kX _13413.dm3</t>
  </si>
  <si>
    <t>/scratch/utkur/utkarsh/RestorePillars/exSitu/RestoreByWater/02/20kX _13414.dm3</t>
  </si>
  <si>
    <t>/scratch/utkur/utkarsh/RestorePillars/exSitu/RestoreByWater/02/20kX _13415.dm3</t>
  </si>
  <si>
    <t>/scratch/utkur/utkarsh/RestorePillars/exSitu/RestoreByWater/02/20kX _13416.dm3</t>
  </si>
  <si>
    <t>/scratch/utkur/utkarsh/RestorePillars/exSitu/RestoreByWater/02/20kX _13417.dm3</t>
  </si>
  <si>
    <t>/scratch/utkur/utkarsh/RestorePillars/exSitu/RestoreByWater/02/20kX _13418.dm3</t>
  </si>
  <si>
    <t>/scratch/utkur/utkarsh/RestorePillars/exSitu/RestoreByWater/02/20kX _13419.dm3</t>
  </si>
  <si>
    <t>/scratch/utkur/utkarsh/RestorePillars/exSitu/RestoreByWater/02/20kX _13420.dm3</t>
  </si>
  <si>
    <t>/scratch/utkur/utkarsh/RestorePillars/exSitu/RestoreByWater/02/20kX _13421.dm3</t>
  </si>
  <si>
    <t>/scratch/utkur/utkarsh/RestorePillars/exSitu/RestoreByWater/02/20kX _13422.dm3</t>
  </si>
  <si>
    <t>/scratch/utkur/utkarsh/RestorePillars/exSitu/RestoreByWater/03/20kX _13423.dm3</t>
  </si>
  <si>
    <t>/scratch/utkur/utkarsh/RestorePillars/exSitu/RestoreByWater/03/20kX _13424.dm3</t>
  </si>
  <si>
    <t>/scratch/utkur/utkarsh/RestorePillars/exSitu/RestoreByWater/03/20kX _13425.dm3</t>
  </si>
  <si>
    <t>/scratch/utkur/utkarsh/RestorePillars/exSitu/RestoreByWater/03/20kX _13426.dm3</t>
  </si>
  <si>
    <t>/scratch/utkur/utkarsh/RestorePillars/exSitu/RestoreByWater/03/20kX _13427.dm3</t>
  </si>
  <si>
    <t>/scratch/utkur/utkarsh/RestorePillars/exSitu/RestoreByWater/03/20kX _13428.dm3</t>
  </si>
  <si>
    <t>/scratch/utkur/utkarsh/RestorePillars/exSitu/RestoreByWater/03/20kX _13429.dm3</t>
  </si>
  <si>
    <t>/scratch/utkur/utkarsh/RestorePillars/exSitu/RestoreByWater/03/20kX _13430.dm3</t>
  </si>
  <si>
    <t>/scratch/utkur/utkarsh/RestorePillars/exSitu/RestoreByWater/03/20kX _13431.dm3</t>
  </si>
  <si>
    <t>/scratch/utkur/utkarsh/RestorePillars/exSitu/RestoreByWater/03/20kX _13432.dm3</t>
  </si>
  <si>
    <t>/scratch/utkur/utkarsh/RestorePillars/exSitu/RestoreByWater/03/20kX _13433.dm3</t>
  </si>
  <si>
    <t>/scratch/utkur/utkarsh/RestorePillars/exSitu/RestoreByWater/03/20kX _13434.dm3</t>
  </si>
  <si>
    <t>/scratch/utkur/utkarsh/RestorePillars/exSitu/RestoreByWater/04/20kX _13435.dm3</t>
  </si>
  <si>
    <t>/scratch/utkur/utkarsh/RestorePillars/exSitu/RestoreByWater/04/20kX _13436.dm3</t>
  </si>
  <si>
    <t>/scratch/utkur/utkarsh/RestorePillars/exSitu/RestoreByWater/04/20kX _13437.dm3</t>
  </si>
  <si>
    <t>/scratch/utkur/utkarsh/RestorePillars/exSitu/RestoreByWater/04/20kX _13438.dm3</t>
  </si>
  <si>
    <t>/scratch/utkur/utkarsh/RestorePillars/exSitu/RestoreByWater/04/20kX _13439.dm3</t>
  </si>
  <si>
    <t>/scratch/utkur/utkarsh/RestorePillars/exSitu/RestoreByWater/04/20kX _13440.dm3</t>
  </si>
  <si>
    <t>/scratch/utkur/utkarsh/RestorePillars/exSitu/RestoreByWater/04/20kX _13441.dm3</t>
  </si>
  <si>
    <t>/scratch/utkur/utkarsh/RestorePillars/exSitu/RestoreByWater/04/20kX _13442.dm3</t>
  </si>
  <si>
    <t>/scratch/utkur/utkarsh/RestorePillars/exSitu/RestoreByWater/04/20kX _13443.dm3</t>
  </si>
  <si>
    <t>/scratch/utkur/utkarsh/RestorePillars/exSitu/RestoreByWater/04/20kX _13444.dm3</t>
  </si>
  <si>
    <t>/scratch/utkur/utkarsh/RestorePillars/exSitu/RestoreByWater/04/20kX _13445.dm3</t>
  </si>
  <si>
    <t>/scratch/utkur/utkarsh/RestorePillars/exSitu/RestoreByWater/04/20kX _13446.dm3</t>
  </si>
  <si>
    <t>/scratch/utkur/utkarsh/RestorePillars/exSitu/RestoreByWater/05/20kX _13447.dm3</t>
  </si>
  <si>
    <t>/scratch/utkur/utkarsh/RestorePillars/exSitu/RestoreByWater/05/20kX _13448.dm3</t>
  </si>
  <si>
    <t>/scratch/utkur/utkarsh/RestorePillars/exSitu/RestoreByWater/05/20kX _13449.dm3</t>
  </si>
  <si>
    <t>/scratch/utkur/utkarsh/RestorePillars/exSitu/RestoreByWater/05/20kX _13450.dm3</t>
  </si>
  <si>
    <t>/scratch/utkur/utkarsh/RestorePillars/exSitu/RestoreByWater/05/20kX _13451.dm3</t>
  </si>
  <si>
    <t>/scratch/utkur/utkarsh/RestorePillars/exSitu/RestoreByWater/05/20kX _13452.dm3</t>
  </si>
  <si>
    <t>/scratch/utkur/utkarsh/RestorePillars/exSitu/RestoreByWater/05/20kX _13453.dm3</t>
  </si>
  <si>
    <t>/scratch/utkur/utkarsh/RestorePillars/exSitu/RestoreByWater/05/20kX _13454.dm3</t>
  </si>
  <si>
    <t>/scratch/utkur/utkarsh/RestorePillars/exSitu/RestoreByWater/05/20kX _13455.dm3</t>
  </si>
  <si>
    <t>/scratch/utkur/utkarsh/RestorePillars/exSitu/RestoreByWater/05/20kX _13456.dm3</t>
  </si>
  <si>
    <t>/scratch/utkur/utkarsh/RestorePillars/exSitu/RestoreByWater/05/20kX _13457.dm3</t>
  </si>
  <si>
    <t>/scratch/utkur/utkarsh/RestorePillars/exSitu/RestoreByWater/05/20kX _13458.dm3</t>
  </si>
  <si>
    <t>/scratch/utkur/utkarsh/RestorePillars/exSitu/RestoreByWater/06/20kX _13459.dm3</t>
  </si>
  <si>
    <t>/scratch/utkur/utkarsh/RestorePillars/exSitu/RestoreByWater/06/20kX _13460.dm3</t>
  </si>
  <si>
    <t>/scratch/utkur/utkarsh/RestorePillars/exSitu/RestoreByWater/06/20kX _13461.dm3</t>
  </si>
  <si>
    <t>/scratch/utkur/utkarsh/RestorePillars/exSitu/RestoreByWater/06/20kX _13462.dm3</t>
  </si>
  <si>
    <t>/scratch/utkur/utkarsh/RestorePillars/exSitu/RestoreByWater/06/20kX _13463.dm3</t>
  </si>
  <si>
    <t>/scratch/utkur/utkarsh/RestorePillars/exSitu/RestoreByWater/06/20kX _13464.dm3</t>
  </si>
  <si>
    <t>/scratch/utkur/utkarsh/RestorePillars/exSitu/RestoreByWater/06/20kX _13465.dm3</t>
  </si>
  <si>
    <t>/scratch/utkur/utkarsh/RestorePillars/exSitu/RestoreByWater/06/20kX _13466.dm3</t>
  </si>
  <si>
    <t>/scratch/utkur/utkarsh/RestorePillars/exSitu/RestoreByWater/06/20kX _13468.dm3</t>
  </si>
  <si>
    <t>/scratch/utkur/utkarsh/RestorePillars/exSitu/RestoreByWater/06/20kX _13469.dm3</t>
  </si>
  <si>
    <t>/scratch/utkur/utkarsh/RestorePillars/exSitu/RestoreByWater/06/20kX _13470.dm3</t>
  </si>
  <si>
    <t>/scratch/utkur/utkarsh/RestorePillars/exSitu/RestoreByWater/06/20kX _13471.dm3</t>
  </si>
  <si>
    <t>/scratch/utkur/utkarsh/RestorePillars/exSitu/RestoreBy1.00%HF/00/20kX _13243.dm3</t>
  </si>
  <si>
    <t>/scratch/utkur/utkarsh/RestorePillars/exSitu/RestoreBy1.00%HF/00/20kX _13244.dm3</t>
  </si>
  <si>
    <t>/scratch/utkur/utkarsh/RestorePillars/exSitu/RestoreBy1.00%HF/00/20kX _13245.dm3</t>
  </si>
  <si>
    <t>/scratch/utkur/utkarsh/RestorePillars/exSitu/RestoreBy1.00%HF/00/20kX _13246.dm3</t>
  </si>
  <si>
    <t>/scratch/utkur/utkarsh/RestorePillars/exSitu/RestoreBy1.00%HF/00/20kX _13247.dm3</t>
  </si>
  <si>
    <t>/scratch/utkur/utkarsh/RestorePillars/exSitu/RestoreBy1.00%HF/00/20kX _13248.dm3</t>
  </si>
  <si>
    <t>/scratch/utkur/utkarsh/RestorePillars/exSitu/RestoreBy1.00%HF/00/20kX _13249.dm3</t>
  </si>
  <si>
    <t>/scratch/utkur/utkarsh/RestorePillars/exSitu/RestoreBy1.00%HF/00/20kX _13250.dm3</t>
  </si>
  <si>
    <t>/scratch/utkur/utkarsh/RestorePillars/exSitu/RestoreBy1.00%HF/00/20kX _13251.dm3</t>
  </si>
  <si>
    <t>/scratch/utkur/utkarsh/RestorePillars/exSitu/RestoreBy1.00%HF/00/20kX _13252.dm3</t>
  </si>
  <si>
    <t>/scratch/utkur/utkarsh/RestorePillars/exSitu/RestoreBy1.00%HF/00/20kX _13253.dm3</t>
  </si>
  <si>
    <t>/scratch/utkur/utkarsh/RestorePillars/exSitu/RestoreBy1.00%HF/00/20kX _13254.dm3</t>
  </si>
  <si>
    <t>/scratch/utkur/utkarsh/RestorePillars/exSitu/RestoreBy1.00%HF/01/20kX _13507.dm3</t>
  </si>
  <si>
    <t>/scratch/utkur/utkarsh/RestorePillars/exSitu/RestoreBy1.00%HF/01/20kX _13508.dm3</t>
  </si>
  <si>
    <t>/scratch/utkur/utkarsh/RestorePillars/exSitu/RestoreBy1.00%HF/01/20kX _13509.dm3</t>
  </si>
  <si>
    <t>/scratch/utkur/utkarsh/RestorePillars/exSitu/RestoreBy1.00%HF/01/20kX _13510.dm3</t>
  </si>
  <si>
    <t>/scratch/utkur/utkarsh/RestorePillars/exSitu/RestoreBy1.00%HF/01/20kX _13511.dm3</t>
  </si>
  <si>
    <t>/scratch/utkur/utkarsh/RestorePillars/exSitu/RestoreBy1.00%HF/01/20kX _13512.dm3</t>
  </si>
  <si>
    <t>/scratch/utkur/utkarsh/RestorePillars/exSitu/RestoreBy1.00%HF/01/20kX _13513.dm3</t>
  </si>
  <si>
    <t>/scratch/utkur/utkarsh/RestorePillars/exSitu/RestoreBy1.00%HF/01/20kX _13514.dm3</t>
  </si>
  <si>
    <t>/scratch/utkur/utkarsh/RestorePillars/exSitu/RestoreBy1.00%HF/01/20kX _13515.dm3</t>
  </si>
  <si>
    <t>/scratch/utkur/utkarsh/RestorePillars/exSitu/RestoreBy1.00%HF/01/20kX _13516.dm3</t>
  </si>
  <si>
    <t>/scratch/utkur/utkarsh/RestorePillars/exSitu/RestoreBy1.00%HF/01/20kX _13517.dm3</t>
  </si>
  <si>
    <t>/scratch/utkur/utkarsh/RestorePillars/exSitu/RestoreBy1.00%HF/01/20kX _13518.dm3</t>
  </si>
  <si>
    <t>/scratch/utkur/utkarsh/RestorePillars/exSitu/RestoreBy1.00%HF/02/20kX _13519.dm3</t>
  </si>
  <si>
    <t>/scratch/utkur/utkarsh/RestorePillars/exSitu/RestoreBy1.00%HF/02/20kX _13520.dm3</t>
  </si>
  <si>
    <t>/scratch/utkur/utkarsh/RestorePillars/exSitu/RestoreBy1.00%HF/02/20kX _13521.dm3</t>
  </si>
  <si>
    <t>/scratch/utkur/utkarsh/RestorePillars/exSitu/RestoreBy1.00%HF/02/20kX _13522.dm3</t>
  </si>
  <si>
    <t>/scratch/utkur/utkarsh/RestorePillars/exSitu/RestoreBy1.00%HF/02/20kX _13523.dm3</t>
  </si>
  <si>
    <t>/scratch/utkur/utkarsh/RestorePillars/exSitu/RestoreBy1.00%HF/02/20kX _13524.dm3</t>
  </si>
  <si>
    <t>/scratch/utkur/utkarsh/RestorePillars/exSitu/RestoreBy1.00%HF/02/20kX _13525.dm3</t>
  </si>
  <si>
    <t>/scratch/utkur/utkarsh/RestorePillars/exSitu/RestoreBy1.00%HF/02/20kX _13526.dm3</t>
  </si>
  <si>
    <t>/scratch/utkur/utkarsh/RestorePillars/exSitu/RestoreBy1.00%HF/02/20kX _13527.dm3</t>
  </si>
  <si>
    <t>/scratch/utkur/utkarsh/RestorePillars/exSitu/RestoreBy1.00%HF/02/20kX _13528.dm3</t>
  </si>
  <si>
    <t>/scratch/utkur/utkarsh/RestorePillars/exSitu/RestoreBy1.00%HF/02/20kX _13529.dm3</t>
  </si>
  <si>
    <t>/scratch/utkur/utkarsh/RestorePillars/exSitu/RestoreBy1.00%HF/02/20kX _13530.dm3</t>
  </si>
  <si>
    <t>/scratch/utkur/utkarsh/RestorePillars/exSitu/RestoreBy1.00%HF/03/20kX _13531.dm3</t>
  </si>
  <si>
    <t>/scratch/utkur/utkarsh/RestorePillars/exSitu/RestoreBy1.00%HF/03/20kX _13532.dm3</t>
  </si>
  <si>
    <t>/scratch/utkur/utkarsh/RestorePillars/exSitu/RestoreBy1.00%HF/03/20kX _13533.dm3</t>
  </si>
  <si>
    <t>/scratch/utkur/utkarsh/RestorePillars/exSitu/RestoreBy1.00%HF/03/20kX _13534.dm3</t>
  </si>
  <si>
    <t>/scratch/utkur/utkarsh/RestorePillars/exSitu/RestoreBy1.00%HF/03/20kX _13535.dm3</t>
  </si>
  <si>
    <t>/scratch/utkur/utkarsh/RestorePillars/exSitu/RestoreBy1.00%HF/03/20kX _13536.dm3</t>
  </si>
  <si>
    <t>/scratch/utkur/utkarsh/RestorePillars/exSitu/RestoreBy1.00%HF/03/20kX _13537.dm3</t>
  </si>
  <si>
    <t>/scratch/utkur/utkarsh/RestorePillars/exSitu/RestoreBy1.00%HF/03/20kX _13538.dm3</t>
  </si>
  <si>
    <t>/scratch/utkur/utkarsh/RestorePillars/exSitu/RestoreBy1.00%HF/03/20kX _13539.dm3</t>
  </si>
  <si>
    <t>/scratch/utkur/utkarsh/RestorePillars/exSitu/RestoreBy1.00%HF/03/20kX _13540.dm3</t>
  </si>
  <si>
    <t>/scratch/utkur/utkarsh/RestorePillars/exSitu/RestoreBy1.00%HF/03/20kX _13541.dm3</t>
  </si>
  <si>
    <t>/scratch/utkur/utkarsh/RestorePillars/exSitu/RestoreBy1.00%HF/03/20kX _13542.dm3</t>
  </si>
  <si>
    <t>/scratch/utkur/utkarsh/RestorePillars/exSitu/RestoreBy1.00%HF/04/20kX _13543.dm3</t>
  </si>
  <si>
    <t>/scratch/utkur/utkarsh/RestorePillars/exSitu/RestoreBy1.00%HF/04/20kX _13544.dm3</t>
  </si>
  <si>
    <t>/scratch/utkur/utkarsh/RestorePillars/exSitu/RestoreBy1.00%HF/04/20kX _13545.dm3</t>
  </si>
  <si>
    <t>/scratch/utkur/utkarsh/RestorePillars/exSitu/RestoreBy1.00%HF/04/20kX _13546.dm3</t>
  </si>
  <si>
    <t>/scratch/utkur/utkarsh/RestorePillars/exSitu/RestoreBy1.00%HF/04/20kX _13547.dm3</t>
  </si>
  <si>
    <t>/scratch/utkur/utkarsh/RestorePillars/exSitu/RestoreBy1.00%HF/04/20kX _13548.dm3</t>
  </si>
  <si>
    <t>/scratch/utkur/utkarsh/RestorePillars/exSitu/RestoreBy1.00%HF/04/20kX _13549.dm3</t>
  </si>
  <si>
    <t>/scratch/utkur/utkarsh/RestorePillars/exSitu/RestoreBy1.00%HF/04/20kX _13550.dm3</t>
  </si>
  <si>
    <t>/scratch/utkur/utkarsh/RestorePillars/exSitu/RestoreBy1.00%HF/04/20kX _13551.dm3</t>
  </si>
  <si>
    <t>/scratch/utkur/utkarsh/RestorePillars/exSitu/RestoreBy1.00%HF/04/20kX _13552.dm3</t>
  </si>
  <si>
    <t>/scratch/utkur/utkarsh/RestorePillars/exSitu/RestoreBy1.00%HF/04/20kX _13553.dm3</t>
  </si>
  <si>
    <t>/scratch/utkur/utkarsh/RestorePillars/exSitu/RestoreBy1.00%HF/04/20kX _13554.dm3</t>
  </si>
  <si>
    <t>/scratch/utkur/utkarsh/RestorePillars/exSitu/RestoreBy1.00%HF/05/20kX _13555.dm3</t>
  </si>
  <si>
    <t>/scratch/utkur/utkarsh/RestorePillars/exSitu/RestoreBy1.00%HF/05/20kX _13556.dm3</t>
  </si>
  <si>
    <t>/scratch/utkur/utkarsh/RestorePillars/exSitu/RestoreBy1.00%HF/05/20kX _13557.dm3</t>
  </si>
  <si>
    <t>/scratch/utkur/utkarsh/RestorePillars/exSitu/RestoreBy1.00%HF/05/20kX _13558.dm3</t>
  </si>
  <si>
    <t>/scratch/utkur/utkarsh/RestorePillars/exSitu/RestoreBy1.00%HF/05/20kX _13559.dm3</t>
  </si>
  <si>
    <t>/scratch/utkur/utkarsh/RestorePillars/exSitu/RestoreBy1.00%HF/05/20kX _13560.dm3</t>
  </si>
  <si>
    <t>/scratch/utkur/utkarsh/RestorePillars/exSitu/RestoreBy1.00%HF/05/20kX _13561.dm3</t>
  </si>
  <si>
    <t>/scratch/utkur/utkarsh/RestorePillars/exSitu/RestoreBy1.00%HF/05/20kX _13562.dm3</t>
  </si>
  <si>
    <t>/scratch/utkur/utkarsh/RestorePillars/exSitu/RestoreBy1.00%HF/05/20kX _13563.dm3</t>
  </si>
  <si>
    <t>/scratch/utkur/utkarsh/RestorePillars/exSitu/RestoreBy1.00%HF/05/20kX _13564.dm3</t>
  </si>
  <si>
    <t>/scratch/utkur/utkarsh/RestorePillars/exSitu/RestoreBy1.00%HF/05/20kX _13565.dm3</t>
  </si>
  <si>
    <t>/scratch/utkur/utkarsh/RestorePillars/exSitu/RestoreBy1.00%HF/05/20kX _13566.dm3</t>
  </si>
  <si>
    <t>/scratch/utkur/utkarsh/RestorePillars/exSitu/RestoreBy1.00%HF/06/20kX _13567.dm3</t>
  </si>
  <si>
    <t>/scratch/utkur/utkarsh/RestorePillars/exSitu/RestoreBy1.00%HF/06/20kX _13568.dm3</t>
  </si>
  <si>
    <t>/scratch/utkur/utkarsh/RestorePillars/exSitu/RestoreBy1.00%HF/06/20kX _13569.dm3</t>
  </si>
  <si>
    <t>/scratch/utkur/utkarsh/RestorePillars/exSitu/RestoreBy1.00%HF/06/20kX _13570.dm3</t>
  </si>
  <si>
    <t>/scratch/utkur/utkarsh/RestorePillars/exSitu/RestoreBy1.00%HF/06/20kX _13571.dm3</t>
  </si>
  <si>
    <t>/scratch/utkur/utkarsh/RestorePillars/exSitu/RestoreBy1.00%HF/06/20kX _13572.dm3</t>
  </si>
  <si>
    <t>/scratch/utkur/utkarsh/RestorePillars/exSitu/RestoreBy1.00%HF/06/20kX _13573.dm3</t>
  </si>
  <si>
    <t>/scratch/utkur/utkarsh/RestorePillars/exSitu/RestoreBy1.00%HF/06/20kX _13574.dm3</t>
  </si>
  <si>
    <t>/scratch/utkur/utkarsh/RestorePillars/exSitu/RestoreBy1.00%HF/06/20kX _13575.dm3</t>
  </si>
  <si>
    <t>/scratch/utkur/utkarsh/RestorePillars/exSitu/RestoreBy1.00%HF/06/20kX _13576.dm3</t>
  </si>
  <si>
    <t>/scratch/utkur/utkarsh/RestorePillars/exSitu/RestoreBy1.00%HF/06/20kX _13577.dm3</t>
  </si>
  <si>
    <t>/scratch/utkur/utkarsh/RestorePillars/exSitu/RestoreBy1.00%HF/06/20kX _13578.dm3</t>
  </si>
  <si>
    <t>/scratch/utkur/utkarsh/RestorePillars/exSitu/RestoreBy0.30%HF/00/20kX _13243.dm3</t>
  </si>
  <si>
    <t>/scratch/utkur/utkarsh/RestorePillars/exSitu/RestoreBy0.30%HF/00/20kX _13244.dm3</t>
  </si>
  <si>
    <t>/scratch/utkur/utkarsh/RestorePillars/exSitu/RestoreBy0.30%HF/00/20kX _13245.dm3</t>
  </si>
  <si>
    <t>/scratch/utkur/utkarsh/RestorePillars/exSitu/RestoreBy0.30%HF/00/20kX _13246.dm3</t>
  </si>
  <si>
    <t>/scratch/utkur/utkarsh/RestorePillars/exSitu/RestoreBy0.30%HF/00/20kX _13247.dm3</t>
  </si>
  <si>
    <t>/scratch/utkur/utkarsh/RestorePillars/exSitu/RestoreBy0.30%HF/00/20kX _13248.dm3</t>
  </si>
  <si>
    <t>/scratch/utkur/utkarsh/RestorePillars/exSitu/RestoreBy0.30%HF/00/20kX _13249.dm3</t>
  </si>
  <si>
    <t>/scratch/utkur/utkarsh/RestorePillars/exSitu/RestoreBy0.30%HF/00/20kX _13250.dm3</t>
  </si>
  <si>
    <t>/scratch/utkur/utkarsh/RestorePillars/exSitu/RestoreBy0.30%HF/00/20kX _13251.dm3</t>
  </si>
  <si>
    <t>/scratch/utkur/utkarsh/RestorePillars/exSitu/RestoreBy0.30%HF/00/20kX _13252.dm3</t>
  </si>
  <si>
    <t>/scratch/utkur/utkarsh/RestorePillars/exSitu/RestoreBy0.30%HF/00/20kX _13253.dm3</t>
  </si>
  <si>
    <t>/scratch/utkur/utkarsh/RestorePillars/exSitu/RestoreBy0.30%HF/00/20kX _13254.dm3</t>
  </si>
  <si>
    <t>/scratch/utkur/utkarsh/RestorePillars/exSitu/RestoreBy0.30%HF/01/20kX _13819.dm3</t>
  </si>
  <si>
    <t>/scratch/utkur/utkarsh/RestorePillars/exSitu/RestoreBy0.30%HF/01/20kX _13820.dm3</t>
  </si>
  <si>
    <t>/scratch/utkur/utkarsh/RestorePillars/exSitu/RestoreBy0.30%HF/01/20kX _13821.dm3</t>
  </si>
  <si>
    <t>/scratch/utkur/utkarsh/RestorePillars/exSitu/RestoreBy0.30%HF/01/20kX _13822.dm3</t>
  </si>
  <si>
    <t>/scratch/utkur/utkarsh/RestorePillars/exSitu/RestoreBy0.30%HF/01/20kX _13823.dm3</t>
  </si>
  <si>
    <t>/scratch/utkur/utkarsh/RestorePillars/exSitu/RestoreBy0.30%HF/01/20kX _13824.dm3</t>
  </si>
  <si>
    <t>/scratch/utkur/utkarsh/RestorePillars/exSitu/RestoreBy0.30%HF/01/20kX _13825.dm3</t>
  </si>
  <si>
    <t>/scratch/utkur/utkarsh/RestorePillars/exSitu/RestoreBy0.30%HF/01/20kX _13826.dm3</t>
  </si>
  <si>
    <t>/scratch/utkur/utkarsh/RestorePillars/exSitu/RestoreBy0.30%HF/01/20kX _13827.dm3</t>
  </si>
  <si>
    <t>/scratch/utkur/utkarsh/RestorePillars/exSitu/RestoreBy0.30%HF/01/20kX _13828.dm3</t>
  </si>
  <si>
    <t>/scratch/utkur/utkarsh/RestorePillars/exSitu/RestoreBy0.30%HF/01/20kX _13829.dm3</t>
  </si>
  <si>
    <t>/scratch/utkur/utkarsh/RestorePillars/exSitu/RestoreBy0.30%HF/01/20kX _13830.dm3</t>
  </si>
  <si>
    <t>/scratch/utkur/utkarsh/RestorePillars/exSitu/RestoreBy0.30%HF/02/20kX _13831.dm3</t>
  </si>
  <si>
    <t>/scratch/utkur/utkarsh/RestorePillars/exSitu/RestoreBy0.30%HF/02/20kX _13832.dm3</t>
  </si>
  <si>
    <t>/scratch/utkur/utkarsh/RestorePillars/exSitu/RestoreBy0.30%HF/02/20kX _13833.dm3</t>
  </si>
  <si>
    <t>/scratch/utkur/utkarsh/RestorePillars/exSitu/RestoreBy0.30%HF/02/20kX _13834.dm3</t>
  </si>
  <si>
    <t>/scratch/utkur/utkarsh/RestorePillars/exSitu/RestoreBy0.30%HF/02/20kX _13835.dm3</t>
  </si>
  <si>
    <t>/scratch/utkur/utkarsh/RestorePillars/exSitu/RestoreBy0.30%HF/02/20kX _13836.dm3</t>
  </si>
  <si>
    <t>/scratch/utkur/utkarsh/RestorePillars/exSitu/RestoreBy0.30%HF/02/20kX _13837.dm3</t>
  </si>
  <si>
    <t>/scratch/utkur/utkarsh/RestorePillars/exSitu/RestoreBy0.30%HF/02/20kX _13838.dm3</t>
  </si>
  <si>
    <t>/scratch/utkur/utkarsh/RestorePillars/exSitu/RestoreBy0.30%HF/02/20kX _13839.dm3</t>
  </si>
  <si>
    <t>/scratch/utkur/utkarsh/RestorePillars/exSitu/RestoreBy0.30%HF/02/20kX _13840.dm3</t>
  </si>
  <si>
    <t>/scratch/utkur/utkarsh/RestorePillars/exSitu/RestoreBy0.30%HF/02/20kX _13841.dm3</t>
  </si>
  <si>
    <t>/scratch/utkur/utkarsh/RestorePillars/exSitu/RestoreBy0.30%HF/02/20kX _13842.dm3</t>
  </si>
  <si>
    <t>/scratch/utkur/utkarsh/RestorePillars/exSitu/RestoreBy0.30%HF/03/20kX _13843.dm3</t>
  </si>
  <si>
    <t>/scratch/utkur/utkarsh/RestorePillars/exSitu/RestoreBy0.30%HF/03/20kX _13844.dm3</t>
  </si>
  <si>
    <t>/scratch/utkur/utkarsh/RestorePillars/exSitu/RestoreBy0.30%HF/03/20kX _13845.dm3</t>
  </si>
  <si>
    <t>/scratch/utkur/utkarsh/RestorePillars/exSitu/RestoreBy0.30%HF/03/20kX _13846.dm3</t>
  </si>
  <si>
    <t>/scratch/utkur/utkarsh/RestorePillars/exSitu/RestoreBy0.30%HF/03/20kX _13847.dm3</t>
  </si>
  <si>
    <t>/scratch/utkur/utkarsh/RestorePillars/exSitu/RestoreBy0.30%HF/03/20kX _13848.dm3</t>
  </si>
  <si>
    <t>/scratch/utkur/utkarsh/RestorePillars/exSitu/RestoreBy0.30%HF/03/20kX _13849.dm3</t>
  </si>
  <si>
    <t>/scratch/utkur/utkarsh/RestorePillars/exSitu/RestoreBy0.30%HF/03/20kX _13850.dm3</t>
  </si>
  <si>
    <t>/scratch/utkur/utkarsh/RestorePillars/exSitu/RestoreBy0.30%HF/03/20kX _13851.dm3</t>
  </si>
  <si>
    <t>/scratch/utkur/utkarsh/RestorePillars/exSitu/RestoreBy0.30%HF/03/20kX _13852.dm3</t>
  </si>
  <si>
    <t>/scratch/utkur/utkarsh/RestorePillars/exSitu/RestoreBy0.30%HF/03/20kX _13853.dm3</t>
  </si>
  <si>
    <t>/scratch/utkur/utkarsh/RestorePillars/exSitu/RestoreBy0.30%HF/03/20kX _13854.dm3</t>
  </si>
  <si>
    <t>/scratch/utkur/utkarsh/RestorePillars/exSitu/RestoreBy0.30%HF/04/20kX _13855.dm3</t>
  </si>
  <si>
    <t>/scratch/utkur/utkarsh/RestorePillars/exSitu/RestoreBy0.30%HF/04/20kX _13856.dm3</t>
  </si>
  <si>
    <t>/scratch/utkur/utkarsh/RestorePillars/exSitu/RestoreBy0.30%HF/04/20kX _13857.dm3</t>
  </si>
  <si>
    <t>/scratch/utkur/utkarsh/RestorePillars/exSitu/RestoreBy0.30%HF/04/20kX _13858.dm3</t>
  </si>
  <si>
    <t>/scratch/utkur/utkarsh/RestorePillars/exSitu/RestoreBy0.30%HF/04/20kX _13859.dm3</t>
  </si>
  <si>
    <t>/scratch/utkur/utkarsh/RestorePillars/exSitu/RestoreBy0.30%HF/04/20kX _13860.dm3</t>
  </si>
  <si>
    <t>/scratch/utkur/utkarsh/RestorePillars/exSitu/RestoreBy0.30%HF/04/20kX _13861.dm3</t>
  </si>
  <si>
    <t>/scratch/utkur/utkarsh/RestorePillars/exSitu/RestoreBy0.30%HF/04/20kX _13862.dm3</t>
  </si>
  <si>
    <t>/scratch/utkur/utkarsh/RestorePillars/exSitu/RestoreBy0.30%HF/04/20kX _13863.dm3</t>
  </si>
  <si>
    <t>/scratch/utkur/utkarsh/RestorePillars/exSitu/RestoreBy0.30%HF/04/20kX _13864.dm3</t>
  </si>
  <si>
    <t>/scratch/utkur/utkarsh/RestorePillars/exSitu/RestoreBy0.30%HF/04/20kX _13865.dm3</t>
  </si>
  <si>
    <t>/scratch/utkur/utkarsh/RestorePillars/exSitu/RestoreBy0.30%HF/04/20kX _13866.dm3</t>
  </si>
  <si>
    <t>/scratch/utkur/utkarsh/RestorePillars/exSitu/RestoreBy0.10%HF/00/20kX _13243.dm3</t>
  </si>
  <si>
    <t>/scratch/utkur/utkarsh/RestorePillars/exSitu/RestoreBy0.10%HF/00/20kX _13244.dm3</t>
  </si>
  <si>
    <t>/scratch/utkur/utkarsh/RestorePillars/exSitu/RestoreBy0.10%HF/00/20kX _13245.dm3</t>
  </si>
  <si>
    <t>/scratch/utkur/utkarsh/RestorePillars/exSitu/RestoreBy0.10%HF/00/20kX _13246.dm3</t>
  </si>
  <si>
    <t>/scratch/utkur/utkarsh/RestorePillars/exSitu/RestoreBy0.10%HF/00/20kX _13247.dm3</t>
  </si>
  <si>
    <t>/scratch/utkur/utkarsh/RestorePillars/exSitu/RestoreBy0.10%HF/00/20kX _13248.dm3</t>
  </si>
  <si>
    <t>/scratch/utkur/utkarsh/RestorePillars/exSitu/RestoreBy0.10%HF/00/20kX _13249.dm3</t>
  </si>
  <si>
    <t>/scratch/utkur/utkarsh/RestorePillars/exSitu/RestoreBy0.10%HF/00/20kX _13250.dm3</t>
  </si>
  <si>
    <t>/scratch/utkur/utkarsh/RestorePillars/exSitu/RestoreBy0.10%HF/00/20kX _13251.dm3</t>
  </si>
  <si>
    <t>/scratch/utkur/utkarsh/RestorePillars/exSitu/RestoreBy0.10%HF/00/20kX _13252.dm3</t>
  </si>
  <si>
    <t>/scratch/utkur/utkarsh/RestorePillars/exSitu/RestoreBy0.10%HF/00/20kX _13253.dm3</t>
  </si>
  <si>
    <t>/scratch/utkur/utkarsh/RestorePillars/exSitu/RestoreBy0.10%HF/00/20kX _13254.dm3</t>
  </si>
  <si>
    <t>/scratch/utkur/utkarsh/RestorePillars/exSitu/RestoreBy0.10%HF/01/20kX _13686.dm3</t>
  </si>
  <si>
    <t>/scratch/utkur/utkarsh/RestorePillars/exSitu/RestoreBy0.10%HF/01/20kX _13687.dm3</t>
  </si>
  <si>
    <t>/scratch/utkur/utkarsh/RestorePillars/exSitu/RestoreBy0.10%HF/01/20kX _13688.dm3</t>
  </si>
  <si>
    <t>/scratch/utkur/utkarsh/RestorePillars/exSitu/RestoreBy0.10%HF/01/20kX _13689.dm3</t>
  </si>
  <si>
    <t>/scratch/utkur/utkarsh/RestorePillars/exSitu/RestoreBy0.10%HF/01/20kX _13690.dm3</t>
  </si>
  <si>
    <t>/scratch/utkur/utkarsh/RestorePillars/exSitu/RestoreBy0.10%HF/01/20kX _13691.dm3</t>
  </si>
  <si>
    <t>/scratch/utkur/utkarsh/RestorePillars/exSitu/RestoreBy0.10%HF/01/20kX _13692.dm3</t>
  </si>
  <si>
    <t>/scratch/utkur/utkarsh/RestorePillars/exSitu/RestoreBy0.10%HF/01/20kX _13693.dm3</t>
  </si>
  <si>
    <t>/scratch/utkur/utkarsh/RestorePillars/exSitu/RestoreBy0.10%HF/01/20kX _13694.dm3</t>
  </si>
  <si>
    <t>/scratch/utkur/utkarsh/RestorePillars/exSitu/RestoreBy0.10%HF/01/20kX _13695.dm3</t>
  </si>
  <si>
    <t>/scratch/utkur/utkarsh/RestorePillars/exSitu/RestoreBy0.10%HF/01/20kX _13696.dm3</t>
  </si>
  <si>
    <t>/scratch/utkur/utkarsh/RestorePillars/exSitu/RestoreBy0.10%HF/01/20kX _13697.dm3</t>
  </si>
  <si>
    <t>/scratch/utkur/utkarsh/RestorePillars/exSitu/RestoreBy0.10%HF/02/20kX _13770.dm3</t>
  </si>
  <si>
    <t>/scratch/utkur/utkarsh/RestorePillars/exSitu/RestoreBy0.10%HF/02/20kX _13771.dm3</t>
  </si>
  <si>
    <t>/scratch/utkur/utkarsh/RestorePillars/exSitu/RestoreBy0.10%HF/02/20kX _13772.dm3</t>
  </si>
  <si>
    <t>/scratch/utkur/utkarsh/RestorePillars/exSitu/RestoreBy0.10%HF/02/20kX _13773.dm3</t>
  </si>
  <si>
    <t>/scratch/utkur/utkarsh/RestorePillars/exSitu/RestoreBy0.10%HF/02/20kX _13774.dm3</t>
  </si>
  <si>
    <t>/scratch/utkur/utkarsh/RestorePillars/exSitu/RestoreBy0.10%HF/02/20kX _13775.dm3</t>
  </si>
  <si>
    <t>/scratch/utkur/utkarsh/RestorePillars/exSitu/RestoreBy0.10%HF/02/20kX _13776.dm3</t>
  </si>
  <si>
    <t>/scratch/utkur/utkarsh/RestorePillars/exSitu/RestoreBy0.10%HF/02/20kX _13777.dm3</t>
  </si>
  <si>
    <t>/scratch/utkur/utkarsh/RestorePillars/exSitu/RestoreBy0.10%HF/02/20kX _13778.dm3</t>
  </si>
  <si>
    <t>/scratch/utkur/utkarsh/RestorePillars/exSitu/RestoreBy0.10%HF/02/20kX _13779.dm3</t>
  </si>
  <si>
    <t>/scratch/utkur/utkarsh/RestorePillars/exSitu/RestoreBy0.10%HF/02/20kX _13780.dm3</t>
  </si>
  <si>
    <t>/scratch/utkur/utkarsh/RestorePillars/exSitu/RestoreBy0.10%HF/02/20kX _13781.dm3</t>
  </si>
  <si>
    <t>/scratch/utkur/utkarsh/RestorePillars/exSitu/RestoreBy0.10%HF/03/20kX _13782.dm3</t>
  </si>
  <si>
    <t>/scratch/utkur/utkarsh/RestorePillars/exSitu/RestoreBy0.10%HF/03/20kX _13783.dm3</t>
  </si>
  <si>
    <t>/scratch/utkur/utkarsh/RestorePillars/exSitu/RestoreBy0.10%HF/03/20kX _13784.dm3</t>
  </si>
  <si>
    <t>/scratch/utkur/utkarsh/RestorePillars/exSitu/RestoreBy0.10%HF/03/20kX _13785.dm3</t>
  </si>
  <si>
    <t>/scratch/utkur/utkarsh/RestorePillars/exSitu/RestoreBy0.10%HF/03/20kX _13786.dm3</t>
  </si>
  <si>
    <t>/scratch/utkur/utkarsh/RestorePillars/exSitu/RestoreBy0.10%HF/03/20kX _13787.dm3</t>
  </si>
  <si>
    <t>/scratch/utkur/utkarsh/RestorePillars/exSitu/RestoreBy0.10%HF/03/20kX _13788.dm3</t>
  </si>
  <si>
    <t>/scratch/utkur/utkarsh/RestorePillars/exSitu/RestoreBy0.10%HF/03/20kX _13789.dm3</t>
  </si>
  <si>
    <t>/scratch/utkur/utkarsh/RestorePillars/exSitu/RestoreBy0.10%HF/03/20kX _13790.dm3</t>
  </si>
  <si>
    <t>/scratch/utkur/utkarsh/RestorePillars/exSitu/RestoreBy0.10%HF/03/20kX _13791.dm3</t>
  </si>
  <si>
    <t>/scratch/utkur/utkarsh/RestorePillars/exSitu/RestoreBy0.10%HF/03/20kX _13792.dm3</t>
  </si>
  <si>
    <t>/scratch/utkur/utkarsh/RestorePillars/exSitu/RestoreBy0.10%HF/03/20kX _13794.dm3</t>
  </si>
  <si>
    <t>/scratch/utkur/utkarsh/RestorePillars/exSitu/RestoreBy0.10%HF/04/20kX _13795.dm3</t>
  </si>
  <si>
    <t>/scratch/utkur/utkarsh/RestorePillars/exSitu/RestoreBy0.10%HF/04/20kX _13796.dm3</t>
  </si>
  <si>
    <t>/scratch/utkur/utkarsh/RestorePillars/exSitu/RestoreBy0.10%HF/04/20kX _13797.dm3</t>
  </si>
  <si>
    <t>/scratch/utkur/utkarsh/RestorePillars/exSitu/RestoreBy0.10%HF/04/20kX _13798.dm3</t>
  </si>
  <si>
    <t>/scratch/utkur/utkarsh/RestorePillars/exSitu/RestoreBy0.10%HF/04/20kX _13799.dm3</t>
  </si>
  <si>
    <t>/scratch/utkur/utkarsh/RestorePillars/exSitu/RestoreBy0.10%HF/04/20kX _13800.dm3</t>
  </si>
  <si>
    <t>/scratch/utkur/utkarsh/RestorePillars/exSitu/RestoreBy0.10%HF/04/20kX _13801.dm3</t>
  </si>
  <si>
    <t>/scratch/utkur/utkarsh/RestorePillars/exSitu/RestoreBy0.10%HF/04/20kX _13802.dm3</t>
  </si>
  <si>
    <t>/scratch/utkur/utkarsh/RestorePillars/exSitu/RestoreBy0.10%HF/04/20kX _13803.dm3</t>
  </si>
  <si>
    <t>/scratch/utkur/utkarsh/RestorePillars/exSitu/RestoreBy0.10%HF/04/20kX _13804.dm3</t>
  </si>
  <si>
    <t>/scratch/utkur/utkarsh/RestorePillars/exSitu/RestoreBy0.10%HF/04/20kX _13805.dm3</t>
  </si>
  <si>
    <t>/scratch/utkur/utkarsh/RestorePillars/exSitu/RestoreBy0.10%HF/04/20kX _13806.dm3</t>
  </si>
  <si>
    <t>/scratch/utkur/utkarsh/RestorePillars/exSitu/RestoreBy0.10%HF/05/20kX _13807.dm3</t>
  </si>
  <si>
    <t>/scratch/utkur/utkarsh/RestorePillars/exSitu/RestoreBy0.10%HF/05/20kX _13808.dm3</t>
  </si>
  <si>
    <t>/scratch/utkur/utkarsh/RestorePillars/exSitu/RestoreBy0.10%HF/05/20kX _13809.dm3</t>
  </si>
  <si>
    <t>/scratch/utkur/utkarsh/RestorePillars/exSitu/RestoreBy0.10%HF/05/20kX _13810.dm3</t>
  </si>
  <si>
    <t>/scratch/utkur/utkarsh/RestorePillars/exSitu/RestoreBy0.10%HF/05/20kX _13811.dm3</t>
  </si>
  <si>
    <t>/scratch/utkur/utkarsh/RestorePillars/exSitu/RestoreBy0.10%HF/05/20kX _13812.dm3</t>
  </si>
  <si>
    <t>/scratch/utkur/utkarsh/RestorePillars/exSitu/RestoreBy0.10%HF/05/20kX _13813.dm3</t>
  </si>
  <si>
    <t>/scratch/utkur/utkarsh/RestorePillars/exSitu/RestoreBy0.10%HF/05/20kX _13814.dm3</t>
  </si>
  <si>
    <t>/scratch/utkur/utkarsh/RestorePillars/exSitu/RestoreBy0.10%HF/05/20kX _13815.dm3</t>
  </si>
  <si>
    <t>/scratch/utkur/utkarsh/RestorePillars/exSitu/RestoreBy0.10%HF/05/20kX _13816.dm3</t>
  </si>
  <si>
    <t>/scratch/utkur/utkarsh/RestorePillars/exSitu/RestoreBy0.10%HF/05/20kX _13817.dm3</t>
  </si>
  <si>
    <t>/scratch/utkur/utkarsh/RestorePillars/exSitu/RestoreBy0.10%HF/05/20kX _13818.dm3</t>
  </si>
  <si>
    <t>/scratch/utkur/utkarsh/RestorePillars/exSitu/RestoreBy0.10%HF/06/20kX _13698.dm3</t>
  </si>
  <si>
    <t>/scratch/utkur/utkarsh/RestorePillars/exSitu/RestoreBy0.10%HF/06/20kX _13699.dm3</t>
  </si>
  <si>
    <t>/scratch/utkur/utkarsh/RestorePillars/exSitu/RestoreBy0.10%HF/06/20kX _13700.dm3</t>
  </si>
  <si>
    <t>/scratch/utkur/utkarsh/RestorePillars/exSitu/RestoreBy0.10%HF/06/20kX _13701.dm3</t>
  </si>
  <si>
    <t>/scratch/utkur/utkarsh/RestorePillars/exSitu/RestoreBy0.10%HF/06/20kX _13702.dm3</t>
  </si>
  <si>
    <t>/scratch/utkur/utkarsh/RestorePillars/exSitu/RestoreBy0.10%HF/06/20kX _13703.dm3</t>
  </si>
  <si>
    <t>/scratch/utkur/utkarsh/RestorePillars/exSitu/RestoreBy0.10%HF/06/20kX _13704.dm3</t>
  </si>
  <si>
    <t>/scratch/utkur/utkarsh/RestorePillars/exSitu/RestoreBy0.10%HF/06/20kX _13705.dm3</t>
  </si>
  <si>
    <t>/scratch/utkur/utkarsh/RestorePillars/exSitu/RestoreBy0.10%HF/06/20kX _13706.dm3</t>
  </si>
  <si>
    <t>/scratch/utkur/utkarsh/RestorePillars/exSitu/RestoreBy0.10%HF/06/20kX _13707.dm3</t>
  </si>
  <si>
    <t>/scratch/utkur/utkarsh/RestorePillars/exSitu/RestoreBy0.10%HF/06/20kX _13708.dm3</t>
  </si>
  <si>
    <t>/scratch/utkur/utkarsh/RestorePillars/exSitu/RestoreBy0.10%HF/06/20kX _13709.dm3</t>
  </si>
  <si>
    <t>/scratch/utkur/utkarsh/RestorePillars/exSitu/RestoreBy0.10%HF/07/20kX _13722.dm3</t>
  </si>
  <si>
    <t>/scratch/utkur/utkarsh/RestorePillars/exSitu/RestoreBy0.10%HF/07/20kX _13723.dm3</t>
  </si>
  <si>
    <t>/scratch/utkur/utkarsh/RestorePillars/exSitu/RestoreBy0.10%HF/07/20kX _13724.dm3</t>
  </si>
  <si>
    <t>/scratch/utkur/utkarsh/RestorePillars/exSitu/RestoreBy0.10%HF/07/20kX _13725.dm3</t>
  </si>
  <si>
    <t>/scratch/utkur/utkarsh/RestorePillars/exSitu/RestoreBy0.10%HF/07/20kX _13726.dm3</t>
  </si>
  <si>
    <t>/scratch/utkur/utkarsh/RestorePillars/exSitu/RestoreBy0.10%HF/07/20kX _13727.dm3</t>
  </si>
  <si>
    <t>/scratch/utkur/utkarsh/RestorePillars/exSitu/RestoreBy0.10%HF/07/20kX _13728.dm3</t>
  </si>
  <si>
    <t>/scratch/utkur/utkarsh/RestorePillars/exSitu/RestoreBy0.10%HF/07/20kX _13729.dm3</t>
  </si>
  <si>
    <t>/scratch/utkur/utkarsh/RestorePillars/exSitu/RestoreBy0.10%HF/07/20kX _13730.dm3</t>
  </si>
  <si>
    <t>/scratch/utkur/utkarsh/RestorePillars/exSitu/RestoreBy0.10%HF/07/20kX _13731.dm3</t>
  </si>
  <si>
    <t>/scratch/utkur/utkarsh/RestorePillars/exSitu/RestoreBy0.10%HF/07/20kX _13732.dm3</t>
  </si>
  <si>
    <t>/scratch/utkur/utkarsh/RestorePillars/exSitu/RestoreBy0.10%HF/07/20kX _13733.dm3</t>
  </si>
  <si>
    <t>/scratch/utkur/utkarsh/RestorePillars/exSitu/RestoreBy0.10%HF/08/20kX _13710.dm3</t>
  </si>
  <si>
    <t>/scratch/utkur/utkarsh/RestorePillars/exSitu/RestoreBy0.10%HF/08/20kX _13711.dm3</t>
  </si>
  <si>
    <t>/scratch/utkur/utkarsh/RestorePillars/exSitu/RestoreBy0.10%HF/08/20kX _13712.dm3</t>
  </si>
  <si>
    <t>/scratch/utkur/utkarsh/RestorePillars/exSitu/RestoreBy0.10%HF/08/20kX _13713.dm3</t>
  </si>
  <si>
    <t>/scratch/utkur/utkarsh/RestorePillars/exSitu/RestoreBy0.10%HF/08/20kX _13714.dm3</t>
  </si>
  <si>
    <t>/scratch/utkur/utkarsh/RestorePillars/exSitu/RestoreBy0.10%HF/08/20kX _13715.dm3</t>
  </si>
  <si>
    <t>/scratch/utkur/utkarsh/RestorePillars/exSitu/RestoreBy0.10%HF/08/20kX _13716.dm3</t>
  </si>
  <si>
    <t>/scratch/utkur/utkarsh/RestorePillars/exSitu/RestoreBy0.10%HF/08/20kX _13717.dm3</t>
  </si>
  <si>
    <t>/scratch/utkur/utkarsh/RestorePillars/exSitu/RestoreBy0.10%HF/08/20kX _13718.dm3</t>
  </si>
  <si>
    <t>/scratch/utkur/utkarsh/RestorePillars/exSitu/RestoreBy0.10%HF/08/20kX _13719.dm3</t>
  </si>
  <si>
    <t>/scratch/utkur/utkarsh/RestorePillars/exSitu/RestoreBy0.10%HF/08/20kX _13720.dm3</t>
  </si>
  <si>
    <t>/scratch/utkur/utkarsh/RestorePillars/exSitu/RestoreBy0.10%HF/08/20kX _13721.dm3</t>
  </si>
  <si>
    <t>../datasetForTraining/testDatasets/12kX _0809.dm3</t>
  </si>
  <si>
    <t>../datasetForTraining/testDatasets/12kX _0810.dm3</t>
  </si>
  <si>
    <t>../datasetForTraining/testDatasets/20kX _0795.dm3</t>
  </si>
  <si>
    <t>../datasetForTraining/testDatasets/20kX _0796.dm3</t>
  </si>
  <si>
    <t>../datasetForTraining/testDatasets/12kX _4075.dm3</t>
  </si>
  <si>
    <t>../datasetForTraining/testDatasets/12kX _4076.dm3</t>
  </si>
  <si>
    <t>../datasetForTraining/testDatasets/20kX _4065.dm3</t>
  </si>
  <si>
    <t>../datasetForTraining/testDatasets/20kX _4070.dm3</t>
  </si>
  <si>
    <t>Distance1</t>
  </si>
  <si>
    <t>Distance2</t>
  </si>
  <si>
    <t>Sqrt(distance1)</t>
  </si>
  <si>
    <t>Sqrt(distance2)</t>
  </si>
  <si>
    <t>Distance between 2 pillars</t>
  </si>
  <si>
    <t>NumPilllarsRow</t>
  </si>
  <si>
    <t>NumPillarsCol</t>
  </si>
</sst>
</file>

<file path=xl/styles.xml><?xml version="1.0" encoding="utf-8"?>
<styleSheet xmlns="http://schemas.openxmlformats.org/spreadsheetml/2006/main">
  <numFmts count="4">
    <numFmt numFmtId="44" formatCode="_-&quot;£&quot;* #,##0.00_-;\-&quot;£&quot;* #,##0.00_-;_-&quot;£&quot;* &quot;-&quot;??_-;_-@_-"/>
    <numFmt numFmtId="41" formatCode="_-* #,##0_-;\-* #,##0_-;_-* &quot;-&quot;_-;_-@_-"/>
    <numFmt numFmtId="42" formatCode="_-&quot;£&quot;* #,##0_-;\-&quot;£&quot;* #,##0_-;_-&quot;£&quot;* &quot;-&quot;_-;_-@_-"/>
    <numFmt numFmtId="43" formatCode="_-* #,##0.00_-;\-* #,##0.00_-;_-* &quot;-&quot;??_-;_-@_-"/>
  </numFmts>
  <fonts count="23">
    <font>
      <sz val="10"/>
      <name val="Arial"/>
      <charset val="1"/>
    </font>
    <font>
      <b/>
      <sz val="10"/>
      <name val="Arial"/>
      <charset val="1"/>
    </font>
    <font>
      <sz val="10"/>
      <name val="Arial"/>
      <charset val="134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0" fontId="3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2" fillId="4" borderId="6" applyNumberFormat="0" applyAlignment="0" applyProtection="0">
      <alignment vertical="center"/>
    </xf>
    <xf numFmtId="44" fontId="2" fillId="0" borderId="0" applyBorder="0" applyAlignment="0" applyProtection="0"/>
    <xf numFmtId="0" fontId="4" fillId="6" borderId="0" applyNumberFormat="0" applyBorder="0" applyAlignment="0" applyProtection="0">
      <alignment vertical="center"/>
    </xf>
    <xf numFmtId="0" fontId="9" fillId="7" borderId="4" applyNumberFormat="0" applyFont="0" applyAlignment="0" applyProtection="0">
      <alignment vertical="center"/>
    </xf>
    <xf numFmtId="0" fontId="20" fillId="26" borderId="3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4" borderId="3" applyNumberFormat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41" fontId="2" fillId="0" borderId="0" applyBorder="0" applyAlignment="0" applyProtection="0"/>
    <xf numFmtId="0" fontId="4" fillId="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2" fontId="2" fillId="0" borderId="0" applyBorder="0" applyAlignment="0" applyProtection="0"/>
    <xf numFmtId="0" fontId="1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0" borderId="2" applyNumberFormat="0" applyFill="0" applyAlignment="0" applyProtection="0">
      <alignment vertical="center"/>
    </xf>
    <xf numFmtId="43" fontId="2" fillId="0" borderId="0" applyBorder="0" applyAlignment="0" applyProtection="0"/>
    <xf numFmtId="0" fontId="21" fillId="28" borderId="9" applyNumberFormat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9" fontId="2" fillId="0" borderId="0" applyBorder="0" applyAlignment="0" applyProtection="0"/>
    <xf numFmtId="0" fontId="19" fillId="0" borderId="0" applyNumberFormat="0" applyFill="0" applyBorder="0" applyAlignment="0" applyProtection="0">
      <alignment vertical="center"/>
    </xf>
  </cellStyleXfs>
  <cellXfs count="6">
    <xf numFmtId="0" fontId="0" fillId="0" borderId="0" xfId="0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1" xfId="0" applyBorder="1"/>
    <xf numFmtId="0" fontId="1" fillId="0" borderId="1" xfId="0" applyFont="1" applyBorder="1" applyAlignment="1">
      <alignment wrapText="1"/>
    </xf>
    <xf numFmtId="3" fontId="0" fillId="0" borderId="1" xfId="0" applyNumberFormat="1" applyBorder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1"/>
  <sheetViews>
    <sheetView workbookViewId="0">
      <pane ySplit="1" topLeftCell="A2" activePane="bottomLeft" state="frozen"/>
      <selection/>
      <selection pane="bottomLeft" activeCell="A2" sqref="A2"/>
    </sheetView>
  </sheetViews>
  <sheetFormatPr defaultColWidth="9" defaultRowHeight="12.75"/>
  <cols>
    <col min="1" max="1" width="75.5714285714286" style="3" customWidth="1"/>
    <col min="2" max="11" width="11.5238095238095" style="3"/>
    <col min="12" max="1025" width="11.5238095238095"/>
  </cols>
  <sheetData>
    <row r="1" s="2" customFormat="1" ht="38.25" spans="1:1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</row>
    <row r="2" spans="1:11">
      <c r="A2" s="3" t="s">
        <v>11</v>
      </c>
      <c r="B2" s="3">
        <v>64</v>
      </c>
      <c r="C2" s="3">
        <v>52</v>
      </c>
      <c r="D2" s="3">
        <v>3960</v>
      </c>
      <c r="E2" s="3">
        <v>92</v>
      </c>
      <c r="F2" s="3">
        <v>3936</v>
      </c>
      <c r="G2" s="3">
        <v>3992</v>
      </c>
      <c r="H2" s="3">
        <v>36</v>
      </c>
      <c r="I2" s="3">
        <v>3956</v>
      </c>
      <c r="J2" s="3">
        <v>25</v>
      </c>
      <c r="K2" s="3">
        <v>25</v>
      </c>
    </row>
    <row r="3" spans="1:11">
      <c r="A3" s="3" t="s">
        <v>12</v>
      </c>
      <c r="B3" s="3">
        <v>220</v>
      </c>
      <c r="C3" s="3">
        <v>192</v>
      </c>
      <c r="D3" s="3">
        <v>3952</v>
      </c>
      <c r="E3" s="3">
        <v>224</v>
      </c>
      <c r="F3" s="3">
        <v>3932</v>
      </c>
      <c r="G3" s="3">
        <v>3944</v>
      </c>
      <c r="H3" s="3">
        <v>192</v>
      </c>
      <c r="I3" s="3">
        <v>3912</v>
      </c>
      <c r="J3" s="3">
        <v>24</v>
      </c>
      <c r="K3" s="3">
        <v>24</v>
      </c>
    </row>
    <row r="4" spans="1:11">
      <c r="A4" s="3" t="s">
        <v>13</v>
      </c>
      <c r="B4" s="3">
        <v>100</v>
      </c>
      <c r="C4" s="3">
        <v>184</v>
      </c>
      <c r="D4" s="3">
        <v>3992</v>
      </c>
      <c r="E4" s="3">
        <v>220</v>
      </c>
      <c r="F4" s="3">
        <v>3976</v>
      </c>
      <c r="G4" s="3">
        <v>3952</v>
      </c>
      <c r="H4" s="3">
        <v>68</v>
      </c>
      <c r="I4" s="3">
        <v>3920</v>
      </c>
      <c r="J4" s="3">
        <v>25</v>
      </c>
      <c r="K4" s="3">
        <v>24</v>
      </c>
    </row>
    <row r="5" spans="1:11">
      <c r="A5" s="3" t="s">
        <v>14</v>
      </c>
      <c r="B5" s="3">
        <v>180</v>
      </c>
      <c r="C5" s="3">
        <v>180</v>
      </c>
      <c r="D5" s="3">
        <v>3912</v>
      </c>
      <c r="E5" s="3">
        <v>208</v>
      </c>
      <c r="F5" s="3">
        <v>3888</v>
      </c>
      <c r="G5" s="3">
        <v>3948</v>
      </c>
      <c r="H5" s="3">
        <v>156</v>
      </c>
      <c r="I5" s="3">
        <v>3908</v>
      </c>
      <c r="J5" s="3">
        <v>24</v>
      </c>
      <c r="K5" s="3">
        <v>24</v>
      </c>
    </row>
    <row r="6" spans="1:11">
      <c r="A6" s="3" t="s">
        <v>15</v>
      </c>
      <c r="B6" s="3">
        <v>188</v>
      </c>
      <c r="C6" s="3">
        <v>212</v>
      </c>
      <c r="D6" s="3">
        <v>3888</v>
      </c>
      <c r="E6" s="3">
        <v>144</v>
      </c>
      <c r="F6" s="3">
        <v>3980</v>
      </c>
      <c r="G6" s="3">
        <v>3856</v>
      </c>
      <c r="H6" s="3">
        <v>264</v>
      </c>
      <c r="I6" s="3">
        <v>3920</v>
      </c>
      <c r="J6" s="3">
        <v>24</v>
      </c>
      <c r="K6" s="3">
        <v>24</v>
      </c>
    </row>
    <row r="7" spans="1:11">
      <c r="A7" s="3" t="s">
        <v>16</v>
      </c>
      <c r="B7" s="3">
        <v>100</v>
      </c>
      <c r="C7" s="3">
        <v>208</v>
      </c>
      <c r="D7" s="3">
        <v>3980</v>
      </c>
      <c r="E7" s="3">
        <v>128</v>
      </c>
      <c r="F7" s="3">
        <v>4068</v>
      </c>
      <c r="G7" s="3">
        <v>3860</v>
      </c>
      <c r="H7" s="3">
        <v>172</v>
      </c>
      <c r="I7" s="3">
        <v>3928</v>
      </c>
      <c r="J7" s="3">
        <v>25</v>
      </c>
      <c r="K7" s="3">
        <v>24</v>
      </c>
    </row>
    <row r="8" spans="1:11">
      <c r="A8" s="3" t="s">
        <v>17</v>
      </c>
      <c r="B8" s="3">
        <v>68</v>
      </c>
      <c r="C8" s="3">
        <v>148</v>
      </c>
      <c r="D8" s="3">
        <v>3960</v>
      </c>
      <c r="E8" s="3">
        <v>72</v>
      </c>
      <c r="F8" s="3">
        <v>4056</v>
      </c>
      <c r="G8" s="3">
        <v>3964</v>
      </c>
      <c r="H8" s="3">
        <v>160</v>
      </c>
      <c r="I8" s="3">
        <v>4032</v>
      </c>
      <c r="J8" s="3">
        <v>25</v>
      </c>
      <c r="K8" s="3">
        <v>25</v>
      </c>
    </row>
    <row r="9" spans="1:11">
      <c r="A9" s="3" t="s">
        <v>18</v>
      </c>
      <c r="B9" s="3">
        <v>88</v>
      </c>
      <c r="C9" s="3">
        <v>184</v>
      </c>
      <c r="D9" s="3">
        <v>3972</v>
      </c>
      <c r="E9" s="3">
        <v>104</v>
      </c>
      <c r="F9" s="3">
        <v>4056</v>
      </c>
      <c r="G9" s="3">
        <v>3844</v>
      </c>
      <c r="H9" s="3">
        <v>156</v>
      </c>
      <c r="I9" s="3">
        <v>3912</v>
      </c>
      <c r="J9" s="3">
        <v>25</v>
      </c>
      <c r="K9" s="3">
        <v>24</v>
      </c>
    </row>
    <row r="10" spans="1:11">
      <c r="A10" s="3" t="s">
        <v>19</v>
      </c>
      <c r="B10" s="3">
        <v>108</v>
      </c>
      <c r="C10" s="3">
        <v>114</v>
      </c>
      <c r="D10" s="3">
        <v>3978</v>
      </c>
      <c r="E10" s="3">
        <v>198</v>
      </c>
      <c r="F10" s="3">
        <v>3918</v>
      </c>
      <c r="G10" s="3">
        <v>4056</v>
      </c>
      <c r="H10" s="3">
        <v>30</v>
      </c>
      <c r="I10" s="3">
        <v>3972</v>
      </c>
      <c r="J10" s="3">
        <v>25</v>
      </c>
      <c r="K10" s="3">
        <v>25</v>
      </c>
    </row>
    <row r="11" spans="1:11">
      <c r="A11" s="3" t="s">
        <v>20</v>
      </c>
      <c r="B11" s="3">
        <v>102</v>
      </c>
      <c r="C11" s="3">
        <v>66</v>
      </c>
      <c r="D11" s="3">
        <v>3984</v>
      </c>
      <c r="E11" s="3">
        <v>150</v>
      </c>
      <c r="F11" s="3">
        <v>3924</v>
      </c>
      <c r="G11" s="3">
        <v>4008</v>
      </c>
      <c r="H11" s="3">
        <v>36</v>
      </c>
      <c r="I11" s="3">
        <v>3918</v>
      </c>
      <c r="J11" s="3">
        <v>25</v>
      </c>
      <c r="K11" s="3">
        <v>25</v>
      </c>
    </row>
    <row r="12" spans="1:11">
      <c r="A12" s="3" t="s">
        <v>21</v>
      </c>
      <c r="B12" s="3">
        <v>168</v>
      </c>
      <c r="C12" s="3">
        <v>114</v>
      </c>
      <c r="D12" s="3">
        <v>3876</v>
      </c>
      <c r="E12" s="3">
        <v>24</v>
      </c>
      <c r="F12" s="3">
        <v>4002</v>
      </c>
      <c r="G12" s="3">
        <v>3882</v>
      </c>
      <c r="H12" s="3">
        <v>276</v>
      </c>
      <c r="I12" s="3">
        <v>3972</v>
      </c>
      <c r="J12" s="3">
        <v>24</v>
      </c>
      <c r="K12" s="3">
        <v>25</v>
      </c>
    </row>
    <row r="13" spans="1:11">
      <c r="A13" s="3" t="s">
        <v>22</v>
      </c>
      <c r="B13" s="3">
        <v>42</v>
      </c>
      <c r="C13" s="3">
        <v>198</v>
      </c>
      <c r="D13" s="3">
        <v>3906</v>
      </c>
      <c r="E13" s="3">
        <v>108</v>
      </c>
      <c r="F13" s="3">
        <v>4032</v>
      </c>
      <c r="G13" s="3">
        <v>3966</v>
      </c>
      <c r="H13" s="3">
        <v>144</v>
      </c>
      <c r="I13" s="3">
        <v>4056</v>
      </c>
      <c r="J13" s="3">
        <v>25</v>
      </c>
      <c r="K13" s="3">
        <v>25</v>
      </c>
    </row>
    <row r="14" spans="1:11">
      <c r="A14" s="3" t="s">
        <v>23</v>
      </c>
      <c r="B14" s="3">
        <v>72</v>
      </c>
      <c r="C14" s="3">
        <v>312</v>
      </c>
      <c r="D14" s="3">
        <v>3792</v>
      </c>
      <c r="E14" s="3">
        <v>184</v>
      </c>
      <c r="F14" s="3">
        <v>3944</v>
      </c>
      <c r="G14" s="3">
        <v>3872</v>
      </c>
      <c r="H14" s="3">
        <v>220</v>
      </c>
      <c r="I14" s="3">
        <v>4004</v>
      </c>
      <c r="J14" s="3">
        <v>24</v>
      </c>
      <c r="K14" s="3">
        <v>24</v>
      </c>
    </row>
    <row r="15" spans="1:11">
      <c r="A15" s="3" t="s">
        <v>24</v>
      </c>
      <c r="B15" s="3">
        <v>48</v>
      </c>
      <c r="C15" s="3">
        <v>280</v>
      </c>
      <c r="D15" s="3">
        <v>3916</v>
      </c>
      <c r="E15" s="3">
        <v>140</v>
      </c>
      <c r="F15" s="3">
        <v>4080</v>
      </c>
      <c r="G15" s="3">
        <v>3828</v>
      </c>
      <c r="H15" s="3">
        <v>180</v>
      </c>
      <c r="I15" s="3">
        <v>3968</v>
      </c>
      <c r="J15" s="3">
        <v>25</v>
      </c>
      <c r="K15" s="3">
        <v>24</v>
      </c>
    </row>
    <row r="16" spans="1:11">
      <c r="A16" s="3" t="s">
        <v>25</v>
      </c>
      <c r="B16" s="3">
        <v>124</v>
      </c>
      <c r="C16" s="3">
        <v>124</v>
      </c>
      <c r="D16" s="3">
        <v>4000</v>
      </c>
      <c r="E16" s="3">
        <v>128</v>
      </c>
      <c r="F16" s="3">
        <v>4008</v>
      </c>
      <c r="G16" s="3">
        <v>3988</v>
      </c>
      <c r="H16" s="3">
        <v>124</v>
      </c>
      <c r="I16" s="3">
        <v>3980</v>
      </c>
      <c r="J16" s="3">
        <v>25</v>
      </c>
      <c r="K16" s="3">
        <v>25</v>
      </c>
    </row>
    <row r="17" spans="1:11">
      <c r="A17" s="3" t="s">
        <v>26</v>
      </c>
      <c r="B17" s="3">
        <v>144</v>
      </c>
      <c r="C17" s="3">
        <v>148</v>
      </c>
      <c r="D17" s="3">
        <v>4028</v>
      </c>
      <c r="E17" s="3">
        <v>152</v>
      </c>
      <c r="F17" s="3">
        <v>4036</v>
      </c>
      <c r="G17" s="3">
        <v>4008</v>
      </c>
      <c r="H17" s="3">
        <v>152</v>
      </c>
      <c r="I17" s="3">
        <v>4000</v>
      </c>
      <c r="J17" s="3">
        <v>25</v>
      </c>
      <c r="K17" s="3">
        <v>25</v>
      </c>
    </row>
    <row r="18" spans="1:11">
      <c r="A18" s="3" t="s">
        <v>27</v>
      </c>
      <c r="B18" s="3">
        <v>64</v>
      </c>
      <c r="C18" s="3">
        <v>108</v>
      </c>
      <c r="D18" s="3">
        <v>3920</v>
      </c>
      <c r="E18" s="3">
        <v>160</v>
      </c>
      <c r="F18" s="3">
        <v>3896</v>
      </c>
      <c r="G18" s="3">
        <v>3996</v>
      </c>
      <c r="H18" s="3">
        <v>24</v>
      </c>
      <c r="I18" s="3">
        <v>3952</v>
      </c>
      <c r="J18" s="3">
        <v>25</v>
      </c>
      <c r="K18" s="3">
        <v>25</v>
      </c>
    </row>
    <row r="19" spans="1:11">
      <c r="A19" s="3" t="s">
        <v>28</v>
      </c>
      <c r="B19" s="3">
        <v>132</v>
      </c>
      <c r="C19" s="3">
        <v>44</v>
      </c>
      <c r="D19" s="3">
        <v>3988</v>
      </c>
      <c r="E19" s="3">
        <v>96</v>
      </c>
      <c r="F19" s="3">
        <v>3968</v>
      </c>
      <c r="G19" s="3">
        <v>3932</v>
      </c>
      <c r="H19" s="3">
        <v>92</v>
      </c>
      <c r="I19" s="3">
        <v>3880</v>
      </c>
      <c r="J19" s="3">
        <v>25</v>
      </c>
      <c r="K19" s="3">
        <v>25</v>
      </c>
    </row>
    <row r="20" spans="1:11">
      <c r="A20" s="3" t="s">
        <v>29</v>
      </c>
      <c r="B20" s="3">
        <v>100</v>
      </c>
      <c r="C20" s="3">
        <v>188</v>
      </c>
      <c r="D20" s="3">
        <v>3964</v>
      </c>
      <c r="E20" s="3">
        <v>236</v>
      </c>
      <c r="F20" s="3">
        <v>3932</v>
      </c>
      <c r="G20" s="3">
        <v>3920</v>
      </c>
      <c r="H20" s="3">
        <v>64</v>
      </c>
      <c r="I20" s="3">
        <v>3868</v>
      </c>
      <c r="J20" s="3">
        <v>25</v>
      </c>
      <c r="K20" s="3">
        <v>24</v>
      </c>
    </row>
    <row r="21" spans="1:11">
      <c r="A21" s="3" t="s">
        <v>30</v>
      </c>
      <c r="B21" s="3">
        <v>244</v>
      </c>
      <c r="C21" s="3">
        <v>172</v>
      </c>
      <c r="D21" s="3">
        <v>3944</v>
      </c>
      <c r="E21" s="3">
        <v>236</v>
      </c>
      <c r="F21" s="3">
        <v>3888</v>
      </c>
      <c r="G21" s="3">
        <v>3916</v>
      </c>
      <c r="H21" s="3">
        <v>176</v>
      </c>
      <c r="I21" s="3">
        <v>3856</v>
      </c>
      <c r="J21" s="3">
        <v>24</v>
      </c>
      <c r="K21" s="3">
        <v>24</v>
      </c>
    </row>
    <row r="22" spans="1:11">
      <c r="A22" s="3" t="s">
        <v>31</v>
      </c>
      <c r="B22" s="3">
        <v>200</v>
      </c>
      <c r="C22" s="3">
        <v>172</v>
      </c>
      <c r="D22" s="3">
        <v>3904</v>
      </c>
      <c r="E22" s="3">
        <v>236</v>
      </c>
      <c r="F22" s="3">
        <v>3860</v>
      </c>
      <c r="G22" s="3">
        <v>3920</v>
      </c>
      <c r="H22" s="3">
        <v>152</v>
      </c>
      <c r="I22" s="3">
        <v>3852</v>
      </c>
      <c r="J22" s="3">
        <v>24</v>
      </c>
      <c r="K22" s="3">
        <v>24</v>
      </c>
    </row>
    <row r="23" spans="1:11">
      <c r="A23" s="3" t="s">
        <v>32</v>
      </c>
      <c r="B23" s="3">
        <v>236</v>
      </c>
      <c r="C23" s="3">
        <v>60</v>
      </c>
      <c r="D23" s="3">
        <v>3928</v>
      </c>
      <c r="E23" s="3">
        <v>132</v>
      </c>
      <c r="F23" s="3">
        <v>3880</v>
      </c>
      <c r="G23" s="3">
        <v>3976</v>
      </c>
      <c r="H23" s="3">
        <v>164</v>
      </c>
      <c r="I23" s="3">
        <v>3908</v>
      </c>
      <c r="J23" s="3">
        <v>24</v>
      </c>
      <c r="K23" s="3">
        <v>25</v>
      </c>
    </row>
    <row r="24" spans="1:11">
      <c r="A24" s="3" t="s">
        <v>33</v>
      </c>
      <c r="B24" s="3">
        <v>92</v>
      </c>
      <c r="C24" s="3">
        <v>128</v>
      </c>
      <c r="D24" s="3">
        <v>3952</v>
      </c>
      <c r="E24" s="3">
        <v>192</v>
      </c>
      <c r="F24" s="3">
        <v>3900</v>
      </c>
      <c r="G24" s="3">
        <v>4040</v>
      </c>
      <c r="H24" s="3">
        <v>28</v>
      </c>
      <c r="I24" s="3">
        <v>3960</v>
      </c>
      <c r="J24" s="3">
        <v>25</v>
      </c>
      <c r="K24" s="3">
        <v>25</v>
      </c>
    </row>
    <row r="25" spans="1:11">
      <c r="A25" s="3" t="s">
        <v>34</v>
      </c>
      <c r="B25" s="3">
        <v>240</v>
      </c>
      <c r="C25" s="3">
        <v>172</v>
      </c>
      <c r="D25" s="3">
        <v>3964</v>
      </c>
      <c r="E25" s="3">
        <v>232</v>
      </c>
      <c r="F25" s="3">
        <v>3908</v>
      </c>
      <c r="G25" s="3">
        <v>3960</v>
      </c>
      <c r="H25" s="3">
        <v>196</v>
      </c>
      <c r="I25" s="3">
        <v>3900</v>
      </c>
      <c r="J25" s="3">
        <v>24</v>
      </c>
      <c r="K25" s="3">
        <v>24</v>
      </c>
    </row>
    <row r="26" spans="1:11">
      <c r="A26" s="3" t="s">
        <v>35</v>
      </c>
      <c r="B26" s="3">
        <v>256</v>
      </c>
      <c r="C26" s="3">
        <v>128</v>
      </c>
      <c r="D26" s="3">
        <v>3968</v>
      </c>
      <c r="E26" s="3">
        <v>192</v>
      </c>
      <c r="F26" s="3">
        <v>3916</v>
      </c>
      <c r="G26" s="3">
        <v>3916</v>
      </c>
      <c r="H26" s="3">
        <v>196</v>
      </c>
      <c r="I26" s="3">
        <v>3844</v>
      </c>
      <c r="J26" s="3">
        <v>24</v>
      </c>
      <c r="K26" s="3">
        <v>24</v>
      </c>
    </row>
    <row r="27" spans="1:11">
      <c r="A27" s="3" t="s">
        <v>36</v>
      </c>
      <c r="B27" s="3">
        <v>212</v>
      </c>
      <c r="C27" s="3">
        <v>60</v>
      </c>
      <c r="D27" s="3">
        <v>3924</v>
      </c>
      <c r="E27" s="3">
        <v>132</v>
      </c>
      <c r="F27" s="3">
        <v>3876</v>
      </c>
      <c r="G27" s="3">
        <v>4012</v>
      </c>
      <c r="H27" s="3">
        <v>144</v>
      </c>
      <c r="I27" s="3">
        <v>3940</v>
      </c>
      <c r="J27" s="3">
        <v>24</v>
      </c>
      <c r="K27" s="3">
        <v>25</v>
      </c>
    </row>
    <row r="28" spans="1:11">
      <c r="A28" s="3" t="s">
        <v>37</v>
      </c>
      <c r="B28" s="3">
        <v>184</v>
      </c>
      <c r="C28" s="3">
        <v>52</v>
      </c>
      <c r="D28" s="3">
        <v>3892</v>
      </c>
      <c r="E28" s="3">
        <v>44</v>
      </c>
      <c r="F28" s="3">
        <v>3932</v>
      </c>
      <c r="G28" s="3">
        <v>3908</v>
      </c>
      <c r="H28" s="3">
        <v>216</v>
      </c>
      <c r="I28" s="3">
        <v>3920</v>
      </c>
      <c r="J28" s="3">
        <v>24</v>
      </c>
      <c r="K28" s="3">
        <v>25</v>
      </c>
    </row>
    <row r="29" spans="1:11">
      <c r="A29" s="3" t="s">
        <v>38</v>
      </c>
      <c r="B29" s="3">
        <v>120</v>
      </c>
      <c r="C29" s="3">
        <v>184</v>
      </c>
      <c r="D29" s="3">
        <v>3976</v>
      </c>
      <c r="E29" s="3">
        <v>160</v>
      </c>
      <c r="F29" s="3">
        <v>4012</v>
      </c>
      <c r="G29" s="3">
        <v>4032</v>
      </c>
      <c r="H29" s="3">
        <v>148</v>
      </c>
      <c r="I29" s="3">
        <v>4048</v>
      </c>
      <c r="J29" s="3">
        <v>25</v>
      </c>
      <c r="K29" s="3">
        <v>25</v>
      </c>
    </row>
    <row r="30" spans="1:11">
      <c r="A30" s="3" t="s">
        <v>39</v>
      </c>
      <c r="B30" s="3">
        <v>152</v>
      </c>
      <c r="C30" s="3">
        <v>88</v>
      </c>
      <c r="D30" s="3">
        <v>4008</v>
      </c>
      <c r="E30" s="3">
        <v>80</v>
      </c>
      <c r="F30" s="3">
        <v>4048</v>
      </c>
      <c r="G30" s="3">
        <v>3948</v>
      </c>
      <c r="H30" s="3">
        <v>180</v>
      </c>
      <c r="I30" s="3">
        <v>3964</v>
      </c>
      <c r="J30" s="3">
        <v>25</v>
      </c>
      <c r="K30" s="3">
        <v>25</v>
      </c>
    </row>
    <row r="31" spans="1:11">
      <c r="A31" s="3" t="s">
        <v>40</v>
      </c>
      <c r="B31" s="3">
        <v>72</v>
      </c>
      <c r="C31" s="3">
        <v>200</v>
      </c>
      <c r="D31" s="3">
        <v>3928</v>
      </c>
      <c r="E31" s="3">
        <v>176</v>
      </c>
      <c r="F31" s="3">
        <v>3960</v>
      </c>
      <c r="G31" s="3">
        <v>3896</v>
      </c>
      <c r="H31" s="3">
        <v>88</v>
      </c>
      <c r="I31" s="3">
        <v>3904</v>
      </c>
      <c r="J31" s="3">
        <v>25</v>
      </c>
      <c r="K31" s="3">
        <v>24</v>
      </c>
    </row>
    <row r="32" spans="1:11">
      <c r="A32" s="3" t="s">
        <v>41</v>
      </c>
      <c r="B32" s="3">
        <v>44</v>
      </c>
      <c r="C32" s="3">
        <v>56</v>
      </c>
      <c r="D32" s="3">
        <v>3904</v>
      </c>
      <c r="E32" s="3">
        <v>40</v>
      </c>
      <c r="F32" s="3">
        <v>3940</v>
      </c>
      <c r="G32" s="3">
        <v>3916</v>
      </c>
      <c r="H32" s="3">
        <v>60</v>
      </c>
      <c r="I32" s="3">
        <v>3936</v>
      </c>
      <c r="J32" s="3">
        <v>25</v>
      </c>
      <c r="K32" s="3">
        <v>25</v>
      </c>
    </row>
    <row r="33" spans="1:11">
      <c r="A33" s="3" t="s">
        <v>42</v>
      </c>
      <c r="B33" s="3">
        <v>104</v>
      </c>
      <c r="C33" s="3">
        <v>188</v>
      </c>
      <c r="D33" s="3">
        <v>3964</v>
      </c>
      <c r="E33" s="3">
        <v>188</v>
      </c>
      <c r="F33" s="3">
        <v>4012</v>
      </c>
      <c r="G33" s="3">
        <v>4056</v>
      </c>
      <c r="H33" s="3">
        <v>132</v>
      </c>
      <c r="I33" s="3">
        <v>4064</v>
      </c>
      <c r="J33" s="3">
        <v>25</v>
      </c>
      <c r="K33" s="3">
        <v>25</v>
      </c>
    </row>
    <row r="34" spans="1:11">
      <c r="A34" s="3" t="s">
        <v>43</v>
      </c>
      <c r="B34" s="3">
        <v>160</v>
      </c>
      <c r="C34" s="3">
        <v>80</v>
      </c>
      <c r="D34" s="3">
        <v>4032</v>
      </c>
      <c r="E34" s="3">
        <v>120</v>
      </c>
      <c r="F34" s="3">
        <v>4028</v>
      </c>
      <c r="G34" s="3">
        <v>3980</v>
      </c>
      <c r="H34" s="3">
        <v>140</v>
      </c>
      <c r="I34" s="3">
        <v>3952</v>
      </c>
      <c r="J34" s="3">
        <v>25</v>
      </c>
      <c r="K34" s="3">
        <v>25</v>
      </c>
    </row>
    <row r="35" spans="1:11">
      <c r="A35" s="3" t="s">
        <v>44</v>
      </c>
      <c r="B35" s="3">
        <v>124</v>
      </c>
      <c r="C35" s="3">
        <v>44</v>
      </c>
      <c r="D35" s="3">
        <v>4000</v>
      </c>
      <c r="E35" s="3">
        <v>80</v>
      </c>
      <c r="F35" s="3">
        <v>3988</v>
      </c>
      <c r="G35" s="3">
        <v>3936</v>
      </c>
      <c r="H35" s="3">
        <v>112</v>
      </c>
      <c r="I35" s="3">
        <v>3900</v>
      </c>
      <c r="J35" s="3">
        <v>25</v>
      </c>
      <c r="K35" s="3">
        <v>25</v>
      </c>
    </row>
    <row r="36" spans="1:11">
      <c r="A36" s="3" t="s">
        <v>45</v>
      </c>
      <c r="B36" s="3">
        <v>68</v>
      </c>
      <c r="C36" s="3">
        <v>80</v>
      </c>
      <c r="D36" s="3">
        <v>3936</v>
      </c>
      <c r="E36" s="3">
        <v>100</v>
      </c>
      <c r="F36" s="3">
        <v>3924</v>
      </c>
      <c r="G36" s="3">
        <v>3972</v>
      </c>
      <c r="H36" s="3">
        <v>40</v>
      </c>
      <c r="I36" s="3">
        <v>3936</v>
      </c>
      <c r="J36" s="3">
        <v>25</v>
      </c>
      <c r="K36" s="3">
        <v>25</v>
      </c>
    </row>
    <row r="37" spans="1:11">
      <c r="A37" s="3" t="s">
        <v>46</v>
      </c>
      <c r="B37" s="3">
        <v>192</v>
      </c>
      <c r="C37" s="3">
        <v>36</v>
      </c>
      <c r="D37" s="3">
        <v>3896</v>
      </c>
      <c r="E37" s="3">
        <v>68</v>
      </c>
      <c r="F37" s="3">
        <v>3892</v>
      </c>
      <c r="G37" s="3">
        <v>3928</v>
      </c>
      <c r="H37" s="3">
        <v>164</v>
      </c>
      <c r="I37" s="3">
        <v>3900</v>
      </c>
      <c r="J37" s="3">
        <v>24</v>
      </c>
      <c r="K37" s="3">
        <v>25</v>
      </c>
    </row>
    <row r="38" spans="1:11">
      <c r="A38" s="3" t="s">
        <v>47</v>
      </c>
      <c r="B38" s="3">
        <v>160</v>
      </c>
      <c r="C38" s="3">
        <v>144</v>
      </c>
      <c r="D38" s="3">
        <v>3872</v>
      </c>
      <c r="E38" s="3">
        <v>56</v>
      </c>
      <c r="F38" s="3">
        <v>3996</v>
      </c>
      <c r="G38" s="3">
        <v>3908</v>
      </c>
      <c r="H38" s="3">
        <v>276</v>
      </c>
      <c r="I38" s="3">
        <v>4004</v>
      </c>
      <c r="J38" s="3">
        <v>24</v>
      </c>
      <c r="K38" s="3">
        <v>25</v>
      </c>
    </row>
    <row r="39" spans="1:11">
      <c r="A39" s="3" t="s">
        <v>48</v>
      </c>
      <c r="B39" s="3">
        <v>40</v>
      </c>
      <c r="C39" s="3">
        <v>144</v>
      </c>
      <c r="D39" s="3">
        <v>3912</v>
      </c>
      <c r="E39" s="3">
        <v>56</v>
      </c>
      <c r="F39" s="3">
        <v>4044</v>
      </c>
      <c r="G39" s="3">
        <v>3904</v>
      </c>
      <c r="H39" s="3">
        <v>152</v>
      </c>
      <c r="I39" s="3">
        <v>4008</v>
      </c>
      <c r="J39" s="3">
        <v>25</v>
      </c>
      <c r="K39" s="3">
        <v>25</v>
      </c>
    </row>
    <row r="40" spans="1:11">
      <c r="A40" s="3" t="s">
        <v>49</v>
      </c>
      <c r="B40" s="3">
        <v>60</v>
      </c>
      <c r="C40" s="3">
        <v>136</v>
      </c>
      <c r="D40" s="3">
        <v>3936</v>
      </c>
      <c r="E40" s="3">
        <v>36</v>
      </c>
      <c r="F40" s="3">
        <v>4052</v>
      </c>
      <c r="G40" s="3">
        <v>3896</v>
      </c>
      <c r="H40" s="3">
        <v>168</v>
      </c>
      <c r="I40" s="3">
        <v>3992</v>
      </c>
      <c r="J40" s="3">
        <v>25</v>
      </c>
      <c r="K40" s="3">
        <v>25</v>
      </c>
    </row>
    <row r="41" spans="1:11">
      <c r="A41" s="3" t="s">
        <v>50</v>
      </c>
      <c r="B41" s="3">
        <v>152</v>
      </c>
      <c r="C41" s="3">
        <v>236</v>
      </c>
      <c r="D41" s="3">
        <v>3860</v>
      </c>
      <c r="E41" s="3">
        <v>148</v>
      </c>
      <c r="F41" s="3">
        <v>3976</v>
      </c>
      <c r="G41" s="3">
        <v>3840</v>
      </c>
      <c r="H41" s="3">
        <v>244</v>
      </c>
      <c r="I41" s="3">
        <v>3928</v>
      </c>
      <c r="J41" s="3">
        <v>24</v>
      </c>
      <c r="K41" s="3">
        <v>24</v>
      </c>
    </row>
  </sheetData>
  <pageMargins left="0.7875" right="0.7875" top="1.05277777777778" bottom="1.05277777777778" header="0.7875" footer="0.7875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3"/>
  <sheetViews>
    <sheetView tabSelected="1" workbookViewId="0">
      <pane ySplit="1" topLeftCell="A2" activePane="bottomLeft" state="frozen"/>
      <selection/>
      <selection pane="bottomLeft" activeCell="A1" sqref="A1"/>
    </sheetView>
  </sheetViews>
  <sheetFormatPr defaultColWidth="9" defaultRowHeight="12.75"/>
  <cols>
    <col min="1" max="1" width="85.8571428571429" style="3" customWidth="1"/>
    <col min="2" max="11" width="11.5238095238095" style="3"/>
    <col min="12" max="1025" width="11.5238095238095"/>
  </cols>
  <sheetData>
    <row r="1" s="2" customFormat="1" ht="38.25" spans="1:1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</row>
    <row r="2" spans="1:11">
      <c r="A2" s="3" t="s">
        <v>51</v>
      </c>
      <c r="B2" s="3">
        <v>44</v>
      </c>
      <c r="C2" s="3">
        <v>88</v>
      </c>
      <c r="D2" s="3">
        <v>3912</v>
      </c>
      <c r="E2" s="3">
        <v>84</v>
      </c>
      <c r="F2" s="3">
        <v>3936</v>
      </c>
      <c r="G2" s="3">
        <v>3944</v>
      </c>
      <c r="H2" s="3">
        <v>56</v>
      </c>
      <c r="I2" s="3">
        <v>3948</v>
      </c>
      <c r="J2" s="3">
        <v>25</v>
      </c>
      <c r="K2" s="3">
        <v>25</v>
      </c>
    </row>
    <row r="3" spans="1:11">
      <c r="A3" s="3" t="s">
        <v>52</v>
      </c>
      <c r="B3" s="3">
        <v>176</v>
      </c>
      <c r="C3" s="3">
        <v>172</v>
      </c>
      <c r="D3" s="3">
        <v>3896</v>
      </c>
      <c r="E3" s="3">
        <v>160</v>
      </c>
      <c r="F3" s="3">
        <v>3920</v>
      </c>
      <c r="G3" s="3">
        <v>4012</v>
      </c>
      <c r="H3" s="3">
        <v>192</v>
      </c>
      <c r="I3" s="3">
        <v>4024</v>
      </c>
      <c r="J3" s="3">
        <v>24</v>
      </c>
      <c r="K3" s="3">
        <v>25</v>
      </c>
    </row>
    <row r="4" spans="1:11">
      <c r="A4" s="3" t="s">
        <v>53</v>
      </c>
      <c r="B4" s="3">
        <v>100</v>
      </c>
      <c r="C4" s="3">
        <v>112</v>
      </c>
      <c r="D4" s="3">
        <v>3976</v>
      </c>
      <c r="E4" s="3">
        <v>88</v>
      </c>
      <c r="F4" s="3">
        <v>4000</v>
      </c>
      <c r="G4" s="3">
        <v>3960</v>
      </c>
      <c r="H4" s="3">
        <v>108</v>
      </c>
      <c r="I4" s="3">
        <v>3960</v>
      </c>
      <c r="J4" s="3">
        <v>25</v>
      </c>
      <c r="K4" s="3">
        <v>25</v>
      </c>
    </row>
    <row r="5" spans="1:11">
      <c r="A5" s="3" t="s">
        <v>54</v>
      </c>
      <c r="B5" s="3">
        <v>44</v>
      </c>
      <c r="C5" s="3">
        <v>68</v>
      </c>
      <c r="D5" s="3">
        <v>3920</v>
      </c>
      <c r="E5" s="3">
        <v>64</v>
      </c>
      <c r="F5" s="3">
        <v>3948</v>
      </c>
      <c r="G5" s="3">
        <v>3920</v>
      </c>
      <c r="H5" s="3">
        <v>64</v>
      </c>
      <c r="I5" s="3">
        <v>3932</v>
      </c>
      <c r="J5" s="3">
        <v>25</v>
      </c>
      <c r="K5" s="3">
        <v>25</v>
      </c>
    </row>
    <row r="6" spans="1:11">
      <c r="A6" s="3" t="s">
        <v>55</v>
      </c>
      <c r="B6" s="3">
        <v>40</v>
      </c>
      <c r="C6" s="3">
        <v>68</v>
      </c>
      <c r="D6" s="3">
        <v>3916</v>
      </c>
      <c r="E6" s="3">
        <v>60</v>
      </c>
      <c r="F6" s="3">
        <v>3944</v>
      </c>
      <c r="G6" s="3">
        <v>3920</v>
      </c>
      <c r="H6" s="3">
        <v>64</v>
      </c>
      <c r="I6" s="3">
        <v>3920</v>
      </c>
      <c r="J6" s="3">
        <v>25</v>
      </c>
      <c r="K6" s="3">
        <v>25</v>
      </c>
    </row>
    <row r="7" spans="1:11">
      <c r="A7" s="3" t="s">
        <v>56</v>
      </c>
      <c r="B7" s="3">
        <v>72</v>
      </c>
      <c r="C7" s="3">
        <v>172</v>
      </c>
      <c r="D7" s="3">
        <v>3936</v>
      </c>
      <c r="E7" s="3">
        <v>168</v>
      </c>
      <c r="F7" s="3">
        <v>3964</v>
      </c>
      <c r="G7" s="3">
        <v>3860</v>
      </c>
      <c r="H7" s="3">
        <v>88</v>
      </c>
      <c r="I7" s="3">
        <v>3864</v>
      </c>
      <c r="J7" s="3">
        <v>25</v>
      </c>
      <c r="K7" s="3">
        <v>24</v>
      </c>
    </row>
    <row r="8" spans="1:11">
      <c r="A8" s="3" t="s">
        <v>57</v>
      </c>
      <c r="B8" s="3">
        <v>172</v>
      </c>
      <c r="C8" s="3">
        <v>184</v>
      </c>
      <c r="D8" s="3">
        <v>3876</v>
      </c>
      <c r="E8" s="3">
        <v>172</v>
      </c>
      <c r="F8" s="3">
        <v>3912</v>
      </c>
      <c r="G8" s="3">
        <v>3880</v>
      </c>
      <c r="H8" s="3">
        <v>188</v>
      </c>
      <c r="I8" s="3">
        <v>3884</v>
      </c>
      <c r="J8" s="3">
        <v>24</v>
      </c>
      <c r="K8" s="3">
        <v>24</v>
      </c>
    </row>
    <row r="9" spans="1:11">
      <c r="A9" s="3" t="s">
        <v>58</v>
      </c>
      <c r="B9" s="3">
        <v>108</v>
      </c>
      <c r="C9" s="3">
        <v>68</v>
      </c>
      <c r="D9" s="3">
        <v>3984</v>
      </c>
      <c r="E9" s="3">
        <v>60</v>
      </c>
      <c r="F9" s="3">
        <v>4012</v>
      </c>
      <c r="G9" s="3">
        <v>3916</v>
      </c>
      <c r="H9" s="3">
        <v>132</v>
      </c>
      <c r="I9" s="3">
        <v>3924</v>
      </c>
      <c r="J9" s="3">
        <v>25</v>
      </c>
      <c r="K9" s="3">
        <v>25</v>
      </c>
    </row>
    <row r="10" spans="1:11">
      <c r="A10" s="3" t="s">
        <v>59</v>
      </c>
      <c r="B10" s="3">
        <v>100</v>
      </c>
      <c r="C10" s="3">
        <v>188</v>
      </c>
      <c r="D10" s="3">
        <v>3984</v>
      </c>
      <c r="E10" s="3">
        <v>188</v>
      </c>
      <c r="F10" s="3">
        <v>4008</v>
      </c>
      <c r="G10" s="3">
        <v>3876</v>
      </c>
      <c r="H10" s="3">
        <v>124</v>
      </c>
      <c r="I10" s="3">
        <v>3888</v>
      </c>
      <c r="J10" s="3">
        <v>25</v>
      </c>
      <c r="K10" s="3">
        <v>24</v>
      </c>
    </row>
    <row r="11" spans="1:11">
      <c r="A11" s="3" t="s">
        <v>60</v>
      </c>
      <c r="B11" s="3">
        <v>160</v>
      </c>
      <c r="C11" s="3">
        <v>164</v>
      </c>
      <c r="D11" s="3">
        <v>3876</v>
      </c>
      <c r="E11" s="3">
        <v>156</v>
      </c>
      <c r="F11" s="3">
        <v>3900</v>
      </c>
      <c r="G11" s="3">
        <v>4012</v>
      </c>
      <c r="H11" s="3">
        <v>176</v>
      </c>
      <c r="I11" s="3">
        <v>4016</v>
      </c>
      <c r="J11" s="3">
        <v>24</v>
      </c>
      <c r="K11" s="3">
        <v>25</v>
      </c>
    </row>
    <row r="12" spans="1:11">
      <c r="A12" s="3" t="s">
        <v>61</v>
      </c>
      <c r="B12" s="3">
        <v>60</v>
      </c>
      <c r="C12" s="3">
        <v>116</v>
      </c>
      <c r="D12" s="3">
        <v>3928</v>
      </c>
      <c r="E12" s="3">
        <v>112</v>
      </c>
      <c r="F12" s="3">
        <v>3960</v>
      </c>
      <c r="G12" s="3">
        <v>3956</v>
      </c>
      <c r="H12" s="3">
        <v>80</v>
      </c>
      <c r="I12" s="3">
        <v>3972</v>
      </c>
      <c r="J12" s="3">
        <v>25</v>
      </c>
      <c r="K12" s="3">
        <v>25</v>
      </c>
    </row>
    <row r="13" spans="1:11">
      <c r="A13" s="3" t="s">
        <v>62</v>
      </c>
      <c r="B13" s="3">
        <v>116</v>
      </c>
      <c r="C13" s="3">
        <v>56</v>
      </c>
      <c r="D13" s="3">
        <v>3984</v>
      </c>
      <c r="E13" s="3">
        <v>44</v>
      </c>
      <c r="F13" s="3">
        <v>4008</v>
      </c>
      <c r="G13" s="3">
        <v>3904</v>
      </c>
      <c r="H13" s="3">
        <v>128</v>
      </c>
      <c r="I13" s="3">
        <v>3908</v>
      </c>
      <c r="J13" s="3">
        <v>25</v>
      </c>
      <c r="K13" s="3">
        <v>25</v>
      </c>
    </row>
  </sheetData>
  <pageMargins left="0.7875" right="0.7875" top="1.05277777777778" bottom="1.05277777777778" header="0.7875" footer="0.7875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85"/>
  <sheetViews>
    <sheetView workbookViewId="0">
      <pane ySplit="1" topLeftCell="A2" activePane="bottomLeft" state="frozen"/>
      <selection/>
      <selection pane="bottomLeft" activeCell="A2" sqref="A2"/>
    </sheetView>
  </sheetViews>
  <sheetFormatPr defaultColWidth="9" defaultRowHeight="12.75"/>
  <cols>
    <col min="1" max="1" width="85.8571428571429" style="3" customWidth="1"/>
    <col min="2" max="11" width="11.5238095238095" style="3"/>
    <col min="12" max="1025" width="11.5238095238095"/>
  </cols>
  <sheetData>
    <row r="1" s="2" customFormat="1" ht="38.25" spans="1:1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</row>
    <row r="2" spans="1:11">
      <c r="A2" s="3" t="s">
        <v>63</v>
      </c>
      <c r="B2" s="3">
        <v>108</v>
      </c>
      <c r="C2" s="3">
        <v>114</v>
      </c>
      <c r="D2" s="3">
        <v>3978</v>
      </c>
      <c r="E2" s="3">
        <v>198</v>
      </c>
      <c r="F2" s="3">
        <v>3918</v>
      </c>
      <c r="G2" s="3">
        <v>4056</v>
      </c>
      <c r="H2" s="3">
        <v>30</v>
      </c>
      <c r="I2" s="3">
        <v>3972</v>
      </c>
      <c r="J2" s="3">
        <v>25</v>
      </c>
      <c r="K2" s="3">
        <v>25</v>
      </c>
    </row>
    <row r="3" spans="1:11">
      <c r="A3" s="3" t="s">
        <v>64</v>
      </c>
      <c r="B3" s="3">
        <v>102</v>
      </c>
      <c r="C3" s="3">
        <v>66</v>
      </c>
      <c r="D3" s="3">
        <v>3984</v>
      </c>
      <c r="E3" s="3">
        <v>150</v>
      </c>
      <c r="F3" s="3">
        <v>3924</v>
      </c>
      <c r="G3" s="3">
        <v>4008</v>
      </c>
      <c r="H3" s="3">
        <v>36</v>
      </c>
      <c r="I3" s="3">
        <v>3918</v>
      </c>
      <c r="J3" s="3">
        <v>25</v>
      </c>
      <c r="K3" s="3">
        <v>25</v>
      </c>
    </row>
    <row r="4" spans="1:11">
      <c r="A4" s="3" t="s">
        <v>65</v>
      </c>
      <c r="B4" s="3">
        <v>138</v>
      </c>
      <c r="C4" s="3">
        <v>138</v>
      </c>
      <c r="D4" s="3">
        <v>4008</v>
      </c>
      <c r="E4" s="3">
        <v>216</v>
      </c>
      <c r="F4" s="3">
        <v>3954</v>
      </c>
      <c r="G4" s="3">
        <v>3912</v>
      </c>
      <c r="H4" s="3">
        <v>66</v>
      </c>
      <c r="I4" s="3">
        <v>3834</v>
      </c>
      <c r="J4" s="3">
        <v>25</v>
      </c>
      <c r="K4" s="3">
        <v>24</v>
      </c>
    </row>
    <row r="5" spans="1:11">
      <c r="A5" s="3" t="s">
        <v>66</v>
      </c>
      <c r="B5" s="3">
        <v>84</v>
      </c>
      <c r="C5" s="3">
        <v>126</v>
      </c>
      <c r="D5" s="3">
        <v>3960</v>
      </c>
      <c r="E5" s="3">
        <v>210</v>
      </c>
      <c r="F5" s="3">
        <v>3894</v>
      </c>
      <c r="G5" s="3">
        <v>3912</v>
      </c>
      <c r="H5" s="3">
        <v>12</v>
      </c>
      <c r="I5" s="3">
        <v>3820</v>
      </c>
      <c r="J5" s="3">
        <v>25</v>
      </c>
      <c r="K5" s="3">
        <v>24</v>
      </c>
    </row>
    <row r="6" spans="1:11">
      <c r="A6" s="3" t="s">
        <v>67</v>
      </c>
      <c r="B6" s="3">
        <v>138</v>
      </c>
      <c r="C6" s="3">
        <v>186</v>
      </c>
      <c r="D6" s="3">
        <v>4014</v>
      </c>
      <c r="E6" s="3">
        <v>270</v>
      </c>
      <c r="F6" s="3">
        <v>3966</v>
      </c>
      <c r="G6" s="3">
        <v>3972</v>
      </c>
      <c r="H6" s="3">
        <v>72</v>
      </c>
      <c r="I6" s="3">
        <v>3888</v>
      </c>
      <c r="J6" s="3">
        <v>25</v>
      </c>
      <c r="K6" s="3">
        <v>24</v>
      </c>
    </row>
    <row r="7" spans="1:11">
      <c r="A7" s="3" t="s">
        <v>68</v>
      </c>
      <c r="B7" s="3">
        <v>96</v>
      </c>
      <c r="C7" s="3">
        <v>48</v>
      </c>
      <c r="D7" s="3">
        <v>3972</v>
      </c>
      <c r="E7" s="3">
        <v>126</v>
      </c>
      <c r="F7" s="3">
        <v>3900</v>
      </c>
      <c r="G7" s="3">
        <v>3996</v>
      </c>
      <c r="H7" s="3">
        <v>24</v>
      </c>
      <c r="I7" s="3">
        <v>3900</v>
      </c>
      <c r="J7" s="3">
        <v>25</v>
      </c>
      <c r="K7" s="3">
        <v>25</v>
      </c>
    </row>
    <row r="8" spans="1:11">
      <c r="A8" s="3" t="s">
        <v>69</v>
      </c>
      <c r="B8" s="3">
        <v>192</v>
      </c>
      <c r="C8" s="3">
        <v>78</v>
      </c>
      <c r="D8" s="3">
        <v>4062</v>
      </c>
      <c r="E8" s="3">
        <v>162</v>
      </c>
      <c r="F8" s="3">
        <v>4002</v>
      </c>
      <c r="G8" s="3">
        <v>4032</v>
      </c>
      <c r="H8" s="3">
        <v>108</v>
      </c>
      <c r="I8" s="3">
        <v>3942</v>
      </c>
      <c r="J8" s="3">
        <v>25</v>
      </c>
      <c r="K8" s="3">
        <v>25</v>
      </c>
    </row>
    <row r="9" spans="1:11">
      <c r="A9" s="3" t="s">
        <v>70</v>
      </c>
      <c r="B9" s="3">
        <v>168</v>
      </c>
      <c r="C9" s="3">
        <v>114</v>
      </c>
      <c r="D9" s="3">
        <v>4050</v>
      </c>
      <c r="E9" s="3">
        <v>198</v>
      </c>
      <c r="F9" s="3">
        <v>3990</v>
      </c>
      <c r="G9" s="3">
        <v>4068</v>
      </c>
      <c r="H9" s="3">
        <v>90</v>
      </c>
      <c r="I9" s="3">
        <v>3972</v>
      </c>
      <c r="J9" s="3">
        <v>25</v>
      </c>
      <c r="K9" s="3">
        <v>25</v>
      </c>
    </row>
    <row r="10" spans="1:11">
      <c r="A10" s="3" t="s">
        <v>71</v>
      </c>
      <c r="B10" s="3">
        <v>144</v>
      </c>
      <c r="C10" s="3">
        <v>36</v>
      </c>
      <c r="D10" s="3">
        <v>4014</v>
      </c>
      <c r="E10" s="3">
        <v>126</v>
      </c>
      <c r="F10" s="3">
        <v>3948</v>
      </c>
      <c r="G10" s="3">
        <v>3984</v>
      </c>
      <c r="H10" s="3">
        <v>60</v>
      </c>
      <c r="I10" s="3">
        <v>3888</v>
      </c>
      <c r="J10" s="3">
        <v>25</v>
      </c>
      <c r="K10" s="3">
        <v>25</v>
      </c>
    </row>
    <row r="11" spans="1:11">
      <c r="A11" s="3" t="s">
        <v>72</v>
      </c>
      <c r="B11" s="3">
        <v>96</v>
      </c>
      <c r="C11" s="3">
        <v>114</v>
      </c>
      <c r="D11" s="3">
        <v>3972</v>
      </c>
      <c r="E11" s="3">
        <v>198</v>
      </c>
      <c r="F11" s="3">
        <v>3918</v>
      </c>
      <c r="G11" s="3">
        <v>4062</v>
      </c>
      <c r="H11" s="3">
        <v>30</v>
      </c>
      <c r="I11" s="3">
        <v>3972</v>
      </c>
      <c r="J11" s="3">
        <v>25</v>
      </c>
      <c r="K11" s="3">
        <v>25</v>
      </c>
    </row>
    <row r="12" spans="1:11">
      <c r="A12" s="3" t="s">
        <v>73</v>
      </c>
      <c r="B12" s="3">
        <v>204</v>
      </c>
      <c r="C12" s="3">
        <v>126</v>
      </c>
      <c r="D12" s="3">
        <v>3918</v>
      </c>
      <c r="E12" s="3">
        <v>210</v>
      </c>
      <c r="F12" s="3">
        <v>3858</v>
      </c>
      <c r="G12" s="3">
        <v>4062</v>
      </c>
      <c r="H12" s="3">
        <v>132</v>
      </c>
      <c r="I12" s="3">
        <v>3984</v>
      </c>
      <c r="J12" s="3">
        <v>24</v>
      </c>
      <c r="K12" s="3">
        <v>25</v>
      </c>
    </row>
    <row r="13" spans="1:11">
      <c r="A13" s="3" t="s">
        <v>74</v>
      </c>
      <c r="B13" s="3">
        <v>198</v>
      </c>
      <c r="C13" s="3">
        <v>36</v>
      </c>
      <c r="D13" s="3">
        <v>3918</v>
      </c>
      <c r="E13" s="3">
        <v>126</v>
      </c>
      <c r="F13" s="3">
        <v>3864</v>
      </c>
      <c r="G13" s="3">
        <v>3978</v>
      </c>
      <c r="H13" s="3">
        <v>126</v>
      </c>
      <c r="I13" s="3">
        <v>3894</v>
      </c>
      <c r="J13" s="3">
        <v>24</v>
      </c>
      <c r="K13" s="3">
        <v>25</v>
      </c>
    </row>
    <row r="14" spans="1:11">
      <c r="A14" s="3" t="s">
        <v>75</v>
      </c>
      <c r="B14" s="3">
        <v>168</v>
      </c>
      <c r="C14" s="3">
        <v>114</v>
      </c>
      <c r="D14" s="3">
        <v>3876</v>
      </c>
      <c r="E14" s="3">
        <v>24</v>
      </c>
      <c r="F14" s="3">
        <v>4002</v>
      </c>
      <c r="G14" s="3">
        <v>3882</v>
      </c>
      <c r="H14" s="3">
        <v>276</v>
      </c>
      <c r="I14" s="3">
        <v>3972</v>
      </c>
      <c r="J14" s="3">
        <v>24</v>
      </c>
      <c r="K14" s="3">
        <v>25</v>
      </c>
    </row>
    <row r="15" spans="1:11">
      <c r="A15" s="3" t="s">
        <v>76</v>
      </c>
      <c r="B15" s="3">
        <v>42</v>
      </c>
      <c r="C15" s="3">
        <v>198</v>
      </c>
      <c r="D15" s="3">
        <v>3906</v>
      </c>
      <c r="E15" s="3">
        <v>108</v>
      </c>
      <c r="F15" s="3">
        <v>4032</v>
      </c>
      <c r="G15" s="3">
        <v>3966</v>
      </c>
      <c r="H15" s="3">
        <v>144</v>
      </c>
      <c r="I15" s="3">
        <v>4056</v>
      </c>
      <c r="J15" s="3">
        <v>25</v>
      </c>
      <c r="K15" s="3">
        <v>25</v>
      </c>
    </row>
    <row r="16" spans="1:11">
      <c r="A16" s="3" t="s">
        <v>77</v>
      </c>
      <c r="B16" s="3">
        <v>66</v>
      </c>
      <c r="C16" s="3">
        <v>252</v>
      </c>
      <c r="D16" s="3">
        <v>3948</v>
      </c>
      <c r="E16" s="3">
        <v>162</v>
      </c>
      <c r="F16" s="3">
        <v>4050</v>
      </c>
      <c r="G16" s="3">
        <v>3852</v>
      </c>
      <c r="H16" s="3">
        <v>168</v>
      </c>
      <c r="I16" s="3">
        <v>3948</v>
      </c>
      <c r="J16" s="3">
        <v>25</v>
      </c>
      <c r="K16" s="3">
        <v>24</v>
      </c>
    </row>
    <row r="17" spans="1:11">
      <c r="A17" s="3" t="s">
        <v>78</v>
      </c>
      <c r="B17" s="3">
        <v>54</v>
      </c>
      <c r="C17" s="3">
        <v>222</v>
      </c>
      <c r="D17" s="3">
        <v>3930</v>
      </c>
      <c r="E17" s="3">
        <v>120</v>
      </c>
      <c r="F17" s="3">
        <v>4038</v>
      </c>
      <c r="G17" s="3">
        <v>3984</v>
      </c>
      <c r="H17" s="3">
        <v>162</v>
      </c>
      <c r="I17" s="3">
        <v>4074</v>
      </c>
      <c r="J17" s="3">
        <v>25</v>
      </c>
      <c r="K17" s="3">
        <v>25</v>
      </c>
    </row>
    <row r="18" spans="1:11">
      <c r="A18" s="3" t="s">
        <v>79</v>
      </c>
      <c r="B18" s="3">
        <v>54</v>
      </c>
      <c r="C18" s="3">
        <v>150</v>
      </c>
      <c r="D18" s="3">
        <v>3924</v>
      </c>
      <c r="E18" s="3">
        <v>42</v>
      </c>
      <c r="F18" s="3">
        <v>4032</v>
      </c>
      <c r="G18" s="3">
        <v>3912</v>
      </c>
      <c r="H18" s="3">
        <v>150</v>
      </c>
      <c r="I18" s="3">
        <v>3990</v>
      </c>
      <c r="J18" s="3">
        <v>25</v>
      </c>
      <c r="K18" s="3">
        <v>25</v>
      </c>
    </row>
    <row r="19" spans="1:11">
      <c r="A19" s="3" t="s">
        <v>80</v>
      </c>
      <c r="B19" s="3">
        <v>30</v>
      </c>
      <c r="C19" s="3">
        <v>120</v>
      </c>
      <c r="D19" s="3">
        <v>3906</v>
      </c>
      <c r="E19" s="3">
        <v>24</v>
      </c>
      <c r="F19" s="3">
        <v>4026</v>
      </c>
      <c r="G19" s="3">
        <v>3882</v>
      </c>
      <c r="H19" s="3">
        <v>138</v>
      </c>
      <c r="I19" s="3">
        <v>3972</v>
      </c>
      <c r="J19" s="3">
        <v>25</v>
      </c>
      <c r="K19" s="3">
        <v>25</v>
      </c>
    </row>
    <row r="20" spans="1:11">
      <c r="A20" s="3" t="s">
        <v>81</v>
      </c>
      <c r="B20" s="3">
        <v>114</v>
      </c>
      <c r="C20" s="3">
        <v>216</v>
      </c>
      <c r="D20" s="3">
        <v>3834</v>
      </c>
      <c r="E20" s="3">
        <v>108</v>
      </c>
      <c r="F20" s="3">
        <v>3942</v>
      </c>
      <c r="G20" s="3">
        <v>3978</v>
      </c>
      <c r="H20" s="3">
        <v>222</v>
      </c>
      <c r="I20" s="3">
        <v>4056</v>
      </c>
      <c r="J20" s="3">
        <v>24</v>
      </c>
      <c r="K20" s="3">
        <v>25</v>
      </c>
    </row>
    <row r="21" spans="1:11">
      <c r="A21" s="3" t="s">
        <v>82</v>
      </c>
      <c r="B21" s="3">
        <v>108</v>
      </c>
      <c r="C21" s="3">
        <v>216</v>
      </c>
      <c r="D21" s="3">
        <v>3810</v>
      </c>
      <c r="E21" s="3">
        <v>132</v>
      </c>
      <c r="F21" s="3">
        <v>3930</v>
      </c>
      <c r="G21" s="3">
        <v>3822</v>
      </c>
      <c r="H21" s="3">
        <v>198</v>
      </c>
      <c r="I21" s="3">
        <v>3924</v>
      </c>
      <c r="J21" s="3">
        <v>24</v>
      </c>
      <c r="K21" s="3">
        <v>24</v>
      </c>
    </row>
    <row r="22" spans="1:11">
      <c r="A22" s="3" t="s">
        <v>83</v>
      </c>
      <c r="B22" s="3">
        <v>120</v>
      </c>
      <c r="C22" s="3">
        <v>264</v>
      </c>
      <c r="D22" s="3">
        <v>3834</v>
      </c>
      <c r="E22" s="3">
        <v>168</v>
      </c>
      <c r="F22" s="3">
        <v>3954</v>
      </c>
      <c r="G22" s="3">
        <v>3864</v>
      </c>
      <c r="H22" s="3">
        <v>228</v>
      </c>
      <c r="I22" s="3">
        <v>3954</v>
      </c>
      <c r="J22" s="3">
        <v>24</v>
      </c>
      <c r="K22" s="3">
        <v>24</v>
      </c>
    </row>
    <row r="23" spans="1:11">
      <c r="A23" s="3" t="s">
        <v>84</v>
      </c>
      <c r="B23" s="3">
        <v>24</v>
      </c>
      <c r="C23" s="3">
        <v>186</v>
      </c>
      <c r="D23" s="3">
        <v>3894</v>
      </c>
      <c r="E23" s="3">
        <v>102</v>
      </c>
      <c r="F23" s="3">
        <v>4014</v>
      </c>
      <c r="G23" s="3">
        <v>3960</v>
      </c>
      <c r="H23" s="3">
        <v>120</v>
      </c>
      <c r="I23" s="3">
        <v>4056</v>
      </c>
      <c r="J23" s="3">
        <v>25</v>
      </c>
      <c r="K23" s="3">
        <v>25</v>
      </c>
    </row>
    <row r="24" spans="1:11">
      <c r="A24" s="3" t="s">
        <v>85</v>
      </c>
      <c r="B24" s="3">
        <v>144</v>
      </c>
      <c r="C24" s="3">
        <v>222</v>
      </c>
      <c r="D24" s="3">
        <v>3852</v>
      </c>
      <c r="E24" s="3">
        <v>126</v>
      </c>
      <c r="F24" s="3">
        <v>3966</v>
      </c>
      <c r="G24" s="3">
        <v>3828</v>
      </c>
      <c r="H24" s="3">
        <v>258</v>
      </c>
      <c r="I24" s="3">
        <v>3912</v>
      </c>
      <c r="J24" s="3">
        <v>24</v>
      </c>
      <c r="K24" s="3">
        <v>24</v>
      </c>
    </row>
    <row r="25" spans="1:11">
      <c r="A25" s="3" t="s">
        <v>86</v>
      </c>
      <c r="B25" s="3">
        <v>150</v>
      </c>
      <c r="C25" s="3">
        <v>174</v>
      </c>
      <c r="D25" s="3">
        <v>3858</v>
      </c>
      <c r="E25" s="3">
        <v>78</v>
      </c>
      <c r="F25" s="3">
        <v>3984</v>
      </c>
      <c r="G25" s="3">
        <v>3942</v>
      </c>
      <c r="H25" s="3">
        <v>258</v>
      </c>
      <c r="I25" s="3">
        <v>4026</v>
      </c>
      <c r="J25" s="3">
        <v>24</v>
      </c>
      <c r="K25" s="3">
        <v>25</v>
      </c>
    </row>
    <row r="26" spans="1:11">
      <c r="A26" s="3" t="s">
        <v>87</v>
      </c>
      <c r="B26" s="3">
        <v>48</v>
      </c>
      <c r="C26" s="3">
        <v>276</v>
      </c>
      <c r="D26" s="3">
        <v>3924</v>
      </c>
      <c r="E26" s="3">
        <v>186</v>
      </c>
      <c r="F26" s="3">
        <v>4056</v>
      </c>
      <c r="G26" s="3">
        <v>3876</v>
      </c>
      <c r="H26" s="3">
        <v>174</v>
      </c>
      <c r="I26" s="3">
        <v>3972</v>
      </c>
      <c r="J26" s="3">
        <v>25</v>
      </c>
      <c r="K26" s="3">
        <v>24</v>
      </c>
    </row>
    <row r="27" spans="1:11">
      <c r="A27" s="3" t="s">
        <v>88</v>
      </c>
      <c r="B27" s="3">
        <v>162</v>
      </c>
      <c r="C27" s="3">
        <v>216</v>
      </c>
      <c r="D27" s="3">
        <v>3870</v>
      </c>
      <c r="E27" s="3">
        <v>120</v>
      </c>
      <c r="F27" s="3">
        <v>3990</v>
      </c>
      <c r="G27" s="3">
        <v>3822</v>
      </c>
      <c r="H27" s="3">
        <v>270</v>
      </c>
      <c r="I27" s="3">
        <v>3912</v>
      </c>
      <c r="J27" s="3">
        <v>24</v>
      </c>
      <c r="K27" s="3">
        <v>24</v>
      </c>
    </row>
    <row r="28" spans="1:11">
      <c r="A28" s="3" t="s">
        <v>89</v>
      </c>
      <c r="B28" s="3">
        <v>162</v>
      </c>
      <c r="C28" s="3">
        <v>204</v>
      </c>
      <c r="D28" s="3">
        <v>3882</v>
      </c>
      <c r="E28" s="3">
        <v>96</v>
      </c>
      <c r="F28" s="3">
        <v>3990</v>
      </c>
      <c r="G28" s="3">
        <v>3948</v>
      </c>
      <c r="H28" s="3">
        <v>282</v>
      </c>
      <c r="I28" s="3">
        <v>4050</v>
      </c>
      <c r="J28" s="3">
        <v>24</v>
      </c>
      <c r="K28" s="3">
        <v>25</v>
      </c>
    </row>
    <row r="29" spans="1:11">
      <c r="A29" s="3" t="s">
        <v>90</v>
      </c>
      <c r="B29" s="3">
        <v>120</v>
      </c>
      <c r="C29" s="3">
        <v>174</v>
      </c>
      <c r="D29" s="3">
        <v>3822</v>
      </c>
      <c r="E29" s="3">
        <v>66</v>
      </c>
      <c r="F29" s="3">
        <v>3954</v>
      </c>
      <c r="G29" s="3">
        <v>3918</v>
      </c>
      <c r="H29" s="3">
        <v>228</v>
      </c>
      <c r="I29" s="3">
        <v>4020</v>
      </c>
      <c r="J29" s="3">
        <v>24</v>
      </c>
      <c r="K29" s="3">
        <v>25</v>
      </c>
    </row>
    <row r="30" spans="1:11">
      <c r="A30" s="3" t="s">
        <v>91</v>
      </c>
      <c r="B30" s="3">
        <v>108</v>
      </c>
      <c r="C30" s="3">
        <v>258</v>
      </c>
      <c r="D30" s="3">
        <v>3822</v>
      </c>
      <c r="E30" s="3">
        <v>156</v>
      </c>
      <c r="F30" s="3">
        <v>3948</v>
      </c>
      <c r="G30" s="3">
        <v>3852</v>
      </c>
      <c r="H30" s="3">
        <v>222</v>
      </c>
      <c r="I30" s="3">
        <v>3954</v>
      </c>
      <c r="J30" s="3">
        <v>24</v>
      </c>
      <c r="K30" s="3">
        <v>24</v>
      </c>
    </row>
    <row r="31" spans="1:11">
      <c r="A31" s="3" t="s">
        <v>92</v>
      </c>
      <c r="B31" s="3">
        <v>132</v>
      </c>
      <c r="C31" s="3">
        <v>180</v>
      </c>
      <c r="D31" s="3">
        <v>3846</v>
      </c>
      <c r="E31" s="3">
        <v>78</v>
      </c>
      <c r="F31" s="3">
        <v>3984</v>
      </c>
      <c r="G31" s="3">
        <v>3930</v>
      </c>
      <c r="H31" s="3">
        <v>258</v>
      </c>
      <c r="I31" s="3">
        <v>4038</v>
      </c>
      <c r="J31" s="3">
        <v>24</v>
      </c>
      <c r="K31" s="3">
        <v>25</v>
      </c>
    </row>
    <row r="32" spans="1:11">
      <c r="A32" s="3" t="s">
        <v>93</v>
      </c>
      <c r="B32" s="3">
        <v>54</v>
      </c>
      <c r="C32" s="3">
        <v>264</v>
      </c>
      <c r="D32" s="3">
        <v>3918</v>
      </c>
      <c r="E32" s="3">
        <v>156</v>
      </c>
      <c r="F32" s="3">
        <v>4044</v>
      </c>
      <c r="G32" s="3">
        <v>3858</v>
      </c>
      <c r="H32" s="3">
        <v>162</v>
      </c>
      <c r="I32" s="3">
        <v>3960</v>
      </c>
      <c r="J32" s="3">
        <v>25</v>
      </c>
      <c r="K32" s="3">
        <v>24</v>
      </c>
    </row>
    <row r="33" spans="1:11">
      <c r="A33" s="3" t="s">
        <v>94</v>
      </c>
      <c r="B33" s="3">
        <v>60</v>
      </c>
      <c r="C33" s="3">
        <v>210</v>
      </c>
      <c r="D33" s="3">
        <v>3924</v>
      </c>
      <c r="E33" s="3">
        <v>108</v>
      </c>
      <c r="F33" s="3">
        <v>4056</v>
      </c>
      <c r="G33" s="3">
        <v>3966</v>
      </c>
      <c r="H33" s="3">
        <v>174</v>
      </c>
      <c r="I33" s="3">
        <v>4056</v>
      </c>
      <c r="J33" s="3">
        <v>25</v>
      </c>
      <c r="K33" s="3">
        <v>25</v>
      </c>
    </row>
    <row r="34" spans="1:11">
      <c r="A34" s="3" t="s">
        <v>95</v>
      </c>
      <c r="B34" s="3">
        <v>156</v>
      </c>
      <c r="C34" s="3">
        <v>258</v>
      </c>
      <c r="D34" s="3">
        <v>3864</v>
      </c>
      <c r="E34" s="3">
        <v>156</v>
      </c>
      <c r="F34" s="3">
        <v>3978</v>
      </c>
      <c r="G34" s="3">
        <v>3846</v>
      </c>
      <c r="H34" s="3">
        <v>264</v>
      </c>
      <c r="I34" s="3">
        <v>3948</v>
      </c>
      <c r="J34" s="3">
        <v>24</v>
      </c>
      <c r="K34" s="3">
        <v>24</v>
      </c>
    </row>
    <row r="35" spans="1:11">
      <c r="A35" s="3" t="s">
        <v>96</v>
      </c>
      <c r="B35" s="3">
        <v>36</v>
      </c>
      <c r="C35" s="3">
        <v>120</v>
      </c>
      <c r="D35" s="3">
        <v>3900</v>
      </c>
      <c r="E35" s="3">
        <v>18</v>
      </c>
      <c r="F35" s="3">
        <v>4032</v>
      </c>
      <c r="G35" s="3">
        <v>3876</v>
      </c>
      <c r="H35" s="3">
        <v>150</v>
      </c>
      <c r="I35" s="3">
        <v>3984</v>
      </c>
      <c r="J35" s="3">
        <v>25</v>
      </c>
      <c r="K35" s="3">
        <v>25</v>
      </c>
    </row>
    <row r="36" spans="1:11">
      <c r="A36" s="3" t="s">
        <v>97</v>
      </c>
      <c r="B36" s="3">
        <v>108</v>
      </c>
      <c r="C36" s="3">
        <v>246</v>
      </c>
      <c r="D36" s="3">
        <v>3810</v>
      </c>
      <c r="E36" s="3">
        <v>144</v>
      </c>
      <c r="F36" s="3">
        <v>3942</v>
      </c>
      <c r="G36" s="3">
        <v>3846</v>
      </c>
      <c r="H36" s="3">
        <v>222</v>
      </c>
      <c r="I36" s="3">
        <v>3936</v>
      </c>
      <c r="J36" s="3">
        <v>24</v>
      </c>
      <c r="K36" s="3">
        <v>24</v>
      </c>
    </row>
    <row r="37" spans="1:11">
      <c r="A37" s="3" t="s">
        <v>98</v>
      </c>
      <c r="B37" s="3">
        <v>24</v>
      </c>
      <c r="C37" s="3">
        <v>150</v>
      </c>
      <c r="D37" s="3">
        <v>3900</v>
      </c>
      <c r="E37" s="3">
        <v>54</v>
      </c>
      <c r="F37" s="3">
        <v>4026</v>
      </c>
      <c r="G37" s="3">
        <v>3906</v>
      </c>
      <c r="H37" s="3">
        <v>144</v>
      </c>
      <c r="I37" s="3">
        <v>4008</v>
      </c>
      <c r="J37" s="3">
        <v>25</v>
      </c>
      <c r="K37" s="3">
        <v>25</v>
      </c>
    </row>
    <row r="38" spans="1:11">
      <c r="A38" s="3" t="s">
        <v>99</v>
      </c>
      <c r="B38" s="3">
        <v>160</v>
      </c>
      <c r="C38" s="3">
        <v>180</v>
      </c>
      <c r="D38" s="3">
        <v>4036</v>
      </c>
      <c r="E38" s="3">
        <v>292</v>
      </c>
      <c r="F38" s="3">
        <v>3948</v>
      </c>
      <c r="G38" s="3">
        <v>3984</v>
      </c>
      <c r="H38" s="3">
        <v>56</v>
      </c>
      <c r="I38" s="3">
        <v>3872</v>
      </c>
      <c r="J38" s="3">
        <v>25</v>
      </c>
      <c r="K38" s="3">
        <v>24</v>
      </c>
    </row>
    <row r="39" spans="1:11">
      <c r="A39" s="3" t="s">
        <v>100</v>
      </c>
      <c r="B39" s="3">
        <v>180</v>
      </c>
      <c r="C39" s="3">
        <v>132</v>
      </c>
      <c r="D39" s="3">
        <v>4068</v>
      </c>
      <c r="E39" s="3">
        <v>244</v>
      </c>
      <c r="F39" s="3">
        <v>3972</v>
      </c>
      <c r="G39" s="3">
        <v>3944</v>
      </c>
      <c r="H39" s="3">
        <v>84</v>
      </c>
      <c r="I39" s="3">
        <v>3836</v>
      </c>
      <c r="J39" s="3">
        <v>25</v>
      </c>
      <c r="K39" s="3">
        <v>24</v>
      </c>
    </row>
    <row r="40" spans="1:11">
      <c r="A40" s="3" t="s">
        <v>101</v>
      </c>
      <c r="B40" s="3">
        <v>208</v>
      </c>
      <c r="C40" s="3">
        <v>124</v>
      </c>
      <c r="D40" s="3">
        <v>3916</v>
      </c>
      <c r="E40" s="3">
        <v>228</v>
      </c>
      <c r="F40" s="3">
        <v>3852</v>
      </c>
      <c r="G40" s="3">
        <v>3924</v>
      </c>
      <c r="H40" s="3">
        <v>116</v>
      </c>
      <c r="I40" s="3">
        <v>3812</v>
      </c>
      <c r="J40" s="3">
        <v>24</v>
      </c>
      <c r="K40" s="3">
        <v>24</v>
      </c>
    </row>
    <row r="41" spans="1:11">
      <c r="A41" s="3" t="s">
        <v>102</v>
      </c>
      <c r="B41" s="3">
        <v>276</v>
      </c>
      <c r="C41" s="3">
        <v>68</v>
      </c>
      <c r="D41" s="3">
        <v>3984</v>
      </c>
      <c r="E41" s="3">
        <v>172</v>
      </c>
      <c r="F41" s="3">
        <v>3900</v>
      </c>
      <c r="G41" s="3">
        <v>4028</v>
      </c>
      <c r="H41" s="3">
        <v>176</v>
      </c>
      <c r="I41" s="3">
        <v>3920</v>
      </c>
      <c r="J41" s="3">
        <v>24</v>
      </c>
      <c r="K41" s="3">
        <v>25</v>
      </c>
    </row>
    <row r="42" spans="1:11">
      <c r="A42" s="3" t="s">
        <v>103</v>
      </c>
      <c r="B42" s="3">
        <v>240</v>
      </c>
      <c r="C42" s="3">
        <v>184</v>
      </c>
      <c r="D42" s="3">
        <v>3952</v>
      </c>
      <c r="E42" s="3">
        <v>292</v>
      </c>
      <c r="F42" s="3">
        <v>3868</v>
      </c>
      <c r="G42" s="3">
        <v>3988</v>
      </c>
      <c r="H42" s="3">
        <v>144</v>
      </c>
      <c r="I42" s="3">
        <v>3884</v>
      </c>
      <c r="J42" s="3">
        <v>24</v>
      </c>
      <c r="K42" s="3">
        <v>24</v>
      </c>
    </row>
    <row r="43" spans="1:11">
      <c r="A43" s="3" t="s">
        <v>104</v>
      </c>
      <c r="B43" s="3">
        <v>180</v>
      </c>
      <c r="C43" s="3">
        <v>112</v>
      </c>
      <c r="D43" s="3">
        <v>4056</v>
      </c>
      <c r="E43" s="3">
        <v>208</v>
      </c>
      <c r="F43" s="3">
        <v>3968</v>
      </c>
      <c r="G43" s="3">
        <v>4068</v>
      </c>
      <c r="H43" s="3">
        <v>76</v>
      </c>
      <c r="I43" s="3">
        <v>3964</v>
      </c>
      <c r="J43" s="3">
        <v>25</v>
      </c>
      <c r="K43" s="3">
        <v>25</v>
      </c>
    </row>
    <row r="44" spans="1:11">
      <c r="A44" s="3" t="s">
        <v>105</v>
      </c>
      <c r="B44" s="3">
        <v>196</v>
      </c>
      <c r="C44" s="3">
        <v>72</v>
      </c>
      <c r="D44" s="3">
        <v>3912</v>
      </c>
      <c r="E44" s="3">
        <v>180</v>
      </c>
      <c r="F44" s="3">
        <v>3828</v>
      </c>
      <c r="G44" s="3">
        <v>4044</v>
      </c>
      <c r="H44" s="3">
        <v>104</v>
      </c>
      <c r="I44" s="3">
        <v>3928</v>
      </c>
      <c r="J44" s="3">
        <v>24</v>
      </c>
      <c r="K44" s="3">
        <v>25</v>
      </c>
    </row>
    <row r="45" spans="1:11">
      <c r="A45" s="3" t="s">
        <v>106</v>
      </c>
      <c r="B45" s="3">
        <v>120</v>
      </c>
      <c r="C45" s="3">
        <v>136</v>
      </c>
      <c r="D45" s="3">
        <v>3992</v>
      </c>
      <c r="E45" s="3">
        <v>244</v>
      </c>
      <c r="F45" s="3">
        <v>3912</v>
      </c>
      <c r="G45" s="3">
        <v>3936</v>
      </c>
      <c r="H45" s="3">
        <v>32</v>
      </c>
      <c r="I45" s="3">
        <v>3828</v>
      </c>
      <c r="J45" s="3">
        <v>25</v>
      </c>
      <c r="K45" s="3">
        <v>24</v>
      </c>
    </row>
    <row r="46" spans="1:11">
      <c r="A46" s="3" t="s">
        <v>107</v>
      </c>
      <c r="B46" s="3">
        <v>120</v>
      </c>
      <c r="C46" s="3">
        <v>144</v>
      </c>
      <c r="D46" s="3">
        <v>3996</v>
      </c>
      <c r="E46" s="3">
        <v>264</v>
      </c>
      <c r="F46" s="3">
        <v>3916</v>
      </c>
      <c r="G46" s="3">
        <v>3952</v>
      </c>
      <c r="H46" s="3">
        <v>32</v>
      </c>
      <c r="I46" s="3">
        <v>3844</v>
      </c>
      <c r="J46" s="3">
        <v>25</v>
      </c>
      <c r="K46" s="3">
        <v>24</v>
      </c>
    </row>
    <row r="47" spans="1:11">
      <c r="A47" s="3" t="s">
        <v>108</v>
      </c>
      <c r="B47" s="3">
        <v>152</v>
      </c>
      <c r="C47" s="3">
        <v>148</v>
      </c>
      <c r="D47" s="3">
        <v>4044</v>
      </c>
      <c r="E47" s="3">
        <v>256</v>
      </c>
      <c r="F47" s="3">
        <v>3948</v>
      </c>
      <c r="G47" s="3">
        <v>3952</v>
      </c>
      <c r="H47" s="3">
        <v>64</v>
      </c>
      <c r="I47" s="3">
        <v>3832</v>
      </c>
      <c r="J47" s="3">
        <v>25</v>
      </c>
      <c r="K47" s="3">
        <v>24</v>
      </c>
    </row>
    <row r="48" spans="1:11">
      <c r="A48" s="3" t="s">
        <v>109</v>
      </c>
      <c r="B48" s="3">
        <v>148</v>
      </c>
      <c r="C48" s="3">
        <v>56</v>
      </c>
      <c r="D48" s="3">
        <v>4028</v>
      </c>
      <c r="E48" s="3">
        <v>156</v>
      </c>
      <c r="F48" s="3">
        <v>3940</v>
      </c>
      <c r="G48" s="3">
        <v>4012</v>
      </c>
      <c r="H48" s="3">
        <v>56</v>
      </c>
      <c r="I48" s="3">
        <v>3908</v>
      </c>
      <c r="J48" s="3">
        <v>25</v>
      </c>
      <c r="K48" s="3">
        <v>25</v>
      </c>
    </row>
    <row r="49" spans="1:11">
      <c r="A49" s="3" t="s">
        <v>110</v>
      </c>
      <c r="B49" s="3">
        <v>272</v>
      </c>
      <c r="C49" s="3">
        <v>24</v>
      </c>
      <c r="D49" s="3">
        <v>3988</v>
      </c>
      <c r="E49" s="3">
        <v>132</v>
      </c>
      <c r="F49" s="3">
        <v>3896</v>
      </c>
      <c r="G49" s="3">
        <v>3988</v>
      </c>
      <c r="H49" s="3">
        <v>160</v>
      </c>
      <c r="I49" s="3">
        <v>3876</v>
      </c>
      <c r="J49" s="3">
        <v>24</v>
      </c>
      <c r="K49" s="3">
        <v>25</v>
      </c>
    </row>
    <row r="50" spans="1:11">
      <c r="A50" s="3" t="s">
        <v>111</v>
      </c>
      <c r="B50" s="3">
        <v>72</v>
      </c>
      <c r="C50" s="3">
        <v>312</v>
      </c>
      <c r="D50" s="3">
        <v>3792</v>
      </c>
      <c r="E50" s="3">
        <v>184</v>
      </c>
      <c r="F50" s="3">
        <v>3944</v>
      </c>
      <c r="G50" s="3">
        <v>3872</v>
      </c>
      <c r="H50" s="3">
        <v>220</v>
      </c>
      <c r="I50" s="3">
        <v>4004</v>
      </c>
      <c r="J50" s="3">
        <v>24</v>
      </c>
      <c r="K50" s="3">
        <v>24</v>
      </c>
    </row>
    <row r="51" spans="1:11">
      <c r="A51" s="3" t="s">
        <v>112</v>
      </c>
      <c r="B51" s="3">
        <v>48</v>
      </c>
      <c r="C51" s="3">
        <v>280</v>
      </c>
      <c r="D51" s="3">
        <v>3916</v>
      </c>
      <c r="E51" s="3">
        <v>140</v>
      </c>
      <c r="F51" s="3">
        <v>4080</v>
      </c>
      <c r="G51" s="3">
        <v>3828</v>
      </c>
      <c r="H51" s="3">
        <v>180</v>
      </c>
      <c r="I51" s="3">
        <v>3968</v>
      </c>
      <c r="J51" s="3">
        <v>25</v>
      </c>
      <c r="K51" s="3">
        <v>24</v>
      </c>
    </row>
    <row r="52" spans="1:11">
      <c r="A52" s="3" t="s">
        <v>113</v>
      </c>
      <c r="B52" s="3">
        <v>120</v>
      </c>
      <c r="C52" s="3">
        <v>252</v>
      </c>
      <c r="D52" s="3">
        <v>3828</v>
      </c>
      <c r="E52" s="3">
        <v>128</v>
      </c>
      <c r="F52" s="3">
        <v>3984</v>
      </c>
      <c r="G52" s="3">
        <v>3820</v>
      </c>
      <c r="H52" s="3">
        <v>264</v>
      </c>
      <c r="I52" s="3">
        <v>3952</v>
      </c>
      <c r="J52" s="3">
        <v>24</v>
      </c>
      <c r="K52" s="3">
        <v>24</v>
      </c>
    </row>
    <row r="53" spans="1:11">
      <c r="A53" s="3" t="s">
        <v>114</v>
      </c>
      <c r="B53" s="3">
        <v>28</v>
      </c>
      <c r="C53" s="3">
        <v>212</v>
      </c>
      <c r="D53" s="3">
        <v>3908</v>
      </c>
      <c r="E53" s="3">
        <v>72</v>
      </c>
      <c r="F53" s="3">
        <v>4060</v>
      </c>
      <c r="G53" s="3">
        <v>3928</v>
      </c>
      <c r="H53" s="3">
        <v>188</v>
      </c>
      <c r="I53" s="3">
        <v>4064</v>
      </c>
      <c r="J53" s="3">
        <v>25</v>
      </c>
      <c r="K53" s="3">
        <v>25</v>
      </c>
    </row>
    <row r="54" spans="1:11">
      <c r="A54" s="3" t="s">
        <v>115</v>
      </c>
      <c r="B54" s="3">
        <v>100</v>
      </c>
      <c r="C54" s="3">
        <v>240</v>
      </c>
      <c r="D54" s="3">
        <v>3808</v>
      </c>
      <c r="E54" s="3">
        <v>108</v>
      </c>
      <c r="F54" s="3">
        <v>3968</v>
      </c>
      <c r="G54" s="3">
        <v>3804</v>
      </c>
      <c r="H54" s="3">
        <v>240</v>
      </c>
      <c r="I54" s="3">
        <v>3936</v>
      </c>
      <c r="J54" s="3">
        <v>24</v>
      </c>
      <c r="K54" s="3">
        <v>24</v>
      </c>
    </row>
    <row r="55" spans="1:11">
      <c r="A55" s="3" t="s">
        <v>116</v>
      </c>
      <c r="B55" s="3">
        <v>128</v>
      </c>
      <c r="C55" s="3">
        <v>272</v>
      </c>
      <c r="D55" s="3">
        <v>3840</v>
      </c>
      <c r="E55" s="3">
        <v>144</v>
      </c>
      <c r="F55" s="3">
        <v>3992</v>
      </c>
      <c r="G55" s="3">
        <v>3840</v>
      </c>
      <c r="H55" s="3">
        <v>272</v>
      </c>
      <c r="I55" s="3">
        <v>3964</v>
      </c>
      <c r="J55" s="3">
        <v>24</v>
      </c>
      <c r="K55" s="3">
        <v>24</v>
      </c>
    </row>
    <row r="56" spans="1:11">
      <c r="A56" s="3" t="s">
        <v>117</v>
      </c>
      <c r="B56" s="3">
        <v>124</v>
      </c>
      <c r="C56" s="3">
        <v>236</v>
      </c>
      <c r="D56" s="3">
        <v>3848</v>
      </c>
      <c r="E56" s="3">
        <v>104</v>
      </c>
      <c r="F56" s="3">
        <v>4008</v>
      </c>
      <c r="G56" s="3">
        <v>3804</v>
      </c>
      <c r="H56" s="3">
        <v>280</v>
      </c>
      <c r="I56" s="3">
        <v>3920</v>
      </c>
      <c r="J56" s="3">
        <v>24</v>
      </c>
      <c r="K56" s="3">
        <v>24</v>
      </c>
    </row>
    <row r="57" spans="1:11">
      <c r="A57" s="3" t="s">
        <v>118</v>
      </c>
      <c r="B57" s="3">
        <v>80</v>
      </c>
      <c r="C57" s="3">
        <v>276</v>
      </c>
      <c r="D57" s="3">
        <v>3796</v>
      </c>
      <c r="E57" s="3">
        <v>144</v>
      </c>
      <c r="F57" s="3">
        <v>3948</v>
      </c>
      <c r="G57" s="3">
        <v>3844</v>
      </c>
      <c r="H57" s="3">
        <v>220</v>
      </c>
      <c r="I57" s="3">
        <v>3968</v>
      </c>
      <c r="J57" s="3">
        <v>24</v>
      </c>
      <c r="K57" s="3">
        <v>24</v>
      </c>
    </row>
    <row r="58" spans="1:11">
      <c r="A58" s="3" t="s">
        <v>119</v>
      </c>
      <c r="B58" s="3">
        <v>88</v>
      </c>
      <c r="C58" s="3">
        <v>252</v>
      </c>
      <c r="D58" s="3">
        <v>3800</v>
      </c>
      <c r="E58" s="3">
        <v>120</v>
      </c>
      <c r="F58" s="3">
        <v>3960</v>
      </c>
      <c r="G58" s="3">
        <v>3816</v>
      </c>
      <c r="H58" s="3">
        <v>240</v>
      </c>
      <c r="I58" s="3">
        <v>3940</v>
      </c>
      <c r="J58" s="3">
        <v>24</v>
      </c>
      <c r="K58" s="3">
        <v>24</v>
      </c>
    </row>
    <row r="59" spans="1:11">
      <c r="A59" s="3" t="s">
        <v>120</v>
      </c>
      <c r="B59" s="3">
        <v>80</v>
      </c>
      <c r="C59" s="3">
        <v>176</v>
      </c>
      <c r="D59" s="3">
        <v>3788</v>
      </c>
      <c r="E59" s="3">
        <v>52</v>
      </c>
      <c r="F59" s="3">
        <v>3948</v>
      </c>
      <c r="G59" s="3">
        <v>3904</v>
      </c>
      <c r="H59" s="3">
        <v>220</v>
      </c>
      <c r="I59" s="3">
        <v>4028</v>
      </c>
      <c r="J59" s="3">
        <v>24</v>
      </c>
      <c r="K59" s="3">
        <v>25</v>
      </c>
    </row>
    <row r="60" spans="1:11">
      <c r="A60" s="3" t="s">
        <v>121</v>
      </c>
      <c r="B60" s="3">
        <v>104</v>
      </c>
      <c r="C60" s="3">
        <v>152</v>
      </c>
      <c r="D60" s="3">
        <v>3820</v>
      </c>
      <c r="E60" s="3">
        <v>16</v>
      </c>
      <c r="F60" s="3">
        <v>3992</v>
      </c>
      <c r="G60" s="3">
        <v>3888</v>
      </c>
      <c r="H60" s="3">
        <v>260</v>
      </c>
      <c r="I60" s="3">
        <v>4008</v>
      </c>
      <c r="J60" s="3">
        <v>24</v>
      </c>
      <c r="K60" s="3">
        <v>25</v>
      </c>
    </row>
    <row r="61" spans="1:11">
      <c r="A61" s="3" t="s">
        <v>122</v>
      </c>
      <c r="B61" s="3">
        <v>64</v>
      </c>
      <c r="C61" s="3">
        <v>220</v>
      </c>
      <c r="D61" s="3">
        <v>3776</v>
      </c>
      <c r="E61" s="3">
        <v>88</v>
      </c>
      <c r="F61" s="3">
        <v>3940</v>
      </c>
      <c r="G61" s="3">
        <v>3940</v>
      </c>
      <c r="H61" s="3">
        <v>204</v>
      </c>
      <c r="I61" s="3">
        <v>4076</v>
      </c>
      <c r="J61" s="3">
        <v>24</v>
      </c>
      <c r="K61" s="3">
        <v>25</v>
      </c>
    </row>
    <row r="62" spans="1:11">
      <c r="A62" s="3" t="s">
        <v>123</v>
      </c>
      <c r="B62" s="3">
        <v>128</v>
      </c>
      <c r="C62" s="3">
        <v>144</v>
      </c>
      <c r="D62" s="3">
        <v>4004</v>
      </c>
      <c r="E62" s="3">
        <v>164</v>
      </c>
      <c r="F62" s="3">
        <v>4008</v>
      </c>
      <c r="G62" s="3">
        <v>4028</v>
      </c>
      <c r="H62" s="3">
        <v>112</v>
      </c>
      <c r="I62" s="3">
        <v>4000</v>
      </c>
      <c r="J62" s="3">
        <v>25</v>
      </c>
      <c r="K62" s="3">
        <v>25</v>
      </c>
    </row>
    <row r="63" spans="1:11">
      <c r="A63" s="3" t="s">
        <v>124</v>
      </c>
      <c r="B63" s="3">
        <v>196</v>
      </c>
      <c r="C63" s="3">
        <v>56</v>
      </c>
      <c r="D63" s="3">
        <v>3900</v>
      </c>
      <c r="E63" s="3">
        <v>76</v>
      </c>
      <c r="F63" s="3">
        <v>3904</v>
      </c>
      <c r="G63" s="3">
        <v>3932</v>
      </c>
      <c r="H63" s="3">
        <v>184</v>
      </c>
      <c r="I63" s="3">
        <v>3908</v>
      </c>
      <c r="J63" s="3">
        <v>24</v>
      </c>
      <c r="K63" s="3">
        <v>25</v>
      </c>
    </row>
    <row r="64" spans="1:11">
      <c r="A64" s="3" t="s">
        <v>125</v>
      </c>
      <c r="B64" s="3">
        <v>88</v>
      </c>
      <c r="C64" s="3">
        <v>128</v>
      </c>
      <c r="D64" s="3">
        <v>3956</v>
      </c>
      <c r="E64" s="3">
        <v>160</v>
      </c>
      <c r="F64" s="3">
        <v>3964</v>
      </c>
      <c r="G64" s="3">
        <v>4016</v>
      </c>
      <c r="H64" s="3">
        <v>68</v>
      </c>
      <c r="I64" s="3">
        <v>3984</v>
      </c>
      <c r="J64" s="3">
        <v>25</v>
      </c>
      <c r="K64" s="3">
        <v>25</v>
      </c>
    </row>
    <row r="65" spans="1:11">
      <c r="A65" s="3" t="s">
        <v>126</v>
      </c>
      <c r="B65" s="3">
        <v>64</v>
      </c>
      <c r="C65" s="3">
        <v>132</v>
      </c>
      <c r="D65" s="3">
        <v>3928</v>
      </c>
      <c r="E65" s="3">
        <v>148</v>
      </c>
      <c r="F65" s="3">
        <v>3944</v>
      </c>
      <c r="G65" s="3">
        <v>4008</v>
      </c>
      <c r="H65" s="3">
        <v>52</v>
      </c>
      <c r="I65" s="3">
        <v>3992</v>
      </c>
      <c r="J65" s="3">
        <v>25</v>
      </c>
      <c r="K65" s="3">
        <v>25</v>
      </c>
    </row>
    <row r="66" spans="1:11">
      <c r="A66" s="3" t="s">
        <v>127</v>
      </c>
      <c r="B66" s="3">
        <v>184</v>
      </c>
      <c r="C66" s="3">
        <v>164</v>
      </c>
      <c r="D66" s="3">
        <v>4044</v>
      </c>
      <c r="E66" s="3">
        <v>176</v>
      </c>
      <c r="F66" s="3">
        <v>4052</v>
      </c>
      <c r="G66" s="3">
        <v>4044</v>
      </c>
      <c r="H66" s="3">
        <v>164</v>
      </c>
      <c r="I66" s="3">
        <v>4008</v>
      </c>
      <c r="J66" s="3">
        <v>25</v>
      </c>
      <c r="K66" s="3">
        <v>25</v>
      </c>
    </row>
    <row r="67" spans="1:11">
      <c r="A67" s="3" t="s">
        <v>128</v>
      </c>
      <c r="B67" s="3">
        <v>132</v>
      </c>
      <c r="C67" s="3">
        <v>200</v>
      </c>
      <c r="D67" s="3">
        <v>3992</v>
      </c>
      <c r="E67" s="3">
        <v>216</v>
      </c>
      <c r="F67" s="3">
        <v>3996</v>
      </c>
      <c r="G67" s="3">
        <v>4072</v>
      </c>
      <c r="H67" s="3">
        <v>108</v>
      </c>
      <c r="I67" s="3">
        <v>4052</v>
      </c>
      <c r="J67" s="3">
        <v>25</v>
      </c>
      <c r="K67" s="3">
        <v>25</v>
      </c>
    </row>
    <row r="68" spans="1:11">
      <c r="A68" s="3" t="s">
        <v>129</v>
      </c>
      <c r="B68" s="3">
        <v>52</v>
      </c>
      <c r="C68" s="3">
        <v>168</v>
      </c>
      <c r="D68" s="3">
        <v>3924</v>
      </c>
      <c r="E68" s="3">
        <v>188</v>
      </c>
      <c r="F68" s="3">
        <v>3924</v>
      </c>
      <c r="G68" s="3">
        <v>4052</v>
      </c>
      <c r="H68" s="3">
        <v>40</v>
      </c>
      <c r="I68" s="3">
        <v>4028</v>
      </c>
      <c r="J68" s="3">
        <v>25</v>
      </c>
      <c r="K68" s="3">
        <v>25</v>
      </c>
    </row>
    <row r="69" spans="1:11">
      <c r="A69" s="3" t="s">
        <v>130</v>
      </c>
      <c r="B69" s="3">
        <v>196</v>
      </c>
      <c r="C69" s="3">
        <v>104</v>
      </c>
      <c r="D69" s="3">
        <v>3912</v>
      </c>
      <c r="E69" s="3">
        <v>120</v>
      </c>
      <c r="F69" s="3">
        <v>3908</v>
      </c>
      <c r="G69" s="3">
        <v>3980</v>
      </c>
      <c r="H69" s="3">
        <v>196</v>
      </c>
      <c r="I69" s="3">
        <v>3952</v>
      </c>
      <c r="J69" s="3">
        <v>24</v>
      </c>
      <c r="K69" s="3">
        <v>25</v>
      </c>
    </row>
    <row r="70" spans="1:11">
      <c r="A70" s="3" t="s">
        <v>131</v>
      </c>
      <c r="B70" s="3">
        <v>160</v>
      </c>
      <c r="C70" s="3">
        <v>180</v>
      </c>
      <c r="D70" s="3">
        <v>4028</v>
      </c>
      <c r="E70" s="3">
        <v>208</v>
      </c>
      <c r="F70" s="3">
        <v>4024</v>
      </c>
      <c r="G70" s="3">
        <v>4060</v>
      </c>
      <c r="H70" s="3">
        <v>136</v>
      </c>
      <c r="I70" s="3">
        <v>4032</v>
      </c>
      <c r="J70" s="3">
        <v>25</v>
      </c>
      <c r="K70" s="3">
        <v>25</v>
      </c>
    </row>
    <row r="71" spans="1:11">
      <c r="A71" s="3" t="s">
        <v>132</v>
      </c>
      <c r="B71" s="3">
        <v>52</v>
      </c>
      <c r="C71" s="3">
        <v>124</v>
      </c>
      <c r="D71" s="3">
        <v>3924</v>
      </c>
      <c r="E71" s="3">
        <v>140</v>
      </c>
      <c r="F71" s="3">
        <v>3928</v>
      </c>
      <c r="G71" s="3">
        <v>4012</v>
      </c>
      <c r="H71" s="3">
        <v>36</v>
      </c>
      <c r="I71" s="3">
        <v>3976</v>
      </c>
      <c r="J71" s="3">
        <v>25</v>
      </c>
      <c r="K71" s="3">
        <v>25</v>
      </c>
    </row>
    <row r="72" spans="1:11">
      <c r="A72" s="3" t="s">
        <v>133</v>
      </c>
      <c r="B72" s="3">
        <v>160</v>
      </c>
      <c r="C72" s="3">
        <v>100</v>
      </c>
      <c r="D72" s="3">
        <v>4040</v>
      </c>
      <c r="E72" s="3">
        <v>120</v>
      </c>
      <c r="F72" s="3">
        <v>4032</v>
      </c>
      <c r="G72" s="3">
        <v>3976</v>
      </c>
      <c r="H72" s="3">
        <v>152</v>
      </c>
      <c r="I72" s="3">
        <v>3944</v>
      </c>
      <c r="J72" s="3">
        <v>25</v>
      </c>
      <c r="K72" s="3">
        <v>25</v>
      </c>
    </row>
    <row r="73" spans="1:11">
      <c r="A73" s="3" t="s">
        <v>134</v>
      </c>
      <c r="B73" s="3">
        <v>116</v>
      </c>
      <c r="C73" s="3">
        <v>36</v>
      </c>
      <c r="D73" s="3">
        <v>3992</v>
      </c>
      <c r="E73" s="3">
        <v>60</v>
      </c>
      <c r="F73" s="3">
        <v>3988</v>
      </c>
      <c r="G73" s="3">
        <v>3920</v>
      </c>
      <c r="H73" s="3">
        <v>96</v>
      </c>
      <c r="I73" s="3">
        <v>3888</v>
      </c>
      <c r="J73" s="3">
        <v>25</v>
      </c>
      <c r="K73" s="3">
        <v>25</v>
      </c>
    </row>
    <row r="74" spans="1:11">
      <c r="A74" s="3" t="s">
        <v>135</v>
      </c>
      <c r="B74" s="3">
        <v>256</v>
      </c>
      <c r="C74" s="3">
        <v>100</v>
      </c>
      <c r="D74" s="3">
        <v>3972</v>
      </c>
      <c r="E74" s="3">
        <v>176</v>
      </c>
      <c r="F74" s="3">
        <v>3900</v>
      </c>
      <c r="G74" s="3">
        <v>4036</v>
      </c>
      <c r="H74" s="3">
        <v>180</v>
      </c>
      <c r="I74" s="3">
        <v>3948</v>
      </c>
      <c r="J74" s="3">
        <v>24</v>
      </c>
      <c r="K74" s="3">
        <v>25</v>
      </c>
    </row>
    <row r="75" spans="1:11">
      <c r="A75" s="3" t="s">
        <v>136</v>
      </c>
      <c r="B75" s="3">
        <v>112</v>
      </c>
      <c r="C75" s="3">
        <v>60</v>
      </c>
      <c r="D75" s="3">
        <v>4000</v>
      </c>
      <c r="E75" s="3">
        <v>148</v>
      </c>
      <c r="F75" s="3">
        <v>3932</v>
      </c>
      <c r="G75" s="3">
        <v>3996</v>
      </c>
      <c r="H75" s="3">
        <v>48</v>
      </c>
      <c r="I75" s="3">
        <v>3912</v>
      </c>
      <c r="J75" s="3">
        <v>25</v>
      </c>
      <c r="K75" s="3">
        <v>25</v>
      </c>
    </row>
    <row r="76" spans="1:11">
      <c r="A76" s="3" t="s">
        <v>137</v>
      </c>
      <c r="B76" s="3">
        <v>196</v>
      </c>
      <c r="C76" s="3">
        <v>120</v>
      </c>
      <c r="D76" s="3">
        <v>3900</v>
      </c>
      <c r="E76" s="3">
        <v>200</v>
      </c>
      <c r="F76" s="3">
        <v>3848</v>
      </c>
      <c r="G76" s="3">
        <v>4052</v>
      </c>
      <c r="H76" s="3">
        <v>124</v>
      </c>
      <c r="I76" s="3">
        <v>3968</v>
      </c>
      <c r="J76" s="3">
        <v>24</v>
      </c>
      <c r="K76" s="3">
        <v>25</v>
      </c>
    </row>
    <row r="77" spans="1:11">
      <c r="A77" s="3" t="s">
        <v>138</v>
      </c>
      <c r="B77" s="3">
        <v>132</v>
      </c>
      <c r="C77" s="3">
        <v>176</v>
      </c>
      <c r="D77" s="3">
        <v>4000</v>
      </c>
      <c r="E77" s="3">
        <v>248</v>
      </c>
      <c r="F77" s="3">
        <v>3944</v>
      </c>
      <c r="G77" s="3">
        <v>3944</v>
      </c>
      <c r="H77" s="3">
        <v>64</v>
      </c>
      <c r="I77" s="3">
        <v>3860</v>
      </c>
      <c r="J77" s="3">
        <v>25</v>
      </c>
      <c r="K77" s="3">
        <v>24</v>
      </c>
    </row>
    <row r="78" spans="1:11">
      <c r="A78" s="3" t="s">
        <v>139</v>
      </c>
      <c r="B78" s="3">
        <v>228</v>
      </c>
      <c r="C78" s="3">
        <v>164</v>
      </c>
      <c r="D78" s="3">
        <v>3940</v>
      </c>
      <c r="E78" s="3">
        <v>248</v>
      </c>
      <c r="F78" s="3">
        <v>3880</v>
      </c>
      <c r="G78" s="3">
        <v>3936</v>
      </c>
      <c r="H78" s="3">
        <v>152</v>
      </c>
      <c r="I78" s="3">
        <v>3860</v>
      </c>
      <c r="J78" s="3">
        <v>24</v>
      </c>
      <c r="K78" s="3">
        <v>24</v>
      </c>
    </row>
    <row r="79" spans="1:11">
      <c r="A79" s="3" t="s">
        <v>140</v>
      </c>
      <c r="B79" s="3">
        <v>164</v>
      </c>
      <c r="C79" s="3">
        <v>100</v>
      </c>
      <c r="D79" s="3">
        <v>4048</v>
      </c>
      <c r="E79" s="3">
        <v>172</v>
      </c>
      <c r="F79" s="3">
        <v>3980</v>
      </c>
      <c r="G79" s="3">
        <v>4036</v>
      </c>
      <c r="H79" s="3">
        <v>92</v>
      </c>
      <c r="I79" s="3">
        <v>3944</v>
      </c>
      <c r="J79" s="3">
        <v>25</v>
      </c>
      <c r="K79" s="3">
        <v>25</v>
      </c>
    </row>
    <row r="80" spans="1:11">
      <c r="A80" s="3" t="s">
        <v>141</v>
      </c>
      <c r="B80" s="3">
        <v>152</v>
      </c>
      <c r="C80" s="3">
        <v>188</v>
      </c>
      <c r="D80" s="3">
        <v>4032</v>
      </c>
      <c r="E80" s="3">
        <v>276</v>
      </c>
      <c r="F80" s="3">
        <v>3976</v>
      </c>
      <c r="G80" s="3">
        <v>3968</v>
      </c>
      <c r="H80" s="3">
        <v>88</v>
      </c>
      <c r="I80" s="3">
        <v>3876</v>
      </c>
      <c r="J80" s="3">
        <v>25</v>
      </c>
      <c r="K80" s="3">
        <v>24</v>
      </c>
    </row>
    <row r="81" spans="1:11">
      <c r="A81" s="3" t="s">
        <v>142</v>
      </c>
      <c r="B81" s="3">
        <v>216</v>
      </c>
      <c r="C81" s="3">
        <v>64</v>
      </c>
      <c r="D81" s="3">
        <v>3932</v>
      </c>
      <c r="E81" s="3">
        <v>140</v>
      </c>
      <c r="F81" s="3">
        <v>3864</v>
      </c>
      <c r="G81" s="3">
        <v>3996</v>
      </c>
      <c r="H81" s="3">
        <v>136</v>
      </c>
      <c r="I81" s="3">
        <v>3912</v>
      </c>
      <c r="J81" s="3">
        <v>24</v>
      </c>
      <c r="K81" s="3">
        <v>25</v>
      </c>
    </row>
    <row r="82" spans="1:11">
      <c r="A82" s="3" t="s">
        <v>143</v>
      </c>
      <c r="B82" s="3">
        <v>156</v>
      </c>
      <c r="C82" s="3">
        <v>124</v>
      </c>
      <c r="D82" s="3">
        <v>4036</v>
      </c>
      <c r="E82" s="3">
        <v>212</v>
      </c>
      <c r="F82" s="3">
        <v>3972</v>
      </c>
      <c r="G82" s="3">
        <v>4064</v>
      </c>
      <c r="H82" s="3">
        <v>92</v>
      </c>
      <c r="I82" s="3">
        <v>3980</v>
      </c>
      <c r="J82" s="3">
        <v>25</v>
      </c>
      <c r="K82" s="3">
        <v>25</v>
      </c>
    </row>
    <row r="83" spans="1:11">
      <c r="A83" s="3" t="s">
        <v>144</v>
      </c>
      <c r="B83" s="3">
        <v>180</v>
      </c>
      <c r="C83" s="3">
        <v>116</v>
      </c>
      <c r="D83" s="3">
        <v>4064</v>
      </c>
      <c r="E83" s="3">
        <v>200</v>
      </c>
      <c r="F83" s="3">
        <v>3992</v>
      </c>
      <c r="G83" s="3">
        <v>4048</v>
      </c>
      <c r="H83" s="3">
        <v>100</v>
      </c>
      <c r="I83" s="3">
        <v>3968</v>
      </c>
      <c r="J83" s="3">
        <v>25</v>
      </c>
      <c r="K83" s="3">
        <v>25</v>
      </c>
    </row>
    <row r="84" spans="1:11">
      <c r="A84" s="3" t="s">
        <v>145</v>
      </c>
      <c r="B84" s="3">
        <v>188</v>
      </c>
      <c r="C84" s="3">
        <v>44</v>
      </c>
      <c r="D84" s="3">
        <v>4056</v>
      </c>
      <c r="E84" s="3">
        <v>132</v>
      </c>
      <c r="F84" s="3">
        <v>4004</v>
      </c>
      <c r="G84" s="3">
        <v>3992</v>
      </c>
      <c r="H84" s="3">
        <v>112</v>
      </c>
      <c r="I84" s="3">
        <v>3900</v>
      </c>
      <c r="J84" s="3">
        <v>25</v>
      </c>
      <c r="K84" s="3">
        <v>25</v>
      </c>
    </row>
    <row r="85" spans="1:11">
      <c r="A85" s="3" t="s">
        <v>146</v>
      </c>
      <c r="B85" s="3">
        <v>132</v>
      </c>
      <c r="C85" s="3">
        <v>184</v>
      </c>
      <c r="D85" s="3">
        <v>4008</v>
      </c>
      <c r="E85" s="3">
        <v>268</v>
      </c>
      <c r="F85" s="3">
        <v>3956</v>
      </c>
      <c r="G85" s="3">
        <v>3964</v>
      </c>
      <c r="H85" s="3">
        <v>56</v>
      </c>
      <c r="I85" s="3">
        <v>3876</v>
      </c>
      <c r="J85" s="3">
        <v>25</v>
      </c>
      <c r="K85" s="3">
        <v>24</v>
      </c>
    </row>
  </sheetData>
  <pageMargins left="0.7875" right="0.7875" top="1.05277777777778" bottom="1.05277777777778" header="0.7875" footer="0.7875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85"/>
  <sheetViews>
    <sheetView workbookViewId="0">
      <pane ySplit="1" topLeftCell="A2" activePane="bottomLeft" state="frozen"/>
      <selection/>
      <selection pane="bottomLeft" activeCell="A2" sqref="A2"/>
    </sheetView>
  </sheetViews>
  <sheetFormatPr defaultColWidth="9" defaultRowHeight="12.75"/>
  <cols>
    <col min="1" max="1" width="77.4285714285714" style="3" customWidth="1"/>
    <col min="2" max="11" width="11.5238095238095" style="3"/>
    <col min="12" max="1025" width="11.5238095238095"/>
  </cols>
  <sheetData>
    <row r="1" s="2" customFormat="1" ht="38.25" spans="1:1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</row>
    <row r="2" spans="1:11">
      <c r="A2" s="3" t="s">
        <v>147</v>
      </c>
      <c r="B2" s="3">
        <v>108</v>
      </c>
      <c r="C2" s="3">
        <v>114</v>
      </c>
      <c r="D2" s="3">
        <v>3978</v>
      </c>
      <c r="E2" s="3">
        <v>198</v>
      </c>
      <c r="F2" s="3">
        <v>3918</v>
      </c>
      <c r="G2" s="3">
        <v>4056</v>
      </c>
      <c r="H2" s="3">
        <v>30</v>
      </c>
      <c r="I2" s="3">
        <v>3972</v>
      </c>
      <c r="J2" s="3">
        <v>25</v>
      </c>
      <c r="K2" s="3">
        <v>25</v>
      </c>
    </row>
    <row r="3" spans="1:11">
      <c r="A3" s="3" t="s">
        <v>148</v>
      </c>
      <c r="B3" s="3">
        <v>102</v>
      </c>
      <c r="C3" s="3">
        <v>66</v>
      </c>
      <c r="D3" s="3">
        <v>3984</v>
      </c>
      <c r="E3" s="3">
        <v>150</v>
      </c>
      <c r="F3" s="3">
        <v>3924</v>
      </c>
      <c r="G3" s="3">
        <v>4008</v>
      </c>
      <c r="H3" s="3">
        <v>36</v>
      </c>
      <c r="I3" s="3">
        <v>3918</v>
      </c>
      <c r="J3" s="3">
        <v>25</v>
      </c>
      <c r="K3" s="3">
        <v>25</v>
      </c>
    </row>
    <row r="4" spans="1:11">
      <c r="A4" s="3" t="s">
        <v>149</v>
      </c>
      <c r="B4" s="3">
        <v>138</v>
      </c>
      <c r="C4" s="3">
        <v>138</v>
      </c>
      <c r="D4" s="3">
        <v>4008</v>
      </c>
      <c r="E4" s="3">
        <v>216</v>
      </c>
      <c r="F4" s="3">
        <v>3954</v>
      </c>
      <c r="G4" s="3">
        <v>3912</v>
      </c>
      <c r="H4" s="3">
        <v>66</v>
      </c>
      <c r="I4" s="3">
        <v>3834</v>
      </c>
      <c r="J4" s="3">
        <v>25</v>
      </c>
      <c r="K4" s="3">
        <v>24</v>
      </c>
    </row>
    <row r="5" spans="1:11">
      <c r="A5" s="3" t="s">
        <v>150</v>
      </c>
      <c r="B5" s="3">
        <v>84</v>
      </c>
      <c r="C5" s="3">
        <v>126</v>
      </c>
      <c r="D5" s="3">
        <v>3960</v>
      </c>
      <c r="E5" s="3">
        <v>210</v>
      </c>
      <c r="F5" s="3">
        <v>3894</v>
      </c>
      <c r="G5" s="3">
        <v>3912</v>
      </c>
      <c r="H5" s="3">
        <v>12</v>
      </c>
      <c r="I5" s="3">
        <v>3820</v>
      </c>
      <c r="J5" s="3">
        <v>25</v>
      </c>
      <c r="K5" s="3">
        <v>24</v>
      </c>
    </row>
    <row r="6" spans="1:11">
      <c r="A6" s="3" t="s">
        <v>151</v>
      </c>
      <c r="B6" s="3">
        <v>138</v>
      </c>
      <c r="C6" s="3">
        <v>186</v>
      </c>
      <c r="D6" s="3">
        <v>4014</v>
      </c>
      <c r="E6" s="3">
        <v>270</v>
      </c>
      <c r="F6" s="3">
        <v>3966</v>
      </c>
      <c r="G6" s="3">
        <v>3972</v>
      </c>
      <c r="H6" s="3">
        <v>72</v>
      </c>
      <c r="I6" s="3">
        <v>3888</v>
      </c>
      <c r="J6" s="3">
        <v>25</v>
      </c>
      <c r="K6" s="3">
        <v>24</v>
      </c>
    </row>
    <row r="7" spans="1:11">
      <c r="A7" s="3" t="s">
        <v>152</v>
      </c>
      <c r="B7" s="3">
        <v>96</v>
      </c>
      <c r="C7" s="3">
        <v>48</v>
      </c>
      <c r="D7" s="3">
        <v>3972</v>
      </c>
      <c r="E7" s="3">
        <v>126</v>
      </c>
      <c r="F7" s="3">
        <v>3900</v>
      </c>
      <c r="G7" s="3">
        <v>3996</v>
      </c>
      <c r="H7" s="3">
        <v>24</v>
      </c>
      <c r="I7" s="3">
        <v>3900</v>
      </c>
      <c r="J7" s="3">
        <v>25</v>
      </c>
      <c r="K7" s="3">
        <v>25</v>
      </c>
    </row>
    <row r="8" spans="1:11">
      <c r="A8" s="3" t="s">
        <v>153</v>
      </c>
      <c r="B8" s="3">
        <v>192</v>
      </c>
      <c r="C8" s="3">
        <v>78</v>
      </c>
      <c r="D8" s="3">
        <v>4062</v>
      </c>
      <c r="E8" s="3">
        <v>162</v>
      </c>
      <c r="F8" s="3">
        <v>4002</v>
      </c>
      <c r="G8" s="3">
        <v>4032</v>
      </c>
      <c r="H8" s="3">
        <v>108</v>
      </c>
      <c r="I8" s="3">
        <v>3942</v>
      </c>
      <c r="J8" s="3">
        <v>25</v>
      </c>
      <c r="K8" s="3">
        <v>25</v>
      </c>
    </row>
    <row r="9" spans="1:11">
      <c r="A9" s="3" t="s">
        <v>154</v>
      </c>
      <c r="B9" s="3">
        <v>168</v>
      </c>
      <c r="C9" s="3">
        <v>114</v>
      </c>
      <c r="D9" s="3">
        <v>4050</v>
      </c>
      <c r="E9" s="3">
        <v>198</v>
      </c>
      <c r="F9" s="3">
        <v>3990</v>
      </c>
      <c r="G9" s="3">
        <v>4068</v>
      </c>
      <c r="H9" s="3">
        <v>90</v>
      </c>
      <c r="I9" s="3">
        <v>3972</v>
      </c>
      <c r="J9" s="3">
        <v>25</v>
      </c>
      <c r="K9" s="3">
        <v>25</v>
      </c>
    </row>
    <row r="10" spans="1:11">
      <c r="A10" s="3" t="s">
        <v>155</v>
      </c>
      <c r="B10" s="3">
        <v>144</v>
      </c>
      <c r="C10" s="3">
        <v>36</v>
      </c>
      <c r="D10" s="3">
        <v>4014</v>
      </c>
      <c r="E10" s="3">
        <v>126</v>
      </c>
      <c r="F10" s="3">
        <v>3948</v>
      </c>
      <c r="G10" s="3">
        <v>3984</v>
      </c>
      <c r="H10" s="3">
        <v>60</v>
      </c>
      <c r="I10" s="3">
        <v>3888</v>
      </c>
      <c r="J10" s="3">
        <v>25</v>
      </c>
      <c r="K10" s="3">
        <v>25</v>
      </c>
    </row>
    <row r="11" spans="1:11">
      <c r="A11" s="3" t="s">
        <v>156</v>
      </c>
      <c r="B11" s="3">
        <v>96</v>
      </c>
      <c r="C11" s="3">
        <v>114</v>
      </c>
      <c r="D11" s="3">
        <v>3972</v>
      </c>
      <c r="E11" s="3">
        <v>198</v>
      </c>
      <c r="F11" s="3">
        <v>3918</v>
      </c>
      <c r="G11" s="3">
        <v>4062</v>
      </c>
      <c r="H11" s="3">
        <v>30</v>
      </c>
      <c r="I11" s="3">
        <v>3972</v>
      </c>
      <c r="J11" s="3">
        <v>25</v>
      </c>
      <c r="K11" s="3">
        <v>25</v>
      </c>
    </row>
    <row r="12" spans="1:11">
      <c r="A12" s="3" t="s">
        <v>157</v>
      </c>
      <c r="B12" s="3">
        <v>204</v>
      </c>
      <c r="C12" s="3">
        <v>126</v>
      </c>
      <c r="D12" s="3">
        <v>3918</v>
      </c>
      <c r="E12" s="3">
        <v>210</v>
      </c>
      <c r="F12" s="3">
        <v>3858</v>
      </c>
      <c r="G12" s="3">
        <v>4062</v>
      </c>
      <c r="H12" s="3">
        <v>132</v>
      </c>
      <c r="I12" s="3">
        <v>3984</v>
      </c>
      <c r="J12" s="3">
        <v>24</v>
      </c>
      <c r="K12" s="3">
        <v>25</v>
      </c>
    </row>
    <row r="13" spans="1:11">
      <c r="A13" s="3" t="s">
        <v>158</v>
      </c>
      <c r="B13" s="3">
        <v>198</v>
      </c>
      <c r="C13" s="3">
        <v>36</v>
      </c>
      <c r="D13" s="3">
        <v>3918</v>
      </c>
      <c r="E13" s="3">
        <v>126</v>
      </c>
      <c r="F13" s="3">
        <v>3864</v>
      </c>
      <c r="G13" s="3">
        <v>3978</v>
      </c>
      <c r="H13" s="3">
        <v>126</v>
      </c>
      <c r="I13" s="3">
        <v>3894</v>
      </c>
      <c r="J13" s="3">
        <v>24</v>
      </c>
      <c r="K13" s="3">
        <v>25</v>
      </c>
    </row>
    <row r="14" spans="1:11">
      <c r="A14" s="3" t="s">
        <v>159</v>
      </c>
      <c r="B14" s="3">
        <v>168</v>
      </c>
      <c r="C14" s="3">
        <v>114</v>
      </c>
      <c r="D14" s="3">
        <v>3876</v>
      </c>
      <c r="E14" s="3">
        <v>24</v>
      </c>
      <c r="F14" s="3">
        <v>4002</v>
      </c>
      <c r="G14" s="3">
        <v>3882</v>
      </c>
      <c r="H14" s="3">
        <v>276</v>
      </c>
      <c r="I14" s="3">
        <v>3972</v>
      </c>
      <c r="J14" s="3">
        <v>24</v>
      </c>
      <c r="K14" s="3">
        <v>25</v>
      </c>
    </row>
    <row r="15" spans="1:11">
      <c r="A15" s="3" t="s">
        <v>160</v>
      </c>
      <c r="B15" s="3">
        <v>42</v>
      </c>
      <c r="C15" s="3">
        <v>198</v>
      </c>
      <c r="D15" s="3">
        <v>3906</v>
      </c>
      <c r="E15" s="3">
        <v>108</v>
      </c>
      <c r="F15" s="3">
        <v>4032</v>
      </c>
      <c r="G15" s="3">
        <v>3966</v>
      </c>
      <c r="H15" s="3">
        <v>144</v>
      </c>
      <c r="I15" s="3">
        <v>4056</v>
      </c>
      <c r="J15" s="3">
        <v>25</v>
      </c>
      <c r="K15" s="3">
        <v>25</v>
      </c>
    </row>
    <row r="16" spans="1:11">
      <c r="A16" s="3" t="s">
        <v>161</v>
      </c>
      <c r="B16" s="3">
        <v>66</v>
      </c>
      <c r="C16" s="3">
        <v>252</v>
      </c>
      <c r="D16" s="3">
        <v>3948</v>
      </c>
      <c r="E16" s="3">
        <v>162</v>
      </c>
      <c r="F16" s="3">
        <v>4050</v>
      </c>
      <c r="G16" s="3">
        <v>3852</v>
      </c>
      <c r="H16" s="3">
        <v>168</v>
      </c>
      <c r="I16" s="3">
        <v>3948</v>
      </c>
      <c r="J16" s="3">
        <v>25</v>
      </c>
      <c r="K16" s="3">
        <v>24</v>
      </c>
    </row>
    <row r="17" spans="1:11">
      <c r="A17" s="3" t="s">
        <v>162</v>
      </c>
      <c r="B17" s="3">
        <v>54</v>
      </c>
      <c r="C17" s="3">
        <v>222</v>
      </c>
      <c r="D17" s="3">
        <v>3930</v>
      </c>
      <c r="E17" s="3">
        <v>120</v>
      </c>
      <c r="F17" s="3">
        <v>4038</v>
      </c>
      <c r="G17" s="3">
        <v>3984</v>
      </c>
      <c r="H17" s="3">
        <v>162</v>
      </c>
      <c r="I17" s="3">
        <v>4074</v>
      </c>
      <c r="J17" s="3">
        <v>25</v>
      </c>
      <c r="K17" s="3">
        <v>25</v>
      </c>
    </row>
    <row r="18" spans="1:11">
      <c r="A18" s="3" t="s">
        <v>163</v>
      </c>
      <c r="B18" s="3">
        <v>54</v>
      </c>
      <c r="C18" s="3">
        <v>150</v>
      </c>
      <c r="D18" s="3">
        <v>3924</v>
      </c>
      <c r="E18" s="3">
        <v>42</v>
      </c>
      <c r="F18" s="3">
        <v>4032</v>
      </c>
      <c r="G18" s="3">
        <v>3912</v>
      </c>
      <c r="H18" s="3">
        <v>150</v>
      </c>
      <c r="I18" s="3">
        <v>3990</v>
      </c>
      <c r="J18" s="3">
        <v>25</v>
      </c>
      <c r="K18" s="3">
        <v>25</v>
      </c>
    </row>
    <row r="19" spans="1:11">
      <c r="A19" s="3" t="s">
        <v>164</v>
      </c>
      <c r="B19" s="3">
        <v>30</v>
      </c>
      <c r="C19" s="3">
        <v>120</v>
      </c>
      <c r="D19" s="3">
        <v>3906</v>
      </c>
      <c r="E19" s="3">
        <v>24</v>
      </c>
      <c r="F19" s="3">
        <v>4026</v>
      </c>
      <c r="G19" s="3">
        <v>3882</v>
      </c>
      <c r="H19" s="3">
        <v>138</v>
      </c>
      <c r="I19" s="3">
        <v>3972</v>
      </c>
      <c r="J19" s="3">
        <v>25</v>
      </c>
      <c r="K19" s="3">
        <v>25</v>
      </c>
    </row>
    <row r="20" spans="1:11">
      <c r="A20" s="3" t="s">
        <v>165</v>
      </c>
      <c r="B20" s="3">
        <v>114</v>
      </c>
      <c r="C20" s="3">
        <v>216</v>
      </c>
      <c r="D20" s="3">
        <v>3834</v>
      </c>
      <c r="E20" s="3">
        <v>108</v>
      </c>
      <c r="F20" s="3">
        <v>3942</v>
      </c>
      <c r="G20" s="3">
        <v>3978</v>
      </c>
      <c r="H20" s="3">
        <v>222</v>
      </c>
      <c r="I20" s="3">
        <v>4056</v>
      </c>
      <c r="J20" s="3">
        <v>24</v>
      </c>
      <c r="K20" s="3">
        <v>25</v>
      </c>
    </row>
    <row r="21" spans="1:11">
      <c r="A21" s="3" t="s">
        <v>166</v>
      </c>
      <c r="B21" s="3">
        <v>108</v>
      </c>
      <c r="C21" s="3">
        <v>216</v>
      </c>
      <c r="D21" s="3">
        <v>3810</v>
      </c>
      <c r="E21" s="3">
        <v>132</v>
      </c>
      <c r="F21" s="3">
        <v>3930</v>
      </c>
      <c r="G21" s="3">
        <v>3822</v>
      </c>
      <c r="H21" s="3">
        <v>198</v>
      </c>
      <c r="I21" s="3">
        <v>3924</v>
      </c>
      <c r="J21" s="3">
        <v>24</v>
      </c>
      <c r="K21" s="3">
        <v>24</v>
      </c>
    </row>
    <row r="22" spans="1:11">
      <c r="A22" s="3" t="s">
        <v>167</v>
      </c>
      <c r="B22" s="3">
        <v>120</v>
      </c>
      <c r="C22" s="3">
        <v>264</v>
      </c>
      <c r="D22" s="3">
        <v>3834</v>
      </c>
      <c r="E22" s="3">
        <v>168</v>
      </c>
      <c r="F22" s="3">
        <v>3954</v>
      </c>
      <c r="G22" s="3">
        <v>3864</v>
      </c>
      <c r="H22" s="3">
        <v>228</v>
      </c>
      <c r="I22" s="3">
        <v>3954</v>
      </c>
      <c r="J22" s="3">
        <v>24</v>
      </c>
      <c r="K22" s="3">
        <v>24</v>
      </c>
    </row>
    <row r="23" spans="1:11">
      <c r="A23" s="3" t="s">
        <v>168</v>
      </c>
      <c r="B23" s="3">
        <v>24</v>
      </c>
      <c r="C23" s="3">
        <v>186</v>
      </c>
      <c r="D23" s="3">
        <v>3894</v>
      </c>
      <c r="E23" s="3">
        <v>102</v>
      </c>
      <c r="F23" s="3">
        <v>4014</v>
      </c>
      <c r="G23" s="3">
        <v>3960</v>
      </c>
      <c r="H23" s="3">
        <v>120</v>
      </c>
      <c r="I23" s="3">
        <v>4056</v>
      </c>
      <c r="J23" s="3">
        <v>25</v>
      </c>
      <c r="K23" s="3">
        <v>25</v>
      </c>
    </row>
    <row r="24" spans="1:11">
      <c r="A24" s="3" t="s">
        <v>169</v>
      </c>
      <c r="B24" s="3">
        <v>144</v>
      </c>
      <c r="C24" s="3">
        <v>222</v>
      </c>
      <c r="D24" s="3">
        <v>3852</v>
      </c>
      <c r="E24" s="3">
        <v>126</v>
      </c>
      <c r="F24" s="3">
        <v>3966</v>
      </c>
      <c r="G24" s="3">
        <v>3828</v>
      </c>
      <c r="H24" s="3">
        <v>258</v>
      </c>
      <c r="I24" s="3">
        <v>3912</v>
      </c>
      <c r="J24" s="3">
        <v>24</v>
      </c>
      <c r="K24" s="3">
        <v>24</v>
      </c>
    </row>
    <row r="25" spans="1:11">
      <c r="A25" s="3" t="s">
        <v>170</v>
      </c>
      <c r="B25" s="3">
        <v>150</v>
      </c>
      <c r="C25" s="3">
        <v>174</v>
      </c>
      <c r="D25" s="3">
        <v>3858</v>
      </c>
      <c r="E25" s="3">
        <v>78</v>
      </c>
      <c r="F25" s="3">
        <v>3984</v>
      </c>
      <c r="G25" s="3">
        <v>3942</v>
      </c>
      <c r="H25" s="3">
        <v>258</v>
      </c>
      <c r="I25" s="3">
        <v>4026</v>
      </c>
      <c r="J25" s="3">
        <v>24</v>
      </c>
      <c r="K25" s="3">
        <v>25</v>
      </c>
    </row>
    <row r="26" spans="1:11">
      <c r="A26" s="3" t="s">
        <v>171</v>
      </c>
      <c r="B26" s="3">
        <v>160</v>
      </c>
      <c r="C26" s="3">
        <v>144</v>
      </c>
      <c r="D26" s="3">
        <v>3872</v>
      </c>
      <c r="E26" s="3">
        <v>56</v>
      </c>
      <c r="F26" s="3">
        <v>3996</v>
      </c>
      <c r="G26" s="3">
        <v>3908</v>
      </c>
      <c r="H26" s="3">
        <v>276</v>
      </c>
      <c r="I26" s="3">
        <v>4004</v>
      </c>
      <c r="J26" s="3">
        <v>24</v>
      </c>
      <c r="K26" s="3">
        <v>25</v>
      </c>
    </row>
    <row r="27" spans="1:11">
      <c r="A27" s="3" t="s">
        <v>172</v>
      </c>
      <c r="B27" s="3">
        <v>40</v>
      </c>
      <c r="C27" s="3">
        <v>144</v>
      </c>
      <c r="D27" s="3">
        <v>3912</v>
      </c>
      <c r="E27" s="3">
        <v>56</v>
      </c>
      <c r="F27" s="3">
        <v>4044</v>
      </c>
      <c r="G27" s="3">
        <v>3904</v>
      </c>
      <c r="H27" s="3">
        <v>152</v>
      </c>
      <c r="I27" s="3">
        <v>4008</v>
      </c>
      <c r="J27" s="3">
        <v>25</v>
      </c>
      <c r="K27" s="3">
        <v>25</v>
      </c>
    </row>
    <row r="28" spans="1:11">
      <c r="A28" s="3" t="s">
        <v>173</v>
      </c>
      <c r="B28" s="3">
        <v>60</v>
      </c>
      <c r="C28" s="3">
        <v>136</v>
      </c>
      <c r="D28" s="3">
        <v>3936</v>
      </c>
      <c r="E28" s="3">
        <v>36</v>
      </c>
      <c r="F28" s="3">
        <v>4052</v>
      </c>
      <c r="G28" s="3">
        <v>3896</v>
      </c>
      <c r="H28" s="3">
        <v>168</v>
      </c>
      <c r="I28" s="3">
        <v>3992</v>
      </c>
      <c r="J28" s="3">
        <v>25</v>
      </c>
      <c r="K28" s="3">
        <v>25</v>
      </c>
    </row>
    <row r="29" spans="1:11">
      <c r="A29" s="3" t="s">
        <v>174</v>
      </c>
      <c r="B29" s="3">
        <v>152</v>
      </c>
      <c r="C29" s="3">
        <v>236</v>
      </c>
      <c r="D29" s="3">
        <v>3860</v>
      </c>
      <c r="E29" s="3">
        <v>148</v>
      </c>
      <c r="F29" s="3">
        <v>3976</v>
      </c>
      <c r="G29" s="3">
        <v>3840</v>
      </c>
      <c r="H29" s="3">
        <v>244</v>
      </c>
      <c r="I29" s="3">
        <v>3928</v>
      </c>
      <c r="J29" s="3">
        <v>24</v>
      </c>
      <c r="K29" s="3">
        <v>24</v>
      </c>
    </row>
    <row r="30" spans="1:11">
      <c r="A30" s="3" t="s">
        <v>175</v>
      </c>
      <c r="B30" s="3">
        <v>136</v>
      </c>
      <c r="C30" s="3">
        <v>232</v>
      </c>
      <c r="D30" s="3">
        <v>3840</v>
      </c>
      <c r="E30" s="3">
        <v>124</v>
      </c>
      <c r="F30" s="3">
        <v>3964</v>
      </c>
      <c r="G30" s="3">
        <v>3824</v>
      </c>
      <c r="H30" s="3">
        <v>236</v>
      </c>
      <c r="I30" s="3">
        <v>3920</v>
      </c>
      <c r="J30" s="3">
        <v>24</v>
      </c>
      <c r="K30" s="3">
        <v>24</v>
      </c>
    </row>
    <row r="31" spans="1:11">
      <c r="A31" s="3" t="s">
        <v>176</v>
      </c>
      <c r="B31" s="3">
        <v>156</v>
      </c>
      <c r="C31" s="3">
        <v>216</v>
      </c>
      <c r="D31" s="3">
        <v>3876</v>
      </c>
      <c r="E31" s="3">
        <v>124</v>
      </c>
      <c r="F31" s="3">
        <v>4000</v>
      </c>
      <c r="G31" s="3">
        <v>3972</v>
      </c>
      <c r="H31" s="3">
        <v>276</v>
      </c>
      <c r="I31" s="3">
        <v>4072</v>
      </c>
      <c r="J31" s="3">
        <v>24</v>
      </c>
      <c r="K31" s="3">
        <v>25</v>
      </c>
    </row>
    <row r="32" spans="1:11">
      <c r="A32" s="3" t="s">
        <v>177</v>
      </c>
      <c r="B32" s="3">
        <v>52</v>
      </c>
      <c r="C32" s="3">
        <v>272</v>
      </c>
      <c r="D32" s="3">
        <v>3920</v>
      </c>
      <c r="E32" s="3">
        <v>168</v>
      </c>
      <c r="F32" s="3">
        <v>4044</v>
      </c>
      <c r="G32" s="3">
        <v>3872</v>
      </c>
      <c r="H32" s="3">
        <v>164</v>
      </c>
      <c r="I32" s="3">
        <v>3960</v>
      </c>
      <c r="J32" s="3">
        <v>25</v>
      </c>
      <c r="K32" s="3">
        <v>24</v>
      </c>
    </row>
    <row r="33" spans="1:11">
      <c r="A33" s="3" t="s">
        <v>178</v>
      </c>
      <c r="B33" s="3">
        <v>52</v>
      </c>
      <c r="C33" s="3">
        <v>160</v>
      </c>
      <c r="D33" s="3">
        <v>3932</v>
      </c>
      <c r="E33" s="3">
        <v>68</v>
      </c>
      <c r="F33" s="3">
        <v>4048</v>
      </c>
      <c r="G33" s="3">
        <v>3920</v>
      </c>
      <c r="H33" s="3">
        <v>160</v>
      </c>
      <c r="I33" s="3">
        <v>4028</v>
      </c>
      <c r="J33" s="3">
        <v>25</v>
      </c>
      <c r="K33" s="3">
        <v>25</v>
      </c>
    </row>
    <row r="34" spans="1:11">
      <c r="A34" s="3" t="s">
        <v>179</v>
      </c>
      <c r="B34" s="3">
        <v>60</v>
      </c>
      <c r="C34" s="3">
        <v>176</v>
      </c>
      <c r="D34" s="3">
        <v>3936</v>
      </c>
      <c r="E34" s="3">
        <v>76</v>
      </c>
      <c r="F34" s="3">
        <v>4056</v>
      </c>
      <c r="G34" s="3">
        <v>3928</v>
      </c>
      <c r="H34" s="3">
        <v>176</v>
      </c>
      <c r="I34" s="3">
        <v>4028</v>
      </c>
      <c r="J34" s="3">
        <v>25</v>
      </c>
      <c r="K34" s="3">
        <v>25</v>
      </c>
    </row>
    <row r="35" spans="1:11">
      <c r="A35" s="3" t="s">
        <v>180</v>
      </c>
      <c r="B35" s="3">
        <v>92</v>
      </c>
      <c r="C35" s="3">
        <v>196</v>
      </c>
      <c r="D35" s="3">
        <v>3804</v>
      </c>
      <c r="E35" s="3">
        <v>104</v>
      </c>
      <c r="F35" s="3">
        <v>3928</v>
      </c>
      <c r="G35" s="3">
        <v>3960</v>
      </c>
      <c r="H35" s="3">
        <v>208</v>
      </c>
      <c r="I35" s="3">
        <v>4056</v>
      </c>
      <c r="J35" s="3">
        <v>24</v>
      </c>
      <c r="K35" s="3">
        <v>25</v>
      </c>
    </row>
    <row r="36" spans="1:11">
      <c r="A36" s="3" t="s">
        <v>181</v>
      </c>
      <c r="B36" s="3">
        <v>156</v>
      </c>
      <c r="C36" s="3">
        <v>244</v>
      </c>
      <c r="D36" s="3">
        <v>3876</v>
      </c>
      <c r="E36" s="3">
        <v>156</v>
      </c>
      <c r="F36" s="3">
        <v>3992</v>
      </c>
      <c r="G36" s="3">
        <v>3852</v>
      </c>
      <c r="H36" s="3">
        <v>264</v>
      </c>
      <c r="I36" s="3">
        <v>3944</v>
      </c>
      <c r="J36" s="3">
        <v>24</v>
      </c>
      <c r="K36" s="3">
        <v>24</v>
      </c>
    </row>
    <row r="37" spans="1:11">
      <c r="A37" s="3" t="s">
        <v>182</v>
      </c>
      <c r="B37" s="3">
        <v>96</v>
      </c>
      <c r="C37" s="3">
        <v>276</v>
      </c>
      <c r="D37" s="3">
        <v>3812</v>
      </c>
      <c r="E37" s="3">
        <v>184</v>
      </c>
      <c r="F37" s="3">
        <v>3932</v>
      </c>
      <c r="G37" s="3">
        <v>3872</v>
      </c>
      <c r="H37" s="3">
        <v>204</v>
      </c>
      <c r="I37" s="3">
        <v>3956</v>
      </c>
      <c r="J37" s="3">
        <v>24</v>
      </c>
      <c r="K37" s="3">
        <v>24</v>
      </c>
    </row>
    <row r="38" spans="1:11">
      <c r="A38" s="3" t="s">
        <v>183</v>
      </c>
      <c r="B38" s="3">
        <v>40</v>
      </c>
      <c r="C38" s="3">
        <v>140</v>
      </c>
      <c r="D38" s="3">
        <v>3912</v>
      </c>
      <c r="E38" s="3">
        <v>164</v>
      </c>
      <c r="F38" s="3">
        <v>3916</v>
      </c>
      <c r="G38" s="3">
        <v>4012</v>
      </c>
      <c r="H38" s="3">
        <v>32</v>
      </c>
      <c r="I38" s="3">
        <v>3996</v>
      </c>
      <c r="J38" s="3">
        <v>25</v>
      </c>
      <c r="K38" s="3">
        <v>25</v>
      </c>
    </row>
    <row r="39" spans="1:11">
      <c r="A39" s="3" t="s">
        <v>184</v>
      </c>
      <c r="B39" s="3">
        <v>120</v>
      </c>
      <c r="C39" s="3">
        <v>84</v>
      </c>
      <c r="D39" s="3">
        <v>3984</v>
      </c>
      <c r="E39" s="3">
        <v>100</v>
      </c>
      <c r="F39" s="3">
        <v>3996</v>
      </c>
      <c r="G39" s="3">
        <v>3956</v>
      </c>
      <c r="H39" s="3">
        <v>116</v>
      </c>
      <c r="I39" s="3">
        <v>3932</v>
      </c>
      <c r="J39" s="3">
        <v>25</v>
      </c>
      <c r="K39" s="3">
        <v>25</v>
      </c>
    </row>
    <row r="40" spans="1:11">
      <c r="A40" s="3" t="s">
        <v>185</v>
      </c>
      <c r="B40" s="3">
        <v>52</v>
      </c>
      <c r="C40" s="3">
        <v>36</v>
      </c>
      <c r="D40" s="3">
        <v>3928</v>
      </c>
      <c r="E40" s="3">
        <v>60</v>
      </c>
      <c r="F40" s="3">
        <v>3924</v>
      </c>
      <c r="G40" s="3">
        <v>3904</v>
      </c>
      <c r="H40" s="3">
        <v>44</v>
      </c>
      <c r="I40" s="3">
        <v>3892</v>
      </c>
      <c r="J40" s="3">
        <v>25</v>
      </c>
      <c r="K40" s="3">
        <v>25</v>
      </c>
    </row>
    <row r="41" spans="1:11">
      <c r="A41" s="3" t="s">
        <v>186</v>
      </c>
      <c r="B41" s="3">
        <v>124</v>
      </c>
      <c r="C41" s="3">
        <v>100</v>
      </c>
      <c r="D41" s="3">
        <v>4000</v>
      </c>
      <c r="E41" s="3">
        <v>124</v>
      </c>
      <c r="F41" s="3">
        <v>4004</v>
      </c>
      <c r="G41" s="3">
        <v>3984</v>
      </c>
      <c r="H41" s="3">
        <v>120</v>
      </c>
      <c r="I41" s="3">
        <v>3972</v>
      </c>
      <c r="J41" s="3">
        <v>25</v>
      </c>
      <c r="K41" s="3">
        <v>25</v>
      </c>
    </row>
    <row r="42" spans="1:11">
      <c r="A42" s="3" t="s">
        <v>187</v>
      </c>
      <c r="B42" s="3">
        <v>96</v>
      </c>
      <c r="C42" s="3">
        <v>44</v>
      </c>
      <c r="D42" s="3">
        <v>3972</v>
      </c>
      <c r="E42" s="3">
        <v>60</v>
      </c>
      <c r="F42" s="3">
        <v>3980</v>
      </c>
      <c r="G42" s="3">
        <v>3924</v>
      </c>
      <c r="H42" s="3">
        <v>96</v>
      </c>
      <c r="I42" s="3">
        <v>3900</v>
      </c>
      <c r="J42" s="3">
        <v>25</v>
      </c>
      <c r="K42" s="3">
        <v>25</v>
      </c>
    </row>
    <row r="43" spans="1:11">
      <c r="A43" s="3" t="s">
        <v>188</v>
      </c>
      <c r="B43" s="3">
        <v>64</v>
      </c>
      <c r="C43" s="3">
        <v>128</v>
      </c>
      <c r="D43" s="3">
        <v>3944</v>
      </c>
      <c r="E43" s="3">
        <v>148</v>
      </c>
      <c r="F43" s="3">
        <v>3944</v>
      </c>
      <c r="G43" s="3">
        <v>4000</v>
      </c>
      <c r="H43" s="3">
        <v>52</v>
      </c>
      <c r="I43" s="3">
        <v>3976</v>
      </c>
      <c r="J43" s="3">
        <v>25</v>
      </c>
      <c r="K43" s="3">
        <v>25</v>
      </c>
    </row>
    <row r="44" spans="1:11">
      <c r="A44" s="3" t="s">
        <v>189</v>
      </c>
      <c r="B44" s="3">
        <v>188</v>
      </c>
      <c r="C44" s="3">
        <v>96</v>
      </c>
      <c r="D44" s="3">
        <v>3896</v>
      </c>
      <c r="E44" s="3">
        <v>116</v>
      </c>
      <c r="F44" s="3">
        <v>3904</v>
      </c>
      <c r="G44" s="3">
        <v>3976</v>
      </c>
      <c r="H44" s="3">
        <v>172</v>
      </c>
      <c r="I44" s="3">
        <v>3960</v>
      </c>
      <c r="J44" s="3">
        <v>24</v>
      </c>
      <c r="K44" s="3">
        <v>25</v>
      </c>
    </row>
    <row r="45" spans="1:11">
      <c r="A45" s="3" t="s">
        <v>190</v>
      </c>
      <c r="B45" s="3">
        <v>76</v>
      </c>
      <c r="C45" s="3">
        <v>124</v>
      </c>
      <c r="D45" s="3">
        <v>3952</v>
      </c>
      <c r="E45" s="3">
        <v>140</v>
      </c>
      <c r="F45" s="3">
        <v>3960</v>
      </c>
      <c r="G45" s="3">
        <v>4008</v>
      </c>
      <c r="H45" s="3">
        <v>60</v>
      </c>
      <c r="I45" s="3">
        <v>3984</v>
      </c>
      <c r="J45" s="3">
        <v>25</v>
      </c>
      <c r="K45" s="3">
        <v>25</v>
      </c>
    </row>
    <row r="46" spans="1:11">
      <c r="A46" s="3" t="s">
        <v>191</v>
      </c>
      <c r="B46" s="3">
        <v>196</v>
      </c>
      <c r="C46" s="3">
        <v>96</v>
      </c>
      <c r="D46" s="3">
        <v>3908</v>
      </c>
      <c r="E46" s="3">
        <v>112</v>
      </c>
      <c r="F46" s="3">
        <v>3916</v>
      </c>
      <c r="G46" s="3">
        <v>3972</v>
      </c>
      <c r="H46" s="3">
        <v>184</v>
      </c>
      <c r="I46" s="3">
        <v>3948</v>
      </c>
      <c r="J46" s="3">
        <v>24</v>
      </c>
      <c r="K46" s="3">
        <v>25</v>
      </c>
    </row>
    <row r="47" spans="1:11">
      <c r="A47" s="3" t="s">
        <v>192</v>
      </c>
      <c r="B47" s="3">
        <v>120</v>
      </c>
      <c r="C47" s="3">
        <v>48</v>
      </c>
      <c r="D47" s="3">
        <v>3996</v>
      </c>
      <c r="E47" s="3">
        <v>64</v>
      </c>
      <c r="F47" s="3">
        <v>3992</v>
      </c>
      <c r="G47" s="3">
        <v>3920</v>
      </c>
      <c r="H47" s="3">
        <v>112</v>
      </c>
      <c r="I47" s="3">
        <v>3900</v>
      </c>
      <c r="J47" s="3">
        <v>25</v>
      </c>
      <c r="K47" s="3">
        <v>25</v>
      </c>
    </row>
    <row r="48" spans="1:11">
      <c r="A48" s="3" t="s">
        <v>193</v>
      </c>
      <c r="B48" s="3">
        <v>36</v>
      </c>
      <c r="C48" s="3">
        <v>156</v>
      </c>
      <c r="D48" s="3">
        <v>3916</v>
      </c>
      <c r="E48" s="3">
        <v>176</v>
      </c>
      <c r="F48" s="3">
        <v>3924</v>
      </c>
      <c r="G48" s="3">
        <v>4032</v>
      </c>
      <c r="H48" s="3">
        <v>32</v>
      </c>
      <c r="I48" s="3">
        <v>4004</v>
      </c>
      <c r="J48" s="3">
        <v>25</v>
      </c>
      <c r="K48" s="3">
        <v>25</v>
      </c>
    </row>
    <row r="49" spans="1:11">
      <c r="A49" s="3" t="s">
        <v>194</v>
      </c>
      <c r="B49" s="3">
        <v>200</v>
      </c>
      <c r="C49" s="3">
        <v>128</v>
      </c>
      <c r="D49" s="3">
        <v>3904</v>
      </c>
      <c r="E49" s="3">
        <v>144</v>
      </c>
      <c r="F49" s="3">
        <v>3908</v>
      </c>
      <c r="G49" s="3">
        <v>3996</v>
      </c>
      <c r="H49" s="3">
        <v>184</v>
      </c>
      <c r="I49" s="3">
        <v>3976</v>
      </c>
      <c r="J49" s="3">
        <v>24</v>
      </c>
      <c r="K49" s="3">
        <v>25</v>
      </c>
    </row>
    <row r="50" spans="1:11">
      <c r="A50" s="3" t="s">
        <v>195</v>
      </c>
      <c r="B50" s="3">
        <v>284</v>
      </c>
      <c r="C50" s="3">
        <v>112</v>
      </c>
      <c r="D50" s="3">
        <v>4000</v>
      </c>
      <c r="E50" s="3">
        <v>272</v>
      </c>
      <c r="F50" s="3">
        <v>3860</v>
      </c>
      <c r="G50" s="3">
        <v>3956</v>
      </c>
      <c r="H50" s="3">
        <v>132</v>
      </c>
      <c r="I50" s="3">
        <v>3800</v>
      </c>
      <c r="J50" s="3">
        <v>24</v>
      </c>
      <c r="K50" s="3">
        <v>24</v>
      </c>
    </row>
    <row r="51" spans="1:11">
      <c r="A51" s="3" t="s">
        <v>196</v>
      </c>
      <c r="B51" s="3">
        <v>176</v>
      </c>
      <c r="C51" s="3">
        <v>36</v>
      </c>
      <c r="D51" s="3">
        <v>4044</v>
      </c>
      <c r="E51" s="3">
        <v>196</v>
      </c>
      <c r="F51" s="3">
        <v>3904</v>
      </c>
      <c r="G51" s="3">
        <v>4048</v>
      </c>
      <c r="H51" s="3">
        <v>20</v>
      </c>
      <c r="I51" s="3">
        <v>3888</v>
      </c>
      <c r="J51" s="3">
        <v>25</v>
      </c>
      <c r="K51" s="3">
        <v>25</v>
      </c>
    </row>
    <row r="52" spans="1:11">
      <c r="A52" s="3" t="s">
        <v>197</v>
      </c>
      <c r="B52" s="3">
        <v>148</v>
      </c>
      <c r="C52" s="3">
        <v>100</v>
      </c>
      <c r="D52" s="3">
        <v>4020</v>
      </c>
      <c r="E52" s="3">
        <v>268</v>
      </c>
      <c r="F52" s="3">
        <v>3888</v>
      </c>
      <c r="G52" s="3">
        <v>3968</v>
      </c>
      <c r="H52" s="3">
        <v>12</v>
      </c>
      <c r="I52" s="3">
        <v>3796</v>
      </c>
      <c r="J52" s="3">
        <v>25</v>
      </c>
      <c r="K52" s="3">
        <v>24</v>
      </c>
    </row>
    <row r="53" spans="1:11">
      <c r="A53" s="3" t="s">
        <v>198</v>
      </c>
      <c r="B53" s="3">
        <v>204</v>
      </c>
      <c r="C53" s="3">
        <v>88</v>
      </c>
      <c r="D53" s="3">
        <v>4072</v>
      </c>
      <c r="E53" s="3">
        <v>248</v>
      </c>
      <c r="F53" s="3">
        <v>3936</v>
      </c>
      <c r="G53" s="3">
        <v>3940</v>
      </c>
      <c r="H53" s="3">
        <v>48</v>
      </c>
      <c r="I53" s="3">
        <v>3772</v>
      </c>
      <c r="J53" s="3">
        <v>25</v>
      </c>
      <c r="K53" s="3">
        <v>24</v>
      </c>
    </row>
    <row r="54" spans="1:11">
      <c r="A54" s="3" t="s">
        <v>199</v>
      </c>
      <c r="B54" s="3">
        <v>232</v>
      </c>
      <c r="C54" s="3">
        <v>140</v>
      </c>
      <c r="D54" s="3">
        <v>3948</v>
      </c>
      <c r="E54" s="3">
        <v>300</v>
      </c>
      <c r="F54" s="3">
        <v>3812</v>
      </c>
      <c r="G54" s="3">
        <v>3992</v>
      </c>
      <c r="H54" s="3">
        <v>88</v>
      </c>
      <c r="I54" s="3">
        <v>3840</v>
      </c>
      <c r="J54" s="3">
        <v>24</v>
      </c>
      <c r="K54" s="3">
        <v>24</v>
      </c>
    </row>
    <row r="55" spans="1:11">
      <c r="A55" s="3" t="s">
        <v>200</v>
      </c>
      <c r="B55" s="3">
        <v>212</v>
      </c>
      <c r="C55" s="3">
        <v>156</v>
      </c>
      <c r="D55" s="3">
        <v>3936</v>
      </c>
      <c r="E55" s="3">
        <v>312</v>
      </c>
      <c r="F55" s="3">
        <v>3792</v>
      </c>
      <c r="G55" s="3">
        <v>4000</v>
      </c>
      <c r="H55" s="3">
        <v>64</v>
      </c>
      <c r="I55" s="3">
        <v>3848</v>
      </c>
      <c r="J55" s="3">
        <v>24</v>
      </c>
      <c r="K55" s="3">
        <v>24</v>
      </c>
    </row>
    <row r="56" spans="1:11">
      <c r="A56" s="3" t="s">
        <v>201</v>
      </c>
      <c r="B56" s="3">
        <v>296</v>
      </c>
      <c r="C56" s="3">
        <v>92</v>
      </c>
      <c r="D56" s="3">
        <v>4012</v>
      </c>
      <c r="E56" s="3">
        <v>260</v>
      </c>
      <c r="F56" s="3">
        <v>3872</v>
      </c>
      <c r="G56" s="3">
        <v>3944</v>
      </c>
      <c r="H56" s="3">
        <v>148</v>
      </c>
      <c r="I56" s="3">
        <v>3784</v>
      </c>
      <c r="J56" s="3">
        <v>24</v>
      </c>
      <c r="K56" s="3">
        <v>24</v>
      </c>
    </row>
    <row r="57" spans="1:11">
      <c r="A57" s="3" t="s">
        <v>202</v>
      </c>
      <c r="B57" s="3">
        <v>224</v>
      </c>
      <c r="C57" s="3">
        <v>88</v>
      </c>
      <c r="D57" s="3">
        <v>3948</v>
      </c>
      <c r="E57" s="3">
        <v>248</v>
      </c>
      <c r="F57" s="3">
        <v>3808</v>
      </c>
      <c r="G57" s="3">
        <v>3932</v>
      </c>
      <c r="H57" s="3">
        <v>92</v>
      </c>
      <c r="I57" s="3">
        <v>3784</v>
      </c>
      <c r="J57" s="3">
        <v>24</v>
      </c>
      <c r="K57" s="3">
        <v>24</v>
      </c>
    </row>
    <row r="58" spans="1:11">
      <c r="A58" s="3" t="s">
        <v>203</v>
      </c>
      <c r="B58" s="3">
        <v>260</v>
      </c>
      <c r="C58" s="3">
        <v>116</v>
      </c>
      <c r="D58" s="3">
        <v>3968</v>
      </c>
      <c r="E58" s="3">
        <v>268</v>
      </c>
      <c r="F58" s="3">
        <v>3836</v>
      </c>
      <c r="G58" s="3">
        <v>3968</v>
      </c>
      <c r="H58" s="3">
        <v>120</v>
      </c>
      <c r="I58" s="3">
        <v>3808</v>
      </c>
      <c r="J58" s="3">
        <v>24</v>
      </c>
      <c r="K58" s="3">
        <v>24</v>
      </c>
    </row>
    <row r="59" spans="1:11">
      <c r="A59" s="3" t="s">
        <v>204</v>
      </c>
      <c r="B59" s="3">
        <v>204</v>
      </c>
      <c r="C59" s="3">
        <v>120</v>
      </c>
      <c r="D59" s="3">
        <v>3908</v>
      </c>
      <c r="E59" s="3">
        <v>268</v>
      </c>
      <c r="F59" s="3">
        <v>3772</v>
      </c>
      <c r="G59" s="3">
        <v>3960</v>
      </c>
      <c r="H59" s="3">
        <v>52</v>
      </c>
      <c r="I59" s="3">
        <v>3800</v>
      </c>
      <c r="J59" s="3">
        <v>24</v>
      </c>
      <c r="K59" s="3">
        <v>24</v>
      </c>
    </row>
    <row r="60" spans="1:11">
      <c r="A60" s="3" t="s">
        <v>205</v>
      </c>
      <c r="B60" s="3">
        <v>272</v>
      </c>
      <c r="C60" s="3">
        <v>100</v>
      </c>
      <c r="D60" s="3">
        <v>3988</v>
      </c>
      <c r="E60" s="3">
        <v>256</v>
      </c>
      <c r="F60" s="3">
        <v>3860</v>
      </c>
      <c r="G60" s="3">
        <v>3948</v>
      </c>
      <c r="H60" s="3">
        <v>128</v>
      </c>
      <c r="I60" s="3">
        <v>3792</v>
      </c>
      <c r="J60" s="3">
        <v>24</v>
      </c>
      <c r="K60" s="3">
        <v>24</v>
      </c>
    </row>
    <row r="61" spans="1:11">
      <c r="A61" s="3" t="s">
        <v>206</v>
      </c>
      <c r="B61" s="3">
        <v>196</v>
      </c>
      <c r="C61" s="3">
        <v>36</v>
      </c>
      <c r="D61" s="3">
        <v>4068</v>
      </c>
      <c r="E61" s="3">
        <v>196</v>
      </c>
      <c r="F61" s="3">
        <v>3932</v>
      </c>
      <c r="G61" s="3">
        <v>4056</v>
      </c>
      <c r="H61" s="3">
        <v>36</v>
      </c>
      <c r="I61" s="3">
        <v>3884</v>
      </c>
      <c r="J61" s="3">
        <v>25</v>
      </c>
      <c r="K61" s="3">
        <v>25</v>
      </c>
    </row>
    <row r="62" spans="1:11">
      <c r="A62" s="3" t="s">
        <v>207</v>
      </c>
      <c r="B62" s="3">
        <v>124</v>
      </c>
      <c r="C62" s="3">
        <v>124</v>
      </c>
      <c r="D62" s="3">
        <v>4000</v>
      </c>
      <c r="E62" s="3">
        <v>128</v>
      </c>
      <c r="F62" s="3">
        <v>4008</v>
      </c>
      <c r="G62" s="3">
        <v>3988</v>
      </c>
      <c r="H62" s="3">
        <v>124</v>
      </c>
      <c r="I62" s="3">
        <v>3980</v>
      </c>
      <c r="J62" s="3">
        <v>25</v>
      </c>
      <c r="K62" s="3">
        <v>25</v>
      </c>
    </row>
    <row r="63" spans="1:11">
      <c r="A63" s="3" t="s">
        <v>208</v>
      </c>
      <c r="B63" s="3">
        <v>144</v>
      </c>
      <c r="C63" s="3">
        <v>148</v>
      </c>
      <c r="D63" s="3">
        <v>4028</v>
      </c>
      <c r="E63" s="3">
        <v>152</v>
      </c>
      <c r="F63" s="3">
        <v>4036</v>
      </c>
      <c r="G63" s="3">
        <v>4008</v>
      </c>
      <c r="H63" s="3">
        <v>152</v>
      </c>
      <c r="I63" s="3">
        <v>4000</v>
      </c>
      <c r="J63" s="3">
        <v>25</v>
      </c>
      <c r="K63" s="3">
        <v>25</v>
      </c>
    </row>
    <row r="64" spans="1:11">
      <c r="A64" s="3" t="s">
        <v>209</v>
      </c>
      <c r="B64" s="3">
        <v>176</v>
      </c>
      <c r="C64" s="3">
        <v>164</v>
      </c>
      <c r="D64" s="3">
        <v>3900</v>
      </c>
      <c r="E64" s="3">
        <v>168</v>
      </c>
      <c r="F64" s="3">
        <v>3916</v>
      </c>
      <c r="G64" s="3">
        <v>4036</v>
      </c>
      <c r="H64" s="3">
        <v>184</v>
      </c>
      <c r="I64" s="3">
        <v>4020</v>
      </c>
      <c r="J64" s="3">
        <v>24</v>
      </c>
      <c r="K64" s="3">
        <v>25</v>
      </c>
    </row>
    <row r="65" spans="1:11">
      <c r="A65" s="3" t="s">
        <v>210</v>
      </c>
      <c r="B65" s="3">
        <v>148</v>
      </c>
      <c r="C65" s="3">
        <v>152</v>
      </c>
      <c r="D65" s="3">
        <v>4024</v>
      </c>
      <c r="E65" s="3">
        <v>168</v>
      </c>
      <c r="F65" s="3">
        <v>4044</v>
      </c>
      <c r="G65" s="3">
        <v>4024</v>
      </c>
      <c r="H65" s="3">
        <v>156</v>
      </c>
      <c r="I65" s="3">
        <v>4016</v>
      </c>
      <c r="J65" s="3">
        <v>25</v>
      </c>
      <c r="K65" s="3">
        <v>25</v>
      </c>
    </row>
    <row r="66" spans="1:11">
      <c r="A66" s="3" t="s">
        <v>211</v>
      </c>
      <c r="B66" s="3">
        <v>196</v>
      </c>
      <c r="C66" s="3">
        <v>88</v>
      </c>
      <c r="D66" s="3">
        <v>3928</v>
      </c>
      <c r="E66" s="3">
        <v>76</v>
      </c>
      <c r="F66" s="3">
        <v>3928</v>
      </c>
      <c r="G66" s="3">
        <v>3948</v>
      </c>
      <c r="H66" s="3">
        <v>208</v>
      </c>
      <c r="I66" s="3">
        <v>3940</v>
      </c>
      <c r="J66" s="3">
        <v>24</v>
      </c>
      <c r="K66" s="3">
        <v>25</v>
      </c>
    </row>
    <row r="67" spans="1:11">
      <c r="A67" s="3" t="s">
        <v>212</v>
      </c>
      <c r="B67" s="3">
        <v>204</v>
      </c>
      <c r="C67" s="3">
        <v>144</v>
      </c>
      <c r="D67" s="3">
        <v>3912</v>
      </c>
      <c r="E67" s="3">
        <v>148</v>
      </c>
      <c r="F67" s="3">
        <v>3936</v>
      </c>
      <c r="G67" s="3">
        <v>4004</v>
      </c>
      <c r="H67" s="3">
        <v>200</v>
      </c>
      <c r="I67" s="3">
        <v>4000</v>
      </c>
      <c r="J67" s="3">
        <v>24</v>
      </c>
      <c r="K67" s="3">
        <v>25</v>
      </c>
    </row>
    <row r="68" spans="1:11">
      <c r="A68" s="3" t="s">
        <v>213</v>
      </c>
      <c r="B68" s="3">
        <v>112</v>
      </c>
      <c r="C68" s="3">
        <v>192</v>
      </c>
      <c r="D68" s="3">
        <v>3988</v>
      </c>
      <c r="E68" s="3">
        <v>200</v>
      </c>
      <c r="F68" s="3">
        <v>4008</v>
      </c>
      <c r="G68" s="3">
        <v>4060</v>
      </c>
      <c r="H68" s="3">
        <v>120</v>
      </c>
      <c r="I68" s="3">
        <v>4052</v>
      </c>
      <c r="J68" s="3">
        <v>25</v>
      </c>
      <c r="K68" s="3">
        <v>25</v>
      </c>
    </row>
    <row r="69" spans="1:11">
      <c r="A69" s="3" t="s">
        <v>214</v>
      </c>
      <c r="B69" s="3">
        <v>116</v>
      </c>
      <c r="C69" s="3">
        <v>120</v>
      </c>
      <c r="D69" s="3">
        <v>3988</v>
      </c>
      <c r="E69" s="3">
        <v>128</v>
      </c>
      <c r="F69" s="3">
        <v>4004</v>
      </c>
      <c r="G69" s="3">
        <v>3988</v>
      </c>
      <c r="H69" s="3">
        <v>116</v>
      </c>
      <c r="I69" s="3">
        <v>3976</v>
      </c>
      <c r="J69" s="3">
        <v>25</v>
      </c>
      <c r="K69" s="3">
        <v>25</v>
      </c>
    </row>
    <row r="70" spans="1:11">
      <c r="A70" s="3" t="s">
        <v>215</v>
      </c>
      <c r="B70" s="3">
        <v>96</v>
      </c>
      <c r="C70" s="3">
        <v>208</v>
      </c>
      <c r="D70" s="3">
        <v>3984</v>
      </c>
      <c r="E70" s="3">
        <v>216</v>
      </c>
      <c r="F70" s="3">
        <v>4000</v>
      </c>
      <c r="G70" s="3">
        <v>4064</v>
      </c>
      <c r="H70" s="3">
        <v>104</v>
      </c>
      <c r="I70" s="3">
        <v>4060</v>
      </c>
      <c r="J70" s="3">
        <v>25</v>
      </c>
      <c r="K70" s="3">
        <v>25</v>
      </c>
    </row>
    <row r="71" spans="1:11">
      <c r="A71" s="3" t="s">
        <v>216</v>
      </c>
      <c r="B71" s="3">
        <v>200</v>
      </c>
      <c r="C71" s="3">
        <v>88</v>
      </c>
      <c r="D71" s="3">
        <v>3908</v>
      </c>
      <c r="E71" s="3">
        <v>96</v>
      </c>
      <c r="F71" s="3">
        <v>3928</v>
      </c>
      <c r="G71" s="3">
        <v>3952</v>
      </c>
      <c r="H71" s="3">
        <v>200</v>
      </c>
      <c r="I71" s="3">
        <v>3944</v>
      </c>
      <c r="J71" s="3">
        <v>24</v>
      </c>
      <c r="K71" s="3">
        <v>25</v>
      </c>
    </row>
    <row r="72" spans="1:11">
      <c r="A72" s="3" t="s">
        <v>217</v>
      </c>
      <c r="B72" s="3">
        <v>84</v>
      </c>
      <c r="C72" s="3">
        <v>116</v>
      </c>
      <c r="D72" s="3">
        <v>3956</v>
      </c>
      <c r="E72" s="3">
        <v>116</v>
      </c>
      <c r="F72" s="3">
        <v>3972</v>
      </c>
      <c r="G72" s="3">
        <v>3972</v>
      </c>
      <c r="H72" s="3">
        <v>88</v>
      </c>
      <c r="I72" s="3">
        <v>3960</v>
      </c>
      <c r="J72" s="3">
        <v>25</v>
      </c>
      <c r="K72" s="3">
        <v>25</v>
      </c>
    </row>
    <row r="73" spans="1:11">
      <c r="A73" s="3" t="s">
        <v>218</v>
      </c>
      <c r="B73" s="3">
        <v>184</v>
      </c>
      <c r="C73" s="3">
        <v>64</v>
      </c>
      <c r="D73" s="3">
        <v>3900</v>
      </c>
      <c r="E73" s="3">
        <v>68</v>
      </c>
      <c r="F73" s="3">
        <v>3908</v>
      </c>
      <c r="G73" s="3">
        <v>3936</v>
      </c>
      <c r="H73" s="3">
        <v>200</v>
      </c>
      <c r="I73" s="3">
        <v>3924</v>
      </c>
      <c r="J73" s="3">
        <v>24</v>
      </c>
      <c r="K73" s="3">
        <v>25</v>
      </c>
    </row>
    <row r="74" spans="1:11">
      <c r="A74" s="3" t="s">
        <v>219</v>
      </c>
      <c r="B74" s="3">
        <v>160</v>
      </c>
      <c r="C74" s="3">
        <v>80</v>
      </c>
      <c r="D74" s="3">
        <v>4032</v>
      </c>
      <c r="E74" s="3">
        <v>120</v>
      </c>
      <c r="F74" s="3">
        <v>4028</v>
      </c>
      <c r="G74" s="3">
        <v>3980</v>
      </c>
      <c r="H74" s="3">
        <v>140</v>
      </c>
      <c r="I74" s="3">
        <v>3952</v>
      </c>
      <c r="J74" s="3">
        <v>25</v>
      </c>
      <c r="K74" s="3">
        <v>25</v>
      </c>
    </row>
    <row r="75" spans="1:11">
      <c r="A75" s="3" t="s">
        <v>220</v>
      </c>
      <c r="B75" s="3">
        <v>124</v>
      </c>
      <c r="C75" s="3">
        <v>44</v>
      </c>
      <c r="D75" s="3">
        <v>4000</v>
      </c>
      <c r="E75" s="3">
        <v>80</v>
      </c>
      <c r="F75" s="3">
        <v>3988</v>
      </c>
      <c r="G75" s="3">
        <v>3936</v>
      </c>
      <c r="H75" s="3">
        <v>112</v>
      </c>
      <c r="I75" s="3">
        <v>3900</v>
      </c>
      <c r="J75" s="3">
        <v>25</v>
      </c>
      <c r="K75" s="3">
        <v>25</v>
      </c>
    </row>
    <row r="76" spans="1:11">
      <c r="A76" s="3" t="s">
        <v>221</v>
      </c>
      <c r="B76" s="3">
        <v>68</v>
      </c>
      <c r="C76" s="3">
        <v>80</v>
      </c>
      <c r="D76" s="3">
        <v>3936</v>
      </c>
      <c r="E76" s="3">
        <v>100</v>
      </c>
      <c r="F76" s="3">
        <v>3924</v>
      </c>
      <c r="G76" s="3">
        <v>3972</v>
      </c>
      <c r="H76" s="3">
        <v>40</v>
      </c>
      <c r="I76" s="3">
        <v>3936</v>
      </c>
      <c r="J76" s="3">
        <v>25</v>
      </c>
      <c r="K76" s="3">
        <v>25</v>
      </c>
    </row>
    <row r="77" spans="1:11">
      <c r="A77" s="3" t="s">
        <v>222</v>
      </c>
      <c r="B77" s="3">
        <v>192</v>
      </c>
      <c r="C77" s="3">
        <v>36</v>
      </c>
      <c r="D77" s="3">
        <v>3896</v>
      </c>
      <c r="E77" s="3">
        <v>68</v>
      </c>
      <c r="F77" s="3">
        <v>3892</v>
      </c>
      <c r="G77" s="3">
        <v>3928</v>
      </c>
      <c r="H77" s="3">
        <v>164</v>
      </c>
      <c r="I77" s="3">
        <v>3900</v>
      </c>
      <c r="J77" s="3">
        <v>24</v>
      </c>
      <c r="K77" s="3">
        <v>25</v>
      </c>
    </row>
    <row r="78" spans="1:11">
      <c r="A78" s="3" t="s">
        <v>223</v>
      </c>
      <c r="B78" s="3">
        <v>176</v>
      </c>
      <c r="C78" s="3">
        <v>180</v>
      </c>
      <c r="D78" s="3">
        <v>4048</v>
      </c>
      <c r="E78" s="3">
        <v>216</v>
      </c>
      <c r="F78" s="3">
        <v>4036</v>
      </c>
      <c r="G78" s="3">
        <v>3912</v>
      </c>
      <c r="H78" s="3">
        <v>152</v>
      </c>
      <c r="I78" s="3">
        <v>3884</v>
      </c>
      <c r="J78" s="3">
        <v>25</v>
      </c>
      <c r="K78" s="3">
        <v>24</v>
      </c>
    </row>
    <row r="79" spans="1:11">
      <c r="A79" s="3" t="s">
        <v>224</v>
      </c>
      <c r="B79" s="3">
        <v>156</v>
      </c>
      <c r="C79" s="3">
        <v>40</v>
      </c>
      <c r="D79" s="3">
        <v>4032</v>
      </c>
      <c r="E79" s="3">
        <v>88</v>
      </c>
      <c r="F79" s="3">
        <v>4024</v>
      </c>
      <c r="G79" s="3">
        <v>3936</v>
      </c>
      <c r="H79" s="3">
        <v>132</v>
      </c>
      <c r="I79" s="3">
        <v>3908</v>
      </c>
      <c r="J79" s="3">
        <v>25</v>
      </c>
      <c r="K79" s="3">
        <v>25</v>
      </c>
    </row>
    <row r="80" spans="1:11">
      <c r="A80" s="3" t="s">
        <v>225</v>
      </c>
      <c r="B80" s="3">
        <v>168</v>
      </c>
      <c r="C80" s="3">
        <v>180</v>
      </c>
      <c r="D80" s="3">
        <v>4036</v>
      </c>
      <c r="E80" s="3">
        <v>216</v>
      </c>
      <c r="F80" s="3">
        <v>4028</v>
      </c>
      <c r="G80" s="3">
        <v>3912</v>
      </c>
      <c r="H80" s="3">
        <v>152</v>
      </c>
      <c r="I80" s="3">
        <v>3884</v>
      </c>
      <c r="J80" s="3">
        <v>25</v>
      </c>
      <c r="K80" s="3">
        <v>24</v>
      </c>
    </row>
    <row r="81" spans="1:11">
      <c r="A81" s="3" t="s">
        <v>226</v>
      </c>
      <c r="B81" s="3">
        <v>152</v>
      </c>
      <c r="C81" s="3">
        <v>100</v>
      </c>
      <c r="D81" s="3">
        <v>4024</v>
      </c>
      <c r="E81" s="3">
        <v>128</v>
      </c>
      <c r="F81" s="3">
        <v>4020</v>
      </c>
      <c r="G81" s="3">
        <v>3996</v>
      </c>
      <c r="H81" s="3">
        <v>132</v>
      </c>
      <c r="I81" s="3">
        <v>3952</v>
      </c>
      <c r="J81" s="3">
        <v>25</v>
      </c>
      <c r="K81" s="3">
        <v>25</v>
      </c>
    </row>
    <row r="82" spans="1:11">
      <c r="A82" s="3" t="s">
        <v>227</v>
      </c>
      <c r="B82" s="3">
        <v>180</v>
      </c>
      <c r="C82" s="3">
        <v>88</v>
      </c>
      <c r="D82" s="3">
        <v>3908</v>
      </c>
      <c r="E82" s="3">
        <v>124</v>
      </c>
      <c r="F82" s="3">
        <v>3888</v>
      </c>
      <c r="G82" s="3">
        <v>3976</v>
      </c>
      <c r="H82" s="3">
        <v>156</v>
      </c>
      <c r="I82" s="3">
        <v>3940</v>
      </c>
      <c r="J82" s="3">
        <v>24</v>
      </c>
      <c r="K82" s="3">
        <v>25</v>
      </c>
    </row>
    <row r="83" spans="1:11">
      <c r="A83" s="3" t="s">
        <v>228</v>
      </c>
      <c r="B83" s="3">
        <v>208</v>
      </c>
      <c r="C83" s="3">
        <v>168</v>
      </c>
      <c r="D83" s="3">
        <v>3920</v>
      </c>
      <c r="E83" s="3">
        <v>200</v>
      </c>
      <c r="F83" s="3">
        <v>3916</v>
      </c>
      <c r="G83" s="3">
        <v>3904</v>
      </c>
      <c r="H83" s="3">
        <v>184</v>
      </c>
      <c r="I83" s="3">
        <v>3872</v>
      </c>
      <c r="J83" s="3">
        <v>24</v>
      </c>
      <c r="K83" s="3">
        <v>24</v>
      </c>
    </row>
    <row r="84" spans="1:11">
      <c r="A84" s="3" t="s">
        <v>229</v>
      </c>
      <c r="B84" s="3">
        <v>212</v>
      </c>
      <c r="C84" s="3">
        <v>84</v>
      </c>
      <c r="D84" s="3">
        <v>3920</v>
      </c>
      <c r="E84" s="3">
        <v>128</v>
      </c>
      <c r="F84" s="3">
        <v>3916</v>
      </c>
      <c r="G84" s="3">
        <v>3980</v>
      </c>
      <c r="H84" s="3">
        <v>188</v>
      </c>
      <c r="I84" s="3">
        <v>3944</v>
      </c>
      <c r="J84" s="3">
        <v>24</v>
      </c>
      <c r="K84" s="3">
        <v>25</v>
      </c>
    </row>
    <row r="85" spans="1:11">
      <c r="A85" s="3" t="s">
        <v>230</v>
      </c>
      <c r="B85" s="3">
        <v>60</v>
      </c>
      <c r="C85" s="3">
        <v>128</v>
      </c>
      <c r="D85" s="3">
        <v>3940</v>
      </c>
      <c r="E85" s="3">
        <v>160</v>
      </c>
      <c r="F85" s="3">
        <v>3924</v>
      </c>
      <c r="G85" s="3">
        <v>4024</v>
      </c>
      <c r="H85" s="3">
        <v>48</v>
      </c>
      <c r="I85" s="3">
        <v>3980</v>
      </c>
      <c r="J85" s="3">
        <v>25</v>
      </c>
      <c r="K85" s="3">
        <v>25</v>
      </c>
    </row>
  </sheetData>
  <pageMargins left="0.7875" right="0.7875" top="1.05277777777778" bottom="1.05277777777778" header="0.7875" footer="0.7875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85"/>
  <sheetViews>
    <sheetView workbookViewId="0">
      <pane ySplit="1" topLeftCell="A2" activePane="bottomLeft" state="frozen"/>
      <selection/>
      <selection pane="bottomLeft" activeCell="A2" sqref="A2"/>
    </sheetView>
  </sheetViews>
  <sheetFormatPr defaultColWidth="9" defaultRowHeight="12.75"/>
  <cols>
    <col min="1" max="1" width="77.4285714285714" style="3" customWidth="1"/>
    <col min="2" max="11" width="11.5238095238095" style="3"/>
    <col min="12" max="1025" width="11.5238095238095"/>
  </cols>
  <sheetData>
    <row r="1" s="2" customFormat="1" ht="38.25" spans="1:1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</row>
    <row r="2" spans="1:11">
      <c r="A2" s="3" t="s">
        <v>231</v>
      </c>
      <c r="B2" s="3">
        <v>108</v>
      </c>
      <c r="C2" s="3">
        <v>114</v>
      </c>
      <c r="D2" s="3">
        <v>3978</v>
      </c>
      <c r="E2" s="3">
        <v>198</v>
      </c>
      <c r="F2" s="3">
        <v>3918</v>
      </c>
      <c r="G2" s="3">
        <v>4056</v>
      </c>
      <c r="H2" s="3">
        <v>30</v>
      </c>
      <c r="I2" s="3">
        <v>3972</v>
      </c>
      <c r="J2" s="3">
        <v>25</v>
      </c>
      <c r="K2" s="3">
        <v>25</v>
      </c>
    </row>
    <row r="3" spans="1:11">
      <c r="A3" s="3" t="s">
        <v>232</v>
      </c>
      <c r="B3" s="3">
        <v>102</v>
      </c>
      <c r="C3" s="3">
        <v>66</v>
      </c>
      <c r="D3" s="3">
        <v>3984</v>
      </c>
      <c r="E3" s="3">
        <v>150</v>
      </c>
      <c r="F3" s="3">
        <v>3924</v>
      </c>
      <c r="G3" s="3">
        <v>4008</v>
      </c>
      <c r="H3" s="3">
        <v>36</v>
      </c>
      <c r="I3" s="3">
        <v>3918</v>
      </c>
      <c r="J3" s="3">
        <v>25</v>
      </c>
      <c r="K3" s="3">
        <v>25</v>
      </c>
    </row>
    <row r="4" spans="1:11">
      <c r="A4" s="3" t="s">
        <v>233</v>
      </c>
      <c r="B4" s="3">
        <v>138</v>
      </c>
      <c r="C4" s="3">
        <v>138</v>
      </c>
      <c r="D4" s="3">
        <v>4008</v>
      </c>
      <c r="E4" s="3">
        <v>216</v>
      </c>
      <c r="F4" s="3">
        <v>3954</v>
      </c>
      <c r="G4" s="3">
        <v>3912</v>
      </c>
      <c r="H4" s="3">
        <v>66</v>
      </c>
      <c r="I4" s="3">
        <v>3834</v>
      </c>
      <c r="J4" s="3">
        <v>25</v>
      </c>
      <c r="K4" s="3">
        <v>24</v>
      </c>
    </row>
    <row r="5" spans="1:11">
      <c r="A5" s="3" t="s">
        <v>234</v>
      </c>
      <c r="B5" s="3">
        <v>84</v>
      </c>
      <c r="C5" s="3">
        <v>126</v>
      </c>
      <c r="D5" s="3">
        <v>3960</v>
      </c>
      <c r="E5" s="3">
        <v>210</v>
      </c>
      <c r="F5" s="3">
        <v>3894</v>
      </c>
      <c r="G5" s="3">
        <v>3912</v>
      </c>
      <c r="H5" s="3">
        <v>12</v>
      </c>
      <c r="I5" s="3">
        <v>3820</v>
      </c>
      <c r="J5" s="3">
        <v>25</v>
      </c>
      <c r="K5" s="3">
        <v>24</v>
      </c>
    </row>
    <row r="6" spans="1:11">
      <c r="A6" s="3" t="s">
        <v>235</v>
      </c>
      <c r="B6" s="3">
        <v>138</v>
      </c>
      <c r="C6" s="3">
        <v>186</v>
      </c>
      <c r="D6" s="3">
        <v>4014</v>
      </c>
      <c r="E6" s="3">
        <v>270</v>
      </c>
      <c r="F6" s="3">
        <v>3966</v>
      </c>
      <c r="G6" s="3">
        <v>3972</v>
      </c>
      <c r="H6" s="3">
        <v>72</v>
      </c>
      <c r="I6" s="3">
        <v>3888</v>
      </c>
      <c r="J6" s="3">
        <v>25</v>
      </c>
      <c r="K6" s="3">
        <v>24</v>
      </c>
    </row>
    <row r="7" spans="1:11">
      <c r="A7" s="3" t="s">
        <v>236</v>
      </c>
      <c r="B7" s="3">
        <v>96</v>
      </c>
      <c r="C7" s="3">
        <v>48</v>
      </c>
      <c r="D7" s="3">
        <v>3972</v>
      </c>
      <c r="E7" s="3">
        <v>126</v>
      </c>
      <c r="F7" s="3">
        <v>3900</v>
      </c>
      <c r="G7" s="3">
        <v>3996</v>
      </c>
      <c r="H7" s="3">
        <v>24</v>
      </c>
      <c r="I7" s="3">
        <v>3900</v>
      </c>
      <c r="J7" s="3">
        <v>25</v>
      </c>
      <c r="K7" s="3">
        <v>25</v>
      </c>
    </row>
    <row r="8" spans="1:11">
      <c r="A8" s="3" t="s">
        <v>237</v>
      </c>
      <c r="B8" s="3">
        <v>192</v>
      </c>
      <c r="C8" s="3">
        <v>78</v>
      </c>
      <c r="D8" s="3">
        <v>4062</v>
      </c>
      <c r="E8" s="3">
        <v>162</v>
      </c>
      <c r="F8" s="3">
        <v>4002</v>
      </c>
      <c r="G8" s="3">
        <v>4032</v>
      </c>
      <c r="H8" s="3">
        <v>108</v>
      </c>
      <c r="I8" s="3">
        <v>3942</v>
      </c>
      <c r="J8" s="3">
        <v>25</v>
      </c>
      <c r="K8" s="3">
        <v>25</v>
      </c>
    </row>
    <row r="9" spans="1:11">
      <c r="A9" s="3" t="s">
        <v>238</v>
      </c>
      <c r="B9" s="3">
        <v>168</v>
      </c>
      <c r="C9" s="3">
        <v>114</v>
      </c>
      <c r="D9" s="3">
        <v>4050</v>
      </c>
      <c r="E9" s="3">
        <v>198</v>
      </c>
      <c r="F9" s="3">
        <v>3990</v>
      </c>
      <c r="G9" s="3">
        <v>4068</v>
      </c>
      <c r="H9" s="3">
        <v>90</v>
      </c>
      <c r="I9" s="3">
        <v>3972</v>
      </c>
      <c r="J9" s="3">
        <v>25</v>
      </c>
      <c r="K9" s="3">
        <v>25</v>
      </c>
    </row>
    <row r="10" spans="1:11">
      <c r="A10" s="3" t="s">
        <v>239</v>
      </c>
      <c r="B10" s="3">
        <v>144</v>
      </c>
      <c r="C10" s="3">
        <v>36</v>
      </c>
      <c r="D10" s="3">
        <v>4014</v>
      </c>
      <c r="E10" s="3">
        <v>126</v>
      </c>
      <c r="F10" s="3">
        <v>3948</v>
      </c>
      <c r="G10" s="3">
        <v>3984</v>
      </c>
      <c r="H10" s="3">
        <v>60</v>
      </c>
      <c r="I10" s="3">
        <v>3888</v>
      </c>
      <c r="J10" s="3">
        <v>25</v>
      </c>
      <c r="K10" s="3">
        <v>25</v>
      </c>
    </row>
    <row r="11" spans="1:11">
      <c r="A11" s="3" t="s">
        <v>240</v>
      </c>
      <c r="B11" s="3">
        <v>96</v>
      </c>
      <c r="C11" s="3">
        <v>114</v>
      </c>
      <c r="D11" s="3">
        <v>3972</v>
      </c>
      <c r="E11" s="3">
        <v>198</v>
      </c>
      <c r="F11" s="3">
        <v>3918</v>
      </c>
      <c r="G11" s="3">
        <v>4062</v>
      </c>
      <c r="H11" s="3">
        <v>30</v>
      </c>
      <c r="I11" s="3">
        <v>3972</v>
      </c>
      <c r="J11" s="3">
        <v>25</v>
      </c>
      <c r="K11" s="3">
        <v>25</v>
      </c>
    </row>
    <row r="12" spans="1:11">
      <c r="A12" s="3" t="s">
        <v>241</v>
      </c>
      <c r="B12" s="3">
        <v>204</v>
      </c>
      <c r="C12" s="3">
        <v>126</v>
      </c>
      <c r="D12" s="3">
        <v>3918</v>
      </c>
      <c r="E12" s="3">
        <v>210</v>
      </c>
      <c r="F12" s="3">
        <v>3858</v>
      </c>
      <c r="G12" s="3">
        <v>4062</v>
      </c>
      <c r="H12" s="3">
        <v>132</v>
      </c>
      <c r="I12" s="3">
        <v>3984</v>
      </c>
      <c r="J12" s="3">
        <v>24</v>
      </c>
      <c r="K12" s="3">
        <v>25</v>
      </c>
    </row>
    <row r="13" spans="1:11">
      <c r="A13" s="3" t="s">
        <v>242</v>
      </c>
      <c r="B13" s="3">
        <v>198</v>
      </c>
      <c r="C13" s="3">
        <v>36</v>
      </c>
      <c r="D13" s="3">
        <v>3918</v>
      </c>
      <c r="E13" s="3">
        <v>126</v>
      </c>
      <c r="F13" s="3">
        <v>3864</v>
      </c>
      <c r="G13" s="3">
        <v>3978</v>
      </c>
      <c r="H13" s="3">
        <v>126</v>
      </c>
      <c r="I13" s="3">
        <v>3894</v>
      </c>
      <c r="J13" s="3">
        <v>24</v>
      </c>
      <c r="K13" s="3">
        <v>25</v>
      </c>
    </row>
    <row r="14" spans="1:11">
      <c r="A14" s="3" t="s">
        <v>243</v>
      </c>
      <c r="B14" s="3">
        <v>272</v>
      </c>
      <c r="C14" s="3">
        <v>64</v>
      </c>
      <c r="D14" s="3">
        <v>3984</v>
      </c>
      <c r="E14" s="3">
        <v>216</v>
      </c>
      <c r="F14" s="3">
        <v>3860</v>
      </c>
      <c r="G14" s="3">
        <v>3908</v>
      </c>
      <c r="H14" s="3">
        <v>144</v>
      </c>
      <c r="I14" s="3">
        <v>3748</v>
      </c>
      <c r="J14" s="3">
        <v>24</v>
      </c>
      <c r="K14" s="3">
        <v>24</v>
      </c>
    </row>
    <row r="15" spans="1:11">
      <c r="A15" s="3" t="s">
        <v>244</v>
      </c>
      <c r="B15" s="5">
        <v>300</v>
      </c>
      <c r="C15" s="3">
        <v>148</v>
      </c>
      <c r="D15" s="3">
        <v>4004</v>
      </c>
      <c r="E15" s="3">
        <v>292</v>
      </c>
      <c r="F15" s="3">
        <v>3884</v>
      </c>
      <c r="G15" s="3">
        <v>3980</v>
      </c>
      <c r="H15" s="3">
        <v>176</v>
      </c>
      <c r="I15" s="3">
        <v>3836</v>
      </c>
      <c r="J15" s="3">
        <v>24</v>
      </c>
      <c r="K15" s="3">
        <v>24</v>
      </c>
    </row>
    <row r="16" spans="1:11">
      <c r="A16" s="3" t="s">
        <v>245</v>
      </c>
      <c r="B16" s="5">
        <v>296</v>
      </c>
      <c r="C16" s="3">
        <v>104</v>
      </c>
      <c r="D16" s="3">
        <v>4004</v>
      </c>
      <c r="E16" s="3">
        <v>264</v>
      </c>
      <c r="F16" s="3">
        <v>3884</v>
      </c>
      <c r="G16" s="3">
        <v>3944</v>
      </c>
      <c r="H16" s="3">
        <v>172</v>
      </c>
      <c r="I16" s="3">
        <v>3796</v>
      </c>
      <c r="J16" s="3">
        <v>24</v>
      </c>
      <c r="K16" s="3">
        <v>24</v>
      </c>
    </row>
    <row r="17" spans="1:11">
      <c r="A17" s="3" t="s">
        <v>246</v>
      </c>
      <c r="B17" s="3">
        <v>208</v>
      </c>
      <c r="C17" s="3">
        <v>72</v>
      </c>
      <c r="D17" s="3">
        <v>4060</v>
      </c>
      <c r="E17" s="3">
        <v>228</v>
      </c>
      <c r="F17" s="3">
        <v>3940</v>
      </c>
      <c r="G17" s="3">
        <v>3916</v>
      </c>
      <c r="H17" s="3">
        <v>64</v>
      </c>
      <c r="I17" s="3">
        <v>3752</v>
      </c>
      <c r="J17" s="3">
        <v>25</v>
      </c>
      <c r="K17" s="3">
        <v>24</v>
      </c>
    </row>
    <row r="18" spans="1:11">
      <c r="A18" s="3" t="s">
        <v>247</v>
      </c>
      <c r="B18" s="3">
        <v>256</v>
      </c>
      <c r="C18" s="3">
        <v>40</v>
      </c>
      <c r="D18" s="3">
        <v>3956</v>
      </c>
      <c r="E18" s="3">
        <v>188</v>
      </c>
      <c r="F18" s="3">
        <v>3832</v>
      </c>
      <c r="G18" s="3">
        <v>4036</v>
      </c>
      <c r="H18" s="3">
        <v>120</v>
      </c>
      <c r="I18" s="3">
        <v>3884</v>
      </c>
      <c r="J18" s="3">
        <v>24</v>
      </c>
      <c r="K18" s="3">
        <v>25</v>
      </c>
    </row>
    <row r="19" spans="1:11">
      <c r="A19" s="3" t="s">
        <v>248</v>
      </c>
      <c r="B19" s="3">
        <v>192</v>
      </c>
      <c r="C19" s="3">
        <v>120</v>
      </c>
      <c r="D19" s="3">
        <v>4064</v>
      </c>
      <c r="E19" s="3">
        <v>276</v>
      </c>
      <c r="F19" s="3">
        <v>3948</v>
      </c>
      <c r="G19" s="3">
        <v>3964</v>
      </c>
      <c r="H19" s="3">
        <v>64</v>
      </c>
      <c r="I19" s="3">
        <v>3804</v>
      </c>
      <c r="J19" s="3">
        <v>25</v>
      </c>
      <c r="K19" s="3">
        <v>24</v>
      </c>
    </row>
    <row r="20" spans="1:11">
      <c r="A20" s="3" t="s">
        <v>249</v>
      </c>
      <c r="B20" s="5">
        <v>284</v>
      </c>
      <c r="C20" s="3">
        <v>124</v>
      </c>
      <c r="D20" s="3">
        <v>3980</v>
      </c>
      <c r="E20" s="3">
        <v>280</v>
      </c>
      <c r="F20" s="3">
        <v>3876</v>
      </c>
      <c r="G20" s="3">
        <v>3972</v>
      </c>
      <c r="H20" s="3">
        <v>156</v>
      </c>
      <c r="I20" s="3">
        <v>3816</v>
      </c>
      <c r="J20" s="3">
        <v>24</v>
      </c>
      <c r="K20" s="3">
        <v>24</v>
      </c>
    </row>
    <row r="21" spans="1:11">
      <c r="A21" s="3" t="s">
        <v>250</v>
      </c>
      <c r="B21" s="5">
        <v>236</v>
      </c>
      <c r="C21" s="3">
        <v>132</v>
      </c>
      <c r="D21" s="3">
        <v>3936</v>
      </c>
      <c r="E21" s="3">
        <v>272</v>
      </c>
      <c r="F21" s="3">
        <v>3824</v>
      </c>
      <c r="G21" s="3">
        <v>3960</v>
      </c>
      <c r="H21" s="3">
        <v>100</v>
      </c>
      <c r="I21" s="3">
        <v>3800</v>
      </c>
      <c r="J21" s="3">
        <v>24</v>
      </c>
      <c r="K21" s="3">
        <v>24</v>
      </c>
    </row>
    <row r="22" spans="1:11">
      <c r="A22" s="3" t="s">
        <v>251</v>
      </c>
      <c r="B22" s="3">
        <v>280</v>
      </c>
      <c r="C22" s="3">
        <v>52</v>
      </c>
      <c r="D22" s="3">
        <v>3980</v>
      </c>
      <c r="E22" s="3">
        <v>196</v>
      </c>
      <c r="F22" s="3">
        <v>3852</v>
      </c>
      <c r="G22" s="3">
        <v>4036</v>
      </c>
      <c r="H22" s="3">
        <v>132</v>
      </c>
      <c r="I22" s="3">
        <v>3892</v>
      </c>
      <c r="J22" s="3">
        <v>24</v>
      </c>
      <c r="K22" s="3">
        <v>25</v>
      </c>
    </row>
    <row r="23" spans="1:11">
      <c r="A23" s="3" t="s">
        <v>252</v>
      </c>
      <c r="B23" s="3">
        <v>180</v>
      </c>
      <c r="C23" s="3">
        <v>44</v>
      </c>
      <c r="D23" s="3">
        <v>4048</v>
      </c>
      <c r="E23" s="3">
        <v>204</v>
      </c>
      <c r="F23" s="3">
        <v>3928</v>
      </c>
      <c r="G23" s="3">
        <v>3892</v>
      </c>
      <c r="H23" s="3">
        <v>40</v>
      </c>
      <c r="I23" s="3">
        <v>3736</v>
      </c>
      <c r="J23" s="3">
        <v>25</v>
      </c>
      <c r="K23" s="3">
        <v>24</v>
      </c>
    </row>
    <row r="24" spans="1:11">
      <c r="A24" s="3" t="s">
        <v>253</v>
      </c>
      <c r="B24" s="3">
        <v>192</v>
      </c>
      <c r="C24" s="3">
        <v>100</v>
      </c>
      <c r="D24" s="3">
        <v>4056</v>
      </c>
      <c r="E24" s="3">
        <v>252</v>
      </c>
      <c r="F24" s="3">
        <v>3936</v>
      </c>
      <c r="G24" s="3">
        <v>3940</v>
      </c>
      <c r="H24" s="3">
        <v>52</v>
      </c>
      <c r="I24" s="3">
        <v>3784</v>
      </c>
      <c r="J24" s="3">
        <v>25</v>
      </c>
      <c r="K24" s="3">
        <v>24</v>
      </c>
    </row>
    <row r="25" spans="1:11">
      <c r="A25" s="3" t="s">
        <v>254</v>
      </c>
      <c r="B25" s="3">
        <v>220</v>
      </c>
      <c r="C25" s="3">
        <v>36</v>
      </c>
      <c r="D25" s="3">
        <v>3920</v>
      </c>
      <c r="E25" s="3">
        <v>188</v>
      </c>
      <c r="F25" s="3">
        <v>3800</v>
      </c>
      <c r="G25" s="3">
        <v>4028</v>
      </c>
      <c r="H25" s="3">
        <v>80</v>
      </c>
      <c r="I25" s="3">
        <v>3880</v>
      </c>
      <c r="J25" s="3">
        <v>24</v>
      </c>
      <c r="K25" s="3">
        <v>25</v>
      </c>
    </row>
    <row r="26" spans="1:11">
      <c r="A26" s="3" t="s">
        <v>255</v>
      </c>
      <c r="B26" s="3">
        <v>64</v>
      </c>
      <c r="C26" s="3">
        <v>108</v>
      </c>
      <c r="D26" s="3">
        <v>3920</v>
      </c>
      <c r="E26" s="3">
        <v>160</v>
      </c>
      <c r="F26" s="3">
        <v>3896</v>
      </c>
      <c r="G26" s="3">
        <v>3996</v>
      </c>
      <c r="H26" s="3">
        <v>24</v>
      </c>
      <c r="I26" s="3">
        <v>3952</v>
      </c>
      <c r="J26" s="3">
        <v>25</v>
      </c>
      <c r="K26" s="3">
        <v>25</v>
      </c>
    </row>
    <row r="27" spans="1:11">
      <c r="A27" s="3" t="s">
        <v>256</v>
      </c>
      <c r="B27" s="3">
        <v>132</v>
      </c>
      <c r="C27" s="3">
        <v>44</v>
      </c>
      <c r="D27" s="3">
        <v>3988</v>
      </c>
      <c r="E27" s="3">
        <v>96</v>
      </c>
      <c r="F27" s="3">
        <v>3968</v>
      </c>
      <c r="G27" s="3">
        <v>3932</v>
      </c>
      <c r="H27" s="3">
        <v>92</v>
      </c>
      <c r="I27" s="3">
        <v>3880</v>
      </c>
      <c r="J27" s="3">
        <v>25</v>
      </c>
      <c r="K27" s="3">
        <v>25</v>
      </c>
    </row>
    <row r="28" spans="1:11">
      <c r="A28" s="3" t="s">
        <v>257</v>
      </c>
      <c r="B28" s="3">
        <v>100</v>
      </c>
      <c r="C28" s="3">
        <v>188</v>
      </c>
      <c r="D28" s="3">
        <v>3964</v>
      </c>
      <c r="E28" s="3">
        <v>236</v>
      </c>
      <c r="F28" s="3">
        <v>3932</v>
      </c>
      <c r="G28" s="3">
        <v>3920</v>
      </c>
      <c r="H28" s="3">
        <v>64</v>
      </c>
      <c r="I28" s="3">
        <v>3868</v>
      </c>
      <c r="J28" s="3">
        <v>25</v>
      </c>
      <c r="K28" s="3">
        <v>24</v>
      </c>
    </row>
    <row r="29" spans="1:11">
      <c r="A29" s="3" t="s">
        <v>258</v>
      </c>
      <c r="B29" s="3">
        <v>84</v>
      </c>
      <c r="C29" s="3">
        <v>116</v>
      </c>
      <c r="D29" s="3">
        <v>3944</v>
      </c>
      <c r="E29" s="3">
        <v>160</v>
      </c>
      <c r="F29" s="3">
        <v>3916</v>
      </c>
      <c r="G29" s="3">
        <v>4004</v>
      </c>
      <c r="H29" s="3">
        <v>44</v>
      </c>
      <c r="I29" s="3">
        <v>3956</v>
      </c>
      <c r="J29" s="3">
        <v>25</v>
      </c>
      <c r="K29" s="3">
        <v>25</v>
      </c>
    </row>
    <row r="30" spans="1:11">
      <c r="A30" s="3" t="s">
        <v>259</v>
      </c>
      <c r="B30" s="3">
        <v>196</v>
      </c>
      <c r="C30" s="3">
        <v>48</v>
      </c>
      <c r="D30" s="3">
        <v>4044</v>
      </c>
      <c r="E30" s="3">
        <v>100</v>
      </c>
      <c r="F30" s="3">
        <v>4020</v>
      </c>
      <c r="G30" s="3">
        <v>3940</v>
      </c>
      <c r="H30" s="3">
        <v>144</v>
      </c>
      <c r="I30" s="3">
        <v>3888</v>
      </c>
      <c r="J30" s="3">
        <v>25</v>
      </c>
      <c r="K30" s="3">
        <v>25</v>
      </c>
    </row>
    <row r="31" spans="1:11">
      <c r="A31" s="3" t="s">
        <v>260</v>
      </c>
      <c r="B31" s="3">
        <v>152</v>
      </c>
      <c r="C31" s="3">
        <v>80</v>
      </c>
      <c r="D31" s="3">
        <v>4016</v>
      </c>
      <c r="E31" s="3">
        <v>128</v>
      </c>
      <c r="F31" s="3">
        <v>3992</v>
      </c>
      <c r="G31" s="3">
        <v>3984</v>
      </c>
      <c r="H31" s="3">
        <v>120</v>
      </c>
      <c r="I31" s="3">
        <v>3920</v>
      </c>
      <c r="J31" s="3">
        <v>25</v>
      </c>
      <c r="K31" s="3">
        <v>25</v>
      </c>
    </row>
    <row r="32" spans="1:11">
      <c r="A32" s="3" t="s">
        <v>261</v>
      </c>
      <c r="B32" s="3">
        <v>120</v>
      </c>
      <c r="C32" s="3">
        <v>92</v>
      </c>
      <c r="D32" s="3">
        <v>3980</v>
      </c>
      <c r="E32" s="3">
        <v>140</v>
      </c>
      <c r="F32" s="3">
        <v>3952</v>
      </c>
      <c r="G32" s="3">
        <v>3976</v>
      </c>
      <c r="H32" s="3">
        <v>76</v>
      </c>
      <c r="I32" s="3">
        <v>3936</v>
      </c>
      <c r="J32" s="3">
        <v>25</v>
      </c>
      <c r="K32" s="3">
        <v>25</v>
      </c>
    </row>
    <row r="33" spans="1:11">
      <c r="A33" s="3" t="s">
        <v>262</v>
      </c>
      <c r="B33" s="3">
        <v>144</v>
      </c>
      <c r="C33" s="3">
        <v>104</v>
      </c>
      <c r="D33" s="3">
        <v>4000</v>
      </c>
      <c r="E33" s="3">
        <v>156</v>
      </c>
      <c r="F33" s="3">
        <v>3984</v>
      </c>
      <c r="G33" s="3">
        <v>4000</v>
      </c>
      <c r="H33" s="3">
        <v>100</v>
      </c>
      <c r="I33" s="3">
        <v>3956</v>
      </c>
      <c r="J33" s="3">
        <v>25</v>
      </c>
      <c r="K33" s="3">
        <v>25</v>
      </c>
    </row>
    <row r="34" spans="1:11">
      <c r="A34" s="3" t="s">
        <v>263</v>
      </c>
      <c r="B34" s="3">
        <v>144</v>
      </c>
      <c r="C34" s="3">
        <v>80</v>
      </c>
      <c r="D34" s="3">
        <v>3996</v>
      </c>
      <c r="E34" s="3">
        <v>136</v>
      </c>
      <c r="F34" s="3">
        <v>3964</v>
      </c>
      <c r="G34" s="3">
        <v>3976</v>
      </c>
      <c r="H34" s="3">
        <v>92</v>
      </c>
      <c r="I34" s="3">
        <v>3924</v>
      </c>
      <c r="J34" s="3">
        <v>25</v>
      </c>
      <c r="K34" s="3">
        <v>25</v>
      </c>
    </row>
    <row r="35" spans="1:11">
      <c r="A35" s="3" t="s">
        <v>264</v>
      </c>
      <c r="B35" s="3">
        <v>204</v>
      </c>
      <c r="C35" s="3">
        <v>180</v>
      </c>
      <c r="D35" s="3">
        <v>4064</v>
      </c>
      <c r="E35" s="3">
        <v>224</v>
      </c>
      <c r="F35" s="3">
        <v>4032</v>
      </c>
      <c r="G35" s="3">
        <v>3916</v>
      </c>
      <c r="H35" s="3">
        <v>168</v>
      </c>
      <c r="I35" s="3">
        <v>3860</v>
      </c>
      <c r="J35" s="3">
        <v>25</v>
      </c>
      <c r="K35" s="3">
        <v>24</v>
      </c>
    </row>
    <row r="36" spans="1:11">
      <c r="A36" s="3" t="s">
        <v>265</v>
      </c>
      <c r="B36" s="3">
        <v>80</v>
      </c>
      <c r="C36" s="3">
        <v>132</v>
      </c>
      <c r="D36" s="3">
        <v>3936</v>
      </c>
      <c r="E36" s="3">
        <v>184</v>
      </c>
      <c r="F36" s="3">
        <v>3912</v>
      </c>
      <c r="G36" s="3">
        <v>4024</v>
      </c>
      <c r="H36" s="3">
        <v>44</v>
      </c>
      <c r="I36" s="3">
        <v>3976</v>
      </c>
      <c r="J36" s="3">
        <v>25</v>
      </c>
      <c r="K36" s="3">
        <v>25</v>
      </c>
    </row>
    <row r="37" spans="1:11">
      <c r="A37" s="3" t="s">
        <v>266</v>
      </c>
      <c r="B37" s="3">
        <v>192</v>
      </c>
      <c r="C37" s="3">
        <v>88</v>
      </c>
      <c r="D37" s="3">
        <v>4056</v>
      </c>
      <c r="E37" s="3">
        <v>128</v>
      </c>
      <c r="F37" s="3">
        <v>4024</v>
      </c>
      <c r="G37" s="3">
        <v>3980</v>
      </c>
      <c r="H37" s="3">
        <v>152</v>
      </c>
      <c r="I37" s="3">
        <v>3924</v>
      </c>
      <c r="J37" s="3">
        <v>25</v>
      </c>
      <c r="K37" s="3">
        <v>25</v>
      </c>
    </row>
    <row r="38" spans="1:11">
      <c r="A38" s="3" t="s">
        <v>267</v>
      </c>
      <c r="B38" s="3">
        <v>48</v>
      </c>
      <c r="C38" s="3">
        <v>324</v>
      </c>
      <c r="D38" s="3">
        <v>3732</v>
      </c>
      <c r="E38" s="3">
        <v>100</v>
      </c>
      <c r="F38" s="3">
        <v>3984</v>
      </c>
      <c r="G38" s="3">
        <v>3776</v>
      </c>
      <c r="H38" s="3">
        <v>268</v>
      </c>
      <c r="I38" s="3">
        <v>3992</v>
      </c>
      <c r="J38" s="3">
        <v>24</v>
      </c>
      <c r="K38" s="3">
        <v>24</v>
      </c>
    </row>
    <row r="39" spans="1:11">
      <c r="A39" s="3" t="s">
        <v>268</v>
      </c>
      <c r="B39" s="3">
        <v>136</v>
      </c>
      <c r="C39" s="3">
        <v>244</v>
      </c>
      <c r="D39" s="3">
        <v>3676</v>
      </c>
      <c r="E39" s="3">
        <v>36</v>
      </c>
      <c r="F39" s="3">
        <v>3916</v>
      </c>
      <c r="G39" s="3">
        <v>3716</v>
      </c>
      <c r="H39" s="3">
        <v>364</v>
      </c>
      <c r="I39" s="3">
        <v>3916</v>
      </c>
      <c r="J39" s="3">
        <v>23</v>
      </c>
      <c r="K39" s="3">
        <v>24</v>
      </c>
    </row>
    <row r="40" spans="1:11">
      <c r="A40" s="3" t="s">
        <v>269</v>
      </c>
      <c r="B40" s="3">
        <v>180</v>
      </c>
      <c r="C40" s="3">
        <v>352</v>
      </c>
      <c r="D40" s="3">
        <v>3704</v>
      </c>
      <c r="E40" s="3">
        <v>148</v>
      </c>
      <c r="F40" s="3">
        <v>3944</v>
      </c>
      <c r="G40" s="3">
        <v>3836</v>
      </c>
      <c r="H40" s="3">
        <v>400</v>
      </c>
      <c r="I40" s="3">
        <v>4036</v>
      </c>
      <c r="J40" s="3">
        <v>23</v>
      </c>
      <c r="K40" s="3">
        <v>24</v>
      </c>
    </row>
    <row r="41" spans="1:11">
      <c r="A41" s="3" t="s">
        <v>270</v>
      </c>
      <c r="B41" s="3">
        <v>80</v>
      </c>
      <c r="C41" s="3">
        <v>344</v>
      </c>
      <c r="D41" s="3">
        <v>3776</v>
      </c>
      <c r="E41" s="3">
        <v>128</v>
      </c>
      <c r="F41" s="3">
        <v>4016</v>
      </c>
      <c r="G41" s="3">
        <v>3812</v>
      </c>
      <c r="H41" s="3">
        <v>312</v>
      </c>
      <c r="I41" s="3">
        <v>4024</v>
      </c>
      <c r="J41" s="3">
        <v>24</v>
      </c>
      <c r="K41" s="3">
        <v>24</v>
      </c>
    </row>
    <row r="42" spans="1:11">
      <c r="A42" s="3" t="s">
        <v>271</v>
      </c>
      <c r="B42" s="3">
        <v>116</v>
      </c>
      <c r="C42" s="3">
        <v>368</v>
      </c>
      <c r="D42" s="3">
        <v>3812</v>
      </c>
      <c r="E42" s="3">
        <v>156</v>
      </c>
      <c r="F42" s="3">
        <v>4048</v>
      </c>
      <c r="G42" s="3">
        <v>3832</v>
      </c>
      <c r="H42" s="3">
        <v>344</v>
      </c>
      <c r="I42" s="3">
        <v>4044</v>
      </c>
      <c r="J42" s="3">
        <v>24</v>
      </c>
      <c r="K42" s="3">
        <v>24</v>
      </c>
    </row>
    <row r="43" spans="1:11">
      <c r="A43" s="3" t="s">
        <v>272</v>
      </c>
      <c r="B43" s="3">
        <v>172</v>
      </c>
      <c r="C43" s="3">
        <v>272</v>
      </c>
      <c r="D43" s="3">
        <v>3704</v>
      </c>
      <c r="E43" s="3">
        <v>64</v>
      </c>
      <c r="F43" s="3">
        <v>3960</v>
      </c>
      <c r="G43" s="3">
        <v>3740</v>
      </c>
      <c r="H43" s="3">
        <v>396</v>
      </c>
      <c r="I43" s="3">
        <v>3952</v>
      </c>
      <c r="J43" s="3">
        <v>23</v>
      </c>
      <c r="K43" s="3">
        <v>24</v>
      </c>
    </row>
    <row r="44" spans="1:11">
      <c r="A44" s="3" t="s">
        <v>273</v>
      </c>
      <c r="B44" s="3">
        <v>112</v>
      </c>
      <c r="C44" s="3">
        <v>320</v>
      </c>
      <c r="D44" s="3">
        <v>3800</v>
      </c>
      <c r="E44" s="3">
        <v>108</v>
      </c>
      <c r="F44" s="3">
        <v>4040</v>
      </c>
      <c r="G44" s="3">
        <v>3788</v>
      </c>
      <c r="H44" s="3">
        <v>340</v>
      </c>
      <c r="I44" s="3">
        <v>3996</v>
      </c>
      <c r="J44" s="3">
        <v>24</v>
      </c>
      <c r="K44" s="3">
        <v>24</v>
      </c>
    </row>
    <row r="45" spans="1:11">
      <c r="A45" s="3" t="s">
        <v>274</v>
      </c>
      <c r="B45" s="3">
        <v>148</v>
      </c>
      <c r="C45" s="3">
        <v>256</v>
      </c>
      <c r="D45" s="3">
        <v>3688</v>
      </c>
      <c r="E45" s="3">
        <v>44</v>
      </c>
      <c r="F45" s="3">
        <v>3920</v>
      </c>
      <c r="G45" s="3">
        <v>3736</v>
      </c>
      <c r="H45" s="3">
        <v>380</v>
      </c>
      <c r="I45" s="3">
        <v>3932</v>
      </c>
      <c r="J45" s="3">
        <v>23</v>
      </c>
      <c r="K45" s="3">
        <v>24</v>
      </c>
    </row>
    <row r="46" spans="1:11">
      <c r="A46" s="3" t="s">
        <v>275</v>
      </c>
      <c r="B46" s="3">
        <v>104</v>
      </c>
      <c r="C46" s="3">
        <v>260</v>
      </c>
      <c r="D46" s="3">
        <v>3796</v>
      </c>
      <c r="E46" s="3">
        <v>52</v>
      </c>
      <c r="F46" s="3">
        <v>4028</v>
      </c>
      <c r="G46" s="3">
        <v>3744</v>
      </c>
      <c r="H46" s="3">
        <v>328</v>
      </c>
      <c r="I46" s="3">
        <v>3940</v>
      </c>
      <c r="J46" s="3">
        <v>24</v>
      </c>
      <c r="K46" s="3">
        <v>24</v>
      </c>
    </row>
    <row r="47" spans="1:11">
      <c r="A47" s="3" t="s">
        <v>276</v>
      </c>
      <c r="B47" s="3">
        <v>152</v>
      </c>
      <c r="C47" s="3">
        <v>312</v>
      </c>
      <c r="D47" s="3">
        <v>3684</v>
      </c>
      <c r="E47" s="3">
        <v>100</v>
      </c>
      <c r="F47" s="3">
        <v>3924</v>
      </c>
      <c r="G47" s="3">
        <v>3788</v>
      </c>
      <c r="H47" s="3">
        <v>372</v>
      </c>
      <c r="I47" s="3">
        <v>3996</v>
      </c>
      <c r="J47" s="3">
        <v>23</v>
      </c>
      <c r="K47" s="3">
        <v>24</v>
      </c>
    </row>
    <row r="48" spans="1:11">
      <c r="A48" s="3" t="s">
        <v>277</v>
      </c>
      <c r="B48" s="3">
        <v>44</v>
      </c>
      <c r="C48" s="3">
        <v>384</v>
      </c>
      <c r="D48" s="3">
        <v>3736</v>
      </c>
      <c r="E48" s="3">
        <v>180</v>
      </c>
      <c r="F48" s="3">
        <v>3976</v>
      </c>
      <c r="G48" s="3">
        <v>3860</v>
      </c>
      <c r="H48" s="3">
        <v>264</v>
      </c>
      <c r="I48" s="3">
        <v>4064</v>
      </c>
      <c r="J48" s="3">
        <v>24</v>
      </c>
      <c r="K48" s="3">
        <v>24</v>
      </c>
    </row>
    <row r="49" spans="1:11">
      <c r="A49" s="3" t="s">
        <v>278</v>
      </c>
      <c r="B49" s="3">
        <v>136</v>
      </c>
      <c r="C49" s="3">
        <v>392</v>
      </c>
      <c r="D49" s="3">
        <v>3828</v>
      </c>
      <c r="E49" s="3">
        <v>176</v>
      </c>
      <c r="F49" s="3">
        <v>4068</v>
      </c>
      <c r="G49" s="3">
        <v>3860</v>
      </c>
      <c r="H49" s="3">
        <v>356</v>
      </c>
      <c r="I49" s="3">
        <v>4072</v>
      </c>
      <c r="J49" s="3">
        <v>24</v>
      </c>
      <c r="K49" s="3">
        <v>24</v>
      </c>
    </row>
    <row r="50" spans="1:11">
      <c r="A50" s="3" t="s">
        <v>279</v>
      </c>
      <c r="B50" s="3">
        <v>100</v>
      </c>
      <c r="C50" s="3">
        <v>60</v>
      </c>
      <c r="D50" s="3">
        <v>3952</v>
      </c>
      <c r="E50" s="3">
        <v>36</v>
      </c>
      <c r="F50" s="3">
        <v>4008</v>
      </c>
      <c r="G50" s="3">
        <v>3876</v>
      </c>
      <c r="H50" s="3">
        <v>140</v>
      </c>
      <c r="I50" s="3">
        <v>3904</v>
      </c>
      <c r="J50" s="3">
        <v>25</v>
      </c>
      <c r="K50" s="3">
        <v>25</v>
      </c>
    </row>
    <row r="51" spans="1:11">
      <c r="A51" s="3" t="s">
        <v>280</v>
      </c>
      <c r="B51" s="3">
        <v>56</v>
      </c>
      <c r="C51" s="3">
        <v>96</v>
      </c>
      <c r="D51" s="3">
        <v>3920</v>
      </c>
      <c r="E51" s="3">
        <v>72</v>
      </c>
      <c r="F51" s="3">
        <v>3976</v>
      </c>
      <c r="G51" s="3">
        <v>3916</v>
      </c>
      <c r="H51" s="3">
        <v>108</v>
      </c>
      <c r="I51" s="3">
        <v>3952</v>
      </c>
      <c r="J51" s="3">
        <v>25</v>
      </c>
      <c r="K51" s="3">
        <v>25</v>
      </c>
    </row>
    <row r="52" spans="1:11">
      <c r="A52" s="3" t="s">
        <v>281</v>
      </c>
      <c r="B52" s="3">
        <v>164</v>
      </c>
      <c r="C52" s="3">
        <v>64</v>
      </c>
      <c r="D52" s="3">
        <v>3852</v>
      </c>
      <c r="E52" s="3">
        <v>28</v>
      </c>
      <c r="F52" s="3">
        <v>3916</v>
      </c>
      <c r="G52" s="3">
        <v>3880</v>
      </c>
      <c r="H52" s="3">
        <v>208</v>
      </c>
      <c r="I52" s="3">
        <v>3900</v>
      </c>
      <c r="J52" s="3">
        <v>24</v>
      </c>
      <c r="K52" s="3">
        <v>25</v>
      </c>
    </row>
    <row r="53" spans="1:11">
      <c r="A53" s="3" t="s">
        <v>282</v>
      </c>
      <c r="B53" s="3">
        <v>192</v>
      </c>
      <c r="C53" s="3">
        <v>100</v>
      </c>
      <c r="D53" s="3">
        <v>3884</v>
      </c>
      <c r="E53" s="3">
        <v>88</v>
      </c>
      <c r="F53" s="3">
        <v>3940</v>
      </c>
      <c r="G53" s="3">
        <v>3920</v>
      </c>
      <c r="H53" s="3">
        <v>232</v>
      </c>
      <c r="I53" s="3">
        <v>3944</v>
      </c>
      <c r="J53" s="3">
        <v>24</v>
      </c>
      <c r="K53" s="3">
        <v>25</v>
      </c>
    </row>
    <row r="54" spans="1:11">
      <c r="A54" s="3" t="s">
        <v>283</v>
      </c>
      <c r="B54" s="3">
        <v>88</v>
      </c>
      <c r="C54" s="3">
        <v>120</v>
      </c>
      <c r="D54" s="3">
        <v>3936</v>
      </c>
      <c r="E54" s="3">
        <v>88</v>
      </c>
      <c r="F54" s="3">
        <v>3988</v>
      </c>
      <c r="G54" s="3">
        <v>3932</v>
      </c>
      <c r="H54" s="3">
        <v>124</v>
      </c>
      <c r="I54" s="3">
        <v>3964</v>
      </c>
      <c r="J54" s="3">
        <v>25</v>
      </c>
      <c r="K54" s="3">
        <v>25</v>
      </c>
    </row>
    <row r="55" spans="1:11">
      <c r="A55" s="3" t="s">
        <v>284</v>
      </c>
      <c r="B55" s="3">
        <v>132</v>
      </c>
      <c r="C55" s="3">
        <v>108</v>
      </c>
      <c r="D55" s="3">
        <v>3824</v>
      </c>
      <c r="E55" s="3">
        <v>60</v>
      </c>
      <c r="F55" s="3">
        <v>3880</v>
      </c>
      <c r="G55" s="3">
        <v>3916</v>
      </c>
      <c r="H55" s="3">
        <v>172</v>
      </c>
      <c r="I55" s="3">
        <v>3948</v>
      </c>
      <c r="J55" s="3">
        <v>24</v>
      </c>
      <c r="K55" s="3">
        <v>25</v>
      </c>
    </row>
    <row r="56" spans="1:11">
      <c r="A56" s="3" t="s">
        <v>285</v>
      </c>
      <c r="B56" s="3">
        <v>104</v>
      </c>
      <c r="C56" s="3">
        <v>104</v>
      </c>
      <c r="D56" s="3">
        <v>3956</v>
      </c>
      <c r="E56" s="3">
        <v>68</v>
      </c>
      <c r="F56" s="3">
        <v>4020</v>
      </c>
      <c r="G56" s="3">
        <v>3920</v>
      </c>
      <c r="H56" s="3">
        <v>148</v>
      </c>
      <c r="I56" s="3">
        <v>3952</v>
      </c>
      <c r="J56" s="3">
        <v>25</v>
      </c>
      <c r="K56" s="3">
        <v>25</v>
      </c>
    </row>
    <row r="57" spans="1:11">
      <c r="A57" s="3" t="s">
        <v>286</v>
      </c>
      <c r="B57" s="3">
        <v>92</v>
      </c>
      <c r="C57" s="3">
        <v>144</v>
      </c>
      <c r="D57" s="3">
        <v>3952</v>
      </c>
      <c r="E57" s="3">
        <v>108</v>
      </c>
      <c r="F57" s="3">
        <v>4008</v>
      </c>
      <c r="G57" s="3">
        <v>3956</v>
      </c>
      <c r="H57" s="3">
        <v>132</v>
      </c>
      <c r="I57" s="3">
        <v>3984</v>
      </c>
      <c r="J57" s="3">
        <v>25</v>
      </c>
      <c r="K57" s="3">
        <v>25</v>
      </c>
    </row>
    <row r="58" spans="1:11">
      <c r="A58" s="3" t="s">
        <v>287</v>
      </c>
      <c r="B58" s="3">
        <v>80</v>
      </c>
      <c r="C58" s="3">
        <v>128</v>
      </c>
      <c r="D58" s="3">
        <v>3952</v>
      </c>
      <c r="E58" s="3">
        <v>92</v>
      </c>
      <c r="F58" s="3">
        <v>4000</v>
      </c>
      <c r="G58" s="3">
        <v>3924</v>
      </c>
      <c r="H58" s="3">
        <v>136</v>
      </c>
      <c r="I58" s="3">
        <v>3964</v>
      </c>
      <c r="J58" s="3">
        <v>25</v>
      </c>
      <c r="K58" s="3">
        <v>25</v>
      </c>
    </row>
    <row r="59" spans="1:11">
      <c r="A59" s="3" t="s">
        <v>288</v>
      </c>
      <c r="B59" s="3">
        <v>192</v>
      </c>
      <c r="C59" s="3">
        <v>196</v>
      </c>
      <c r="D59" s="3">
        <v>3892</v>
      </c>
      <c r="E59" s="3">
        <v>164</v>
      </c>
      <c r="F59" s="3">
        <v>3952</v>
      </c>
      <c r="G59" s="3">
        <v>4020</v>
      </c>
      <c r="H59" s="3">
        <v>236</v>
      </c>
      <c r="I59" s="3">
        <v>4044</v>
      </c>
      <c r="J59" s="3">
        <v>24</v>
      </c>
      <c r="K59" s="3">
        <v>25</v>
      </c>
    </row>
    <row r="60" spans="1:11">
      <c r="A60" s="3" t="s">
        <v>289</v>
      </c>
      <c r="B60" s="3">
        <v>108</v>
      </c>
      <c r="C60" s="3">
        <v>184</v>
      </c>
      <c r="D60" s="3">
        <v>3960</v>
      </c>
      <c r="E60" s="3">
        <v>152</v>
      </c>
      <c r="F60" s="3">
        <v>4016</v>
      </c>
      <c r="G60" s="3">
        <v>3996</v>
      </c>
      <c r="H60" s="3">
        <v>148</v>
      </c>
      <c r="I60" s="3">
        <v>4028</v>
      </c>
      <c r="J60" s="3">
        <v>25</v>
      </c>
      <c r="K60" s="3">
        <v>25</v>
      </c>
    </row>
    <row r="61" spans="1:11">
      <c r="A61" s="3" t="s">
        <v>290</v>
      </c>
      <c r="B61" s="3">
        <v>156</v>
      </c>
      <c r="C61" s="3">
        <v>140</v>
      </c>
      <c r="D61" s="3">
        <v>3860</v>
      </c>
      <c r="E61" s="3">
        <v>96</v>
      </c>
      <c r="F61" s="3">
        <v>3912</v>
      </c>
      <c r="G61" s="3">
        <v>3940</v>
      </c>
      <c r="H61" s="3">
        <v>212</v>
      </c>
      <c r="I61" s="3">
        <v>3968</v>
      </c>
      <c r="J61" s="3">
        <v>24</v>
      </c>
      <c r="K61" s="3">
        <v>25</v>
      </c>
    </row>
    <row r="62" spans="1:11">
      <c r="A62" s="3" t="s">
        <v>291</v>
      </c>
      <c r="B62" s="3">
        <v>248</v>
      </c>
      <c r="C62" s="3">
        <v>132</v>
      </c>
      <c r="D62" s="3">
        <v>3932</v>
      </c>
      <c r="E62" s="3">
        <v>192</v>
      </c>
      <c r="F62" s="3">
        <v>3896</v>
      </c>
      <c r="G62" s="3">
        <v>4036</v>
      </c>
      <c r="H62" s="3">
        <v>192</v>
      </c>
      <c r="I62" s="3">
        <v>3968</v>
      </c>
      <c r="J62" s="3">
        <v>24</v>
      </c>
      <c r="K62" s="3">
        <v>25</v>
      </c>
    </row>
    <row r="63" spans="1:11">
      <c r="A63" s="3" t="s">
        <v>292</v>
      </c>
      <c r="B63" s="3">
        <v>244</v>
      </c>
      <c r="C63" s="3">
        <v>172</v>
      </c>
      <c r="D63" s="3">
        <v>3944</v>
      </c>
      <c r="E63" s="3">
        <v>236</v>
      </c>
      <c r="F63" s="3">
        <v>3888</v>
      </c>
      <c r="G63" s="3">
        <v>3916</v>
      </c>
      <c r="H63" s="3">
        <v>176</v>
      </c>
      <c r="I63" s="3">
        <v>3856</v>
      </c>
      <c r="J63" s="3">
        <v>24</v>
      </c>
      <c r="K63" s="3">
        <v>24</v>
      </c>
    </row>
    <row r="64" spans="1:11">
      <c r="A64" s="3" t="s">
        <v>293</v>
      </c>
      <c r="B64" s="3">
        <v>200</v>
      </c>
      <c r="C64" s="3">
        <v>172</v>
      </c>
      <c r="D64" s="3">
        <v>3904</v>
      </c>
      <c r="E64" s="3">
        <v>236</v>
      </c>
      <c r="F64" s="3">
        <v>3860</v>
      </c>
      <c r="G64" s="3">
        <v>3920</v>
      </c>
      <c r="H64" s="3">
        <v>152</v>
      </c>
      <c r="I64" s="3">
        <v>3852</v>
      </c>
      <c r="J64" s="3">
        <v>24</v>
      </c>
      <c r="K64" s="3">
        <v>24</v>
      </c>
    </row>
    <row r="65" spans="1:11">
      <c r="A65" s="3" t="s">
        <v>294</v>
      </c>
      <c r="B65" s="3">
        <v>236</v>
      </c>
      <c r="C65" s="3">
        <v>60</v>
      </c>
      <c r="D65" s="3">
        <v>3928</v>
      </c>
      <c r="E65" s="3">
        <v>132</v>
      </c>
      <c r="F65" s="3">
        <v>3880</v>
      </c>
      <c r="G65" s="3">
        <v>3976</v>
      </c>
      <c r="H65" s="3">
        <v>164</v>
      </c>
      <c r="I65" s="3">
        <v>3908</v>
      </c>
      <c r="J65" s="3">
        <v>24</v>
      </c>
      <c r="K65" s="3">
        <v>25</v>
      </c>
    </row>
    <row r="66" spans="1:11">
      <c r="A66" s="3" t="s">
        <v>295</v>
      </c>
      <c r="B66" s="3">
        <v>92</v>
      </c>
      <c r="C66" s="3">
        <v>128</v>
      </c>
      <c r="D66" s="3">
        <v>3952</v>
      </c>
      <c r="E66" s="3">
        <v>192</v>
      </c>
      <c r="F66" s="3">
        <v>3900</v>
      </c>
      <c r="G66" s="3">
        <v>4040</v>
      </c>
      <c r="H66" s="3">
        <v>28</v>
      </c>
      <c r="I66" s="3">
        <v>3960</v>
      </c>
      <c r="J66" s="3">
        <v>25</v>
      </c>
      <c r="K66" s="3">
        <v>25</v>
      </c>
    </row>
    <row r="67" spans="1:11">
      <c r="A67" s="3" t="s">
        <v>296</v>
      </c>
      <c r="B67" s="3">
        <v>188</v>
      </c>
      <c r="C67" s="3">
        <v>152</v>
      </c>
      <c r="D67" s="3">
        <v>3892</v>
      </c>
      <c r="E67" s="3">
        <v>224</v>
      </c>
      <c r="F67" s="3">
        <v>3840</v>
      </c>
      <c r="G67" s="3">
        <v>3908</v>
      </c>
      <c r="H67" s="3">
        <v>140</v>
      </c>
      <c r="I67" s="3">
        <v>3836</v>
      </c>
      <c r="J67" s="3">
        <v>24</v>
      </c>
      <c r="K67" s="3">
        <v>24</v>
      </c>
    </row>
    <row r="68" spans="1:11">
      <c r="A68" s="3" t="s">
        <v>297</v>
      </c>
      <c r="B68" s="3">
        <v>204</v>
      </c>
      <c r="C68" s="3">
        <v>108</v>
      </c>
      <c r="D68" s="3">
        <v>3900</v>
      </c>
      <c r="E68" s="3">
        <v>176</v>
      </c>
      <c r="F68" s="3">
        <v>3856</v>
      </c>
      <c r="G68" s="3">
        <v>4016</v>
      </c>
      <c r="H68" s="3">
        <v>148</v>
      </c>
      <c r="I68" s="3">
        <v>3948</v>
      </c>
      <c r="J68" s="3">
        <v>24</v>
      </c>
      <c r="K68" s="3">
        <v>25</v>
      </c>
    </row>
    <row r="69" spans="1:11">
      <c r="A69" s="3" t="s">
        <v>298</v>
      </c>
      <c r="B69" s="3">
        <v>176</v>
      </c>
      <c r="C69" s="3">
        <v>116</v>
      </c>
      <c r="D69" s="3">
        <v>4024</v>
      </c>
      <c r="E69" s="3">
        <v>184</v>
      </c>
      <c r="F69" s="3">
        <v>3984</v>
      </c>
      <c r="G69" s="3">
        <v>4032</v>
      </c>
      <c r="H69" s="3">
        <v>116</v>
      </c>
      <c r="I69" s="3">
        <v>3960</v>
      </c>
      <c r="J69" s="3">
        <v>25</v>
      </c>
      <c r="K69" s="3">
        <v>25</v>
      </c>
    </row>
    <row r="70" spans="1:11">
      <c r="A70" s="3" t="s">
        <v>299</v>
      </c>
      <c r="B70" s="3">
        <v>96</v>
      </c>
      <c r="C70" s="3">
        <v>108</v>
      </c>
      <c r="D70" s="3">
        <v>3948</v>
      </c>
      <c r="E70" s="3">
        <v>188</v>
      </c>
      <c r="F70" s="3">
        <v>3908</v>
      </c>
      <c r="G70" s="3">
        <v>4032</v>
      </c>
      <c r="H70" s="3">
        <v>32</v>
      </c>
      <c r="I70" s="3">
        <v>3952</v>
      </c>
      <c r="J70" s="3">
        <v>25</v>
      </c>
      <c r="K70" s="3">
        <v>25</v>
      </c>
    </row>
    <row r="71" spans="1:11">
      <c r="A71" s="3" t="s">
        <v>300</v>
      </c>
      <c r="B71" s="3">
        <v>116</v>
      </c>
      <c r="C71" s="3">
        <v>176</v>
      </c>
      <c r="D71" s="3">
        <v>3976</v>
      </c>
      <c r="E71" s="3">
        <v>248</v>
      </c>
      <c r="F71" s="3">
        <v>3928</v>
      </c>
      <c r="G71" s="3">
        <v>3924</v>
      </c>
      <c r="H71" s="3">
        <v>56</v>
      </c>
      <c r="I71" s="3">
        <v>3856</v>
      </c>
      <c r="J71" s="3">
        <v>25</v>
      </c>
      <c r="K71" s="3">
        <v>24</v>
      </c>
    </row>
    <row r="72" spans="1:11">
      <c r="A72" s="3" t="s">
        <v>301</v>
      </c>
      <c r="B72" s="3">
        <v>116</v>
      </c>
      <c r="C72" s="3">
        <v>100</v>
      </c>
      <c r="D72" s="3">
        <v>3984</v>
      </c>
      <c r="E72" s="3">
        <v>168</v>
      </c>
      <c r="F72" s="3">
        <v>3940</v>
      </c>
      <c r="G72" s="3">
        <v>4012</v>
      </c>
      <c r="H72" s="3">
        <v>72</v>
      </c>
      <c r="I72" s="3">
        <v>3948</v>
      </c>
      <c r="J72" s="3">
        <v>25</v>
      </c>
      <c r="K72" s="3">
        <v>25</v>
      </c>
    </row>
    <row r="73" spans="1:11">
      <c r="A73" s="3" t="s">
        <v>302</v>
      </c>
      <c r="B73" s="3">
        <v>248</v>
      </c>
      <c r="C73" s="3">
        <v>80</v>
      </c>
      <c r="D73" s="3">
        <v>3940</v>
      </c>
      <c r="E73" s="3">
        <v>148</v>
      </c>
      <c r="F73" s="3">
        <v>3896</v>
      </c>
      <c r="G73" s="3">
        <v>3992</v>
      </c>
      <c r="H73" s="3">
        <v>180</v>
      </c>
      <c r="I73" s="3">
        <v>3920</v>
      </c>
      <c r="J73" s="3">
        <v>24</v>
      </c>
      <c r="K73" s="3">
        <v>25</v>
      </c>
    </row>
    <row r="74" spans="1:11">
      <c r="A74" s="3" t="s">
        <v>303</v>
      </c>
      <c r="B74" s="3">
        <v>64</v>
      </c>
      <c r="C74" s="3">
        <v>340</v>
      </c>
      <c r="D74" s="3">
        <v>3756</v>
      </c>
      <c r="E74" s="3">
        <v>116</v>
      </c>
      <c r="F74" s="3">
        <v>4024</v>
      </c>
      <c r="G74" s="3">
        <v>3792</v>
      </c>
      <c r="H74" s="3">
        <v>300</v>
      </c>
      <c r="I74" s="3">
        <v>4020</v>
      </c>
      <c r="J74" s="3">
        <v>24</v>
      </c>
      <c r="K74" s="3">
        <v>24</v>
      </c>
    </row>
    <row r="75" spans="1:11">
      <c r="A75" s="3" t="s">
        <v>304</v>
      </c>
      <c r="B75" s="3">
        <v>168</v>
      </c>
      <c r="C75" s="3">
        <v>340</v>
      </c>
      <c r="D75" s="3">
        <v>3700</v>
      </c>
      <c r="E75" s="3">
        <v>120</v>
      </c>
      <c r="F75" s="3">
        <v>3956</v>
      </c>
      <c r="G75" s="3">
        <v>3812</v>
      </c>
      <c r="H75" s="3">
        <v>404</v>
      </c>
      <c r="I75" s="3">
        <v>4016</v>
      </c>
      <c r="J75" s="3">
        <v>23</v>
      </c>
      <c r="K75" s="3">
        <v>24</v>
      </c>
    </row>
    <row r="76" spans="1:11">
      <c r="A76" s="3" t="s">
        <v>305</v>
      </c>
      <c r="B76" s="3">
        <v>28</v>
      </c>
      <c r="C76" s="3">
        <v>320</v>
      </c>
      <c r="D76" s="3">
        <v>3720</v>
      </c>
      <c r="E76" s="3">
        <v>92</v>
      </c>
      <c r="F76" s="3">
        <v>3972</v>
      </c>
      <c r="G76" s="3">
        <v>3780</v>
      </c>
      <c r="H76" s="3">
        <v>264</v>
      </c>
      <c r="I76" s="3">
        <v>4008</v>
      </c>
      <c r="J76" s="3">
        <v>24</v>
      </c>
      <c r="K76" s="3">
        <v>24</v>
      </c>
    </row>
    <row r="77" spans="1:11">
      <c r="A77" s="3" t="s">
        <v>306</v>
      </c>
      <c r="B77" s="3">
        <v>104</v>
      </c>
      <c r="C77" s="3">
        <v>396</v>
      </c>
      <c r="D77" s="3">
        <v>3800</v>
      </c>
      <c r="E77" s="3">
        <v>164</v>
      </c>
      <c r="F77" s="3">
        <v>4048</v>
      </c>
      <c r="G77" s="3">
        <v>3848</v>
      </c>
      <c r="H77" s="3">
        <v>340</v>
      </c>
      <c r="I77" s="3">
        <v>4076</v>
      </c>
      <c r="J77" s="3">
        <v>24</v>
      </c>
      <c r="K77" s="3">
        <v>24</v>
      </c>
    </row>
    <row r="78" spans="1:11">
      <c r="A78" s="3" t="s">
        <v>307</v>
      </c>
      <c r="B78" s="3">
        <v>68</v>
      </c>
      <c r="C78" s="3">
        <v>312</v>
      </c>
      <c r="D78" s="3">
        <v>3764</v>
      </c>
      <c r="E78" s="3">
        <v>80</v>
      </c>
      <c r="F78" s="3">
        <v>4016</v>
      </c>
      <c r="G78" s="3">
        <v>3768</v>
      </c>
      <c r="H78" s="3">
        <v>312</v>
      </c>
      <c r="I78" s="3">
        <v>3996</v>
      </c>
      <c r="J78" s="3">
        <v>24</v>
      </c>
      <c r="K78" s="3">
        <v>24</v>
      </c>
    </row>
    <row r="79" spans="1:11">
      <c r="A79" s="3" t="s">
        <v>308</v>
      </c>
      <c r="B79" s="3">
        <v>156</v>
      </c>
      <c r="C79" s="3">
        <v>248</v>
      </c>
      <c r="D79" s="3">
        <v>3692</v>
      </c>
      <c r="E79" s="3">
        <v>28</v>
      </c>
      <c r="F79" s="3">
        <v>3940</v>
      </c>
      <c r="G79" s="3">
        <v>3708</v>
      </c>
      <c r="H79" s="3">
        <v>392</v>
      </c>
      <c r="I79" s="3">
        <v>3928</v>
      </c>
      <c r="J79" s="3">
        <v>23</v>
      </c>
      <c r="K79" s="3">
        <v>24</v>
      </c>
    </row>
    <row r="80" spans="1:11">
      <c r="A80" s="3" t="s">
        <v>309</v>
      </c>
      <c r="B80" s="3">
        <v>40</v>
      </c>
      <c r="C80" s="3">
        <v>400</v>
      </c>
      <c r="D80" s="3">
        <v>3732</v>
      </c>
      <c r="E80" s="3">
        <v>164</v>
      </c>
      <c r="F80" s="3">
        <v>3980</v>
      </c>
      <c r="G80" s="3">
        <v>3692</v>
      </c>
      <c r="H80" s="3">
        <v>264</v>
      </c>
      <c r="I80" s="3">
        <v>3924</v>
      </c>
      <c r="J80" s="3">
        <v>24</v>
      </c>
      <c r="K80" s="3">
        <v>23</v>
      </c>
    </row>
    <row r="81" spans="1:11">
      <c r="A81" s="3" t="s">
        <v>310</v>
      </c>
      <c r="B81" s="3">
        <v>84</v>
      </c>
      <c r="C81" s="3">
        <v>368</v>
      </c>
      <c r="D81" s="3">
        <v>3772</v>
      </c>
      <c r="E81" s="3">
        <v>132</v>
      </c>
      <c r="F81" s="3">
        <v>4028</v>
      </c>
      <c r="G81" s="3">
        <v>3816</v>
      </c>
      <c r="H81" s="3">
        <v>320</v>
      </c>
      <c r="I81" s="3">
        <v>4044</v>
      </c>
      <c r="J81" s="3">
        <v>24</v>
      </c>
      <c r="K81" s="3">
        <v>24</v>
      </c>
    </row>
    <row r="82" spans="1:11">
      <c r="A82" s="3" t="s">
        <v>311</v>
      </c>
      <c r="B82" s="3">
        <v>52</v>
      </c>
      <c r="C82" s="3">
        <v>268</v>
      </c>
      <c r="D82" s="3">
        <v>3740</v>
      </c>
      <c r="E82" s="3">
        <v>36</v>
      </c>
      <c r="F82" s="3">
        <v>3996</v>
      </c>
      <c r="G82" s="3">
        <v>3720</v>
      </c>
      <c r="H82" s="3">
        <v>288</v>
      </c>
      <c r="I82" s="3">
        <v>3948</v>
      </c>
      <c r="J82" s="3">
        <v>24</v>
      </c>
      <c r="K82" s="3">
        <v>24</v>
      </c>
    </row>
    <row r="83" spans="1:11">
      <c r="A83" s="3" t="s">
        <v>312</v>
      </c>
      <c r="B83" s="3">
        <v>160</v>
      </c>
      <c r="C83" s="3">
        <v>380</v>
      </c>
      <c r="D83" s="3">
        <v>3692</v>
      </c>
      <c r="E83" s="3">
        <v>156</v>
      </c>
      <c r="F83" s="3">
        <v>3940</v>
      </c>
      <c r="G83" s="3">
        <v>3840</v>
      </c>
      <c r="H83" s="3">
        <v>400</v>
      </c>
      <c r="I83" s="3">
        <v>4056</v>
      </c>
      <c r="J83" s="3">
        <v>23</v>
      </c>
      <c r="K83" s="3">
        <v>24</v>
      </c>
    </row>
    <row r="84" spans="1:11">
      <c r="A84" s="3" t="s">
        <v>313</v>
      </c>
      <c r="B84" s="3">
        <v>48</v>
      </c>
      <c r="C84" s="3">
        <v>392</v>
      </c>
      <c r="D84" s="3">
        <v>3740</v>
      </c>
      <c r="E84" s="3">
        <v>152</v>
      </c>
      <c r="F84" s="3">
        <v>4004</v>
      </c>
      <c r="G84" s="3">
        <v>3852</v>
      </c>
      <c r="H84" s="3">
        <v>296</v>
      </c>
      <c r="I84" s="3">
        <v>4076</v>
      </c>
      <c r="J84" s="3">
        <v>24</v>
      </c>
      <c r="K84" s="3">
        <v>24</v>
      </c>
    </row>
    <row r="85" spans="1:11">
      <c r="A85" s="3" t="s">
        <v>314</v>
      </c>
      <c r="B85" s="3">
        <v>136</v>
      </c>
      <c r="C85" s="3">
        <v>276</v>
      </c>
      <c r="D85" s="3">
        <v>3680</v>
      </c>
      <c r="E85" s="3">
        <v>56</v>
      </c>
      <c r="F85" s="3">
        <v>3932</v>
      </c>
      <c r="G85" s="3">
        <v>3740</v>
      </c>
      <c r="H85" s="3">
        <v>380</v>
      </c>
      <c r="I85" s="3">
        <v>3960</v>
      </c>
      <c r="J85" s="3">
        <v>23</v>
      </c>
      <c r="K85" s="3">
        <v>24</v>
      </c>
    </row>
  </sheetData>
  <pageMargins left="0.7875" right="0.7875" top="1.05277777777778" bottom="1.05277777777778" header="0.7875" footer="0.7875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76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9" defaultRowHeight="12.75"/>
  <cols>
    <col min="1" max="1" width="77.4285714285714" style="3" customWidth="1"/>
    <col min="2" max="11" width="11.5238095238095" style="3"/>
    <col min="12" max="1025" width="11.5238095238095"/>
  </cols>
  <sheetData>
    <row r="1" s="2" customFormat="1" ht="38.25" spans="1:1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</row>
    <row r="2" spans="1:11">
      <c r="A2" s="3" t="s">
        <v>315</v>
      </c>
      <c r="B2" s="3">
        <v>108</v>
      </c>
      <c r="C2" s="3">
        <v>114</v>
      </c>
      <c r="D2" s="3">
        <v>3978</v>
      </c>
      <c r="E2" s="3">
        <v>198</v>
      </c>
      <c r="F2" s="3">
        <v>3918</v>
      </c>
      <c r="G2" s="3">
        <v>4056</v>
      </c>
      <c r="H2" s="3">
        <v>30</v>
      </c>
      <c r="I2" s="3">
        <v>3972</v>
      </c>
      <c r="J2" s="3">
        <v>25</v>
      </c>
      <c r="K2" s="3">
        <v>25</v>
      </c>
    </row>
    <row r="3" spans="1:11">
      <c r="A3" s="3" t="s">
        <v>316</v>
      </c>
      <c r="B3" s="3">
        <v>102</v>
      </c>
      <c r="C3" s="3">
        <v>66</v>
      </c>
      <c r="D3" s="3">
        <v>3984</v>
      </c>
      <c r="E3" s="3">
        <v>150</v>
      </c>
      <c r="F3" s="3">
        <v>3924</v>
      </c>
      <c r="G3" s="3">
        <v>4008</v>
      </c>
      <c r="H3" s="3">
        <v>36</v>
      </c>
      <c r="I3" s="3">
        <v>3918</v>
      </c>
      <c r="J3" s="3">
        <v>25</v>
      </c>
      <c r="K3" s="3">
        <v>25</v>
      </c>
    </row>
    <row r="4" spans="1:11">
      <c r="A4" s="3" t="s">
        <v>317</v>
      </c>
      <c r="B4" s="3">
        <v>138</v>
      </c>
      <c r="C4" s="3">
        <v>138</v>
      </c>
      <c r="D4" s="3">
        <v>4008</v>
      </c>
      <c r="E4" s="3">
        <v>216</v>
      </c>
      <c r="F4" s="3">
        <v>3954</v>
      </c>
      <c r="G4" s="3">
        <v>3912</v>
      </c>
      <c r="H4" s="3">
        <v>66</v>
      </c>
      <c r="I4" s="3">
        <v>3834</v>
      </c>
      <c r="J4" s="3">
        <v>25</v>
      </c>
      <c r="K4" s="3">
        <v>24</v>
      </c>
    </row>
    <row r="5" spans="1:11">
      <c r="A5" s="3" t="s">
        <v>318</v>
      </c>
      <c r="B5" s="3">
        <v>84</v>
      </c>
      <c r="C5" s="3">
        <v>126</v>
      </c>
      <c r="D5" s="3">
        <v>3960</v>
      </c>
      <c r="E5" s="3">
        <v>210</v>
      </c>
      <c r="F5" s="3">
        <v>3894</v>
      </c>
      <c r="G5" s="3">
        <v>3912</v>
      </c>
      <c r="H5" s="3">
        <v>12</v>
      </c>
      <c r="I5" s="3">
        <v>3820</v>
      </c>
      <c r="J5" s="3">
        <v>25</v>
      </c>
      <c r="K5" s="3">
        <v>24</v>
      </c>
    </row>
    <row r="6" spans="1:11">
      <c r="A6" s="3" t="s">
        <v>319</v>
      </c>
      <c r="B6" s="3">
        <v>138</v>
      </c>
      <c r="C6" s="3">
        <v>186</v>
      </c>
      <c r="D6" s="3">
        <v>4014</v>
      </c>
      <c r="E6" s="3">
        <v>270</v>
      </c>
      <c r="F6" s="3">
        <v>3966</v>
      </c>
      <c r="G6" s="3">
        <v>3972</v>
      </c>
      <c r="H6" s="3">
        <v>72</v>
      </c>
      <c r="I6" s="3">
        <v>3888</v>
      </c>
      <c r="J6" s="3">
        <v>25</v>
      </c>
      <c r="K6" s="3">
        <v>24</v>
      </c>
    </row>
    <row r="7" spans="1:11">
      <c r="A7" s="3" t="s">
        <v>320</v>
      </c>
      <c r="B7" s="3">
        <v>96</v>
      </c>
      <c r="C7" s="3">
        <v>48</v>
      </c>
      <c r="D7" s="3">
        <v>3972</v>
      </c>
      <c r="E7" s="3">
        <v>126</v>
      </c>
      <c r="F7" s="3">
        <v>3900</v>
      </c>
      <c r="G7" s="3">
        <v>3996</v>
      </c>
      <c r="H7" s="3">
        <v>24</v>
      </c>
      <c r="I7" s="3">
        <v>3900</v>
      </c>
      <c r="J7" s="3">
        <v>25</v>
      </c>
      <c r="K7" s="3">
        <v>25</v>
      </c>
    </row>
    <row r="8" spans="1:11">
      <c r="A8" s="3" t="s">
        <v>321</v>
      </c>
      <c r="B8" s="3">
        <v>192</v>
      </c>
      <c r="C8" s="3">
        <v>78</v>
      </c>
      <c r="D8" s="3">
        <v>4062</v>
      </c>
      <c r="E8" s="3">
        <v>162</v>
      </c>
      <c r="F8" s="3">
        <v>4002</v>
      </c>
      <c r="G8" s="3">
        <v>4032</v>
      </c>
      <c r="H8" s="3">
        <v>108</v>
      </c>
      <c r="I8" s="3">
        <v>3942</v>
      </c>
      <c r="J8" s="3">
        <v>25</v>
      </c>
      <c r="K8" s="3">
        <v>25</v>
      </c>
    </row>
    <row r="9" spans="1:11">
      <c r="A9" s="3" t="s">
        <v>322</v>
      </c>
      <c r="B9" s="3">
        <v>168</v>
      </c>
      <c r="C9" s="3">
        <v>114</v>
      </c>
      <c r="D9" s="3">
        <v>4050</v>
      </c>
      <c r="E9" s="3">
        <v>198</v>
      </c>
      <c r="F9" s="3">
        <v>3990</v>
      </c>
      <c r="G9" s="3">
        <v>4068</v>
      </c>
      <c r="H9" s="3">
        <v>90</v>
      </c>
      <c r="I9" s="3">
        <v>3972</v>
      </c>
      <c r="J9" s="3">
        <v>25</v>
      </c>
      <c r="K9" s="3">
        <v>25</v>
      </c>
    </row>
    <row r="10" spans="1:11">
      <c r="A10" s="3" t="s">
        <v>323</v>
      </c>
      <c r="B10" s="3">
        <v>144</v>
      </c>
      <c r="C10" s="3">
        <v>36</v>
      </c>
      <c r="D10" s="3">
        <v>4014</v>
      </c>
      <c r="E10" s="3">
        <v>126</v>
      </c>
      <c r="F10" s="3">
        <v>3948</v>
      </c>
      <c r="G10" s="3">
        <v>3984</v>
      </c>
      <c r="H10" s="3">
        <v>60</v>
      </c>
      <c r="I10" s="3">
        <v>3888</v>
      </c>
      <c r="J10" s="3">
        <v>25</v>
      </c>
      <c r="K10" s="3">
        <v>25</v>
      </c>
    </row>
    <row r="11" spans="1:11">
      <c r="A11" s="3" t="s">
        <v>324</v>
      </c>
      <c r="B11" s="3">
        <v>96</v>
      </c>
      <c r="C11" s="3">
        <v>114</v>
      </c>
      <c r="D11" s="3">
        <v>3972</v>
      </c>
      <c r="E11" s="3">
        <v>198</v>
      </c>
      <c r="F11" s="3">
        <v>3918</v>
      </c>
      <c r="G11" s="3">
        <v>4062</v>
      </c>
      <c r="H11" s="3">
        <v>30</v>
      </c>
      <c r="I11" s="3">
        <v>3972</v>
      </c>
      <c r="J11" s="3">
        <v>25</v>
      </c>
      <c r="K11" s="3">
        <v>25</v>
      </c>
    </row>
    <row r="12" spans="1:11">
      <c r="A12" s="3" t="s">
        <v>325</v>
      </c>
      <c r="B12" s="3">
        <v>204</v>
      </c>
      <c r="C12" s="3">
        <v>126</v>
      </c>
      <c r="D12" s="3">
        <v>3918</v>
      </c>
      <c r="E12" s="3">
        <v>210</v>
      </c>
      <c r="F12" s="3">
        <v>3858</v>
      </c>
      <c r="G12" s="3">
        <v>4062</v>
      </c>
      <c r="H12" s="3">
        <v>132</v>
      </c>
      <c r="I12" s="3">
        <v>3984</v>
      </c>
      <c r="J12" s="3">
        <v>24</v>
      </c>
      <c r="K12" s="3">
        <v>25</v>
      </c>
    </row>
    <row r="13" spans="1:11">
      <c r="A13" s="3" t="s">
        <v>326</v>
      </c>
      <c r="B13" s="3">
        <v>198</v>
      </c>
      <c r="C13" s="3">
        <v>36</v>
      </c>
      <c r="D13" s="3">
        <v>3918</v>
      </c>
      <c r="E13" s="3">
        <v>126</v>
      </c>
      <c r="F13" s="3">
        <v>3864</v>
      </c>
      <c r="G13" s="3">
        <v>3978</v>
      </c>
      <c r="H13" s="3">
        <v>126</v>
      </c>
      <c r="I13" s="3">
        <v>3894</v>
      </c>
      <c r="J13" s="3">
        <v>24</v>
      </c>
      <c r="K13" s="3">
        <v>25</v>
      </c>
    </row>
    <row r="14" spans="1:11">
      <c r="A14" s="3" t="s">
        <v>327</v>
      </c>
      <c r="B14" s="3">
        <v>164</v>
      </c>
      <c r="C14" s="3">
        <v>104</v>
      </c>
      <c r="D14" s="3">
        <v>3876</v>
      </c>
      <c r="E14" s="3">
        <v>56</v>
      </c>
      <c r="F14" s="3">
        <v>3948</v>
      </c>
      <c r="G14" s="3">
        <v>3912</v>
      </c>
      <c r="H14" s="3">
        <v>224</v>
      </c>
      <c r="I14" s="3">
        <v>3960</v>
      </c>
      <c r="J14" s="3">
        <v>24</v>
      </c>
      <c r="K14" s="3">
        <v>25</v>
      </c>
    </row>
    <row r="15" spans="1:11">
      <c r="A15" s="3" t="s">
        <v>328</v>
      </c>
      <c r="B15" s="3">
        <v>36</v>
      </c>
      <c r="C15" s="3">
        <v>184</v>
      </c>
      <c r="D15" s="3">
        <v>3908</v>
      </c>
      <c r="E15" s="3">
        <v>132</v>
      </c>
      <c r="F15" s="3">
        <v>3968</v>
      </c>
      <c r="G15" s="3">
        <v>3992</v>
      </c>
      <c r="H15" s="3">
        <v>84</v>
      </c>
      <c r="I15" s="3">
        <v>4044</v>
      </c>
      <c r="J15" s="3">
        <v>25</v>
      </c>
      <c r="K15" s="3">
        <v>25</v>
      </c>
    </row>
    <row r="16" spans="1:11">
      <c r="A16" s="3" t="s">
        <v>329</v>
      </c>
      <c r="B16" s="3">
        <v>40</v>
      </c>
      <c r="C16" s="3">
        <v>204</v>
      </c>
      <c r="D16" s="3">
        <v>3908</v>
      </c>
      <c r="E16" s="3">
        <v>152</v>
      </c>
      <c r="F16" s="3">
        <v>3988</v>
      </c>
      <c r="G16" s="3">
        <v>4008</v>
      </c>
      <c r="H16" s="3">
        <v>96</v>
      </c>
      <c r="I16" s="3">
        <v>4056</v>
      </c>
      <c r="J16" s="3">
        <v>25</v>
      </c>
      <c r="K16" s="3">
        <v>25</v>
      </c>
    </row>
    <row r="17" spans="1:11">
      <c r="A17" s="3" t="s">
        <v>330</v>
      </c>
      <c r="B17" s="3">
        <v>152</v>
      </c>
      <c r="C17" s="3">
        <v>212</v>
      </c>
      <c r="D17" s="3">
        <v>3868</v>
      </c>
      <c r="E17" s="3">
        <v>156</v>
      </c>
      <c r="F17" s="3">
        <v>3936</v>
      </c>
      <c r="G17" s="3">
        <v>4016</v>
      </c>
      <c r="H17" s="3">
        <v>208</v>
      </c>
      <c r="I17" s="3">
        <v>4064</v>
      </c>
      <c r="J17" s="3">
        <v>24</v>
      </c>
      <c r="K17" s="3">
        <v>25</v>
      </c>
    </row>
    <row r="18" spans="1:11">
      <c r="A18" s="3" t="s">
        <v>331</v>
      </c>
      <c r="B18" s="3">
        <v>168</v>
      </c>
      <c r="C18" s="3">
        <v>116</v>
      </c>
      <c r="D18" s="3">
        <v>3880</v>
      </c>
      <c r="E18" s="3">
        <v>68</v>
      </c>
      <c r="F18" s="3">
        <v>3944</v>
      </c>
      <c r="G18" s="3">
        <v>3916</v>
      </c>
      <c r="H18" s="3">
        <v>224</v>
      </c>
      <c r="I18" s="3">
        <v>3972</v>
      </c>
      <c r="J18" s="3">
        <v>24</v>
      </c>
      <c r="K18" s="3">
        <v>25</v>
      </c>
    </row>
    <row r="19" spans="1:11">
      <c r="A19" s="3" t="s">
        <v>332</v>
      </c>
      <c r="B19" s="3">
        <v>152</v>
      </c>
      <c r="C19" s="3">
        <v>164</v>
      </c>
      <c r="D19" s="3">
        <v>3864</v>
      </c>
      <c r="E19" s="3">
        <v>112</v>
      </c>
      <c r="F19" s="3">
        <v>3932</v>
      </c>
      <c r="G19" s="3">
        <v>3960</v>
      </c>
      <c r="H19" s="3">
        <v>204</v>
      </c>
      <c r="I19" s="3">
        <v>4016</v>
      </c>
      <c r="J19" s="3">
        <v>24</v>
      </c>
      <c r="K19" s="3">
        <v>25</v>
      </c>
    </row>
    <row r="20" spans="1:11">
      <c r="A20" s="3" t="s">
        <v>333</v>
      </c>
      <c r="B20" s="3">
        <v>112</v>
      </c>
      <c r="C20" s="3">
        <v>188</v>
      </c>
      <c r="D20" s="3">
        <v>3992</v>
      </c>
      <c r="E20" s="3">
        <v>140</v>
      </c>
      <c r="F20" s="3">
        <v>4052</v>
      </c>
      <c r="G20" s="3">
        <v>3992</v>
      </c>
      <c r="H20" s="3">
        <v>168</v>
      </c>
      <c r="I20" s="3">
        <v>4048</v>
      </c>
      <c r="J20" s="3">
        <v>25</v>
      </c>
      <c r="K20" s="3">
        <v>25</v>
      </c>
    </row>
    <row r="21" spans="1:11">
      <c r="A21" s="3" t="s">
        <v>334</v>
      </c>
      <c r="B21" s="3">
        <v>68</v>
      </c>
      <c r="C21" s="3">
        <v>176</v>
      </c>
      <c r="D21" s="3">
        <v>3940</v>
      </c>
      <c r="E21" s="3">
        <v>132</v>
      </c>
      <c r="F21" s="3">
        <v>4012</v>
      </c>
      <c r="G21" s="3">
        <v>3972</v>
      </c>
      <c r="H21" s="3">
        <v>128</v>
      </c>
      <c r="I21" s="3">
        <v>4028</v>
      </c>
      <c r="J21" s="3">
        <v>25</v>
      </c>
      <c r="K21" s="3">
        <v>25</v>
      </c>
    </row>
    <row r="22" spans="1:11">
      <c r="A22" s="3" t="s">
        <v>335</v>
      </c>
      <c r="B22" s="3">
        <v>104</v>
      </c>
      <c r="C22" s="3">
        <v>100</v>
      </c>
      <c r="D22" s="3">
        <v>3980</v>
      </c>
      <c r="E22" s="3">
        <v>40</v>
      </c>
      <c r="F22" s="3">
        <v>4040</v>
      </c>
      <c r="G22" s="3">
        <v>3904</v>
      </c>
      <c r="H22" s="3">
        <v>164</v>
      </c>
      <c r="I22" s="3">
        <v>3952</v>
      </c>
      <c r="J22" s="3">
        <v>25</v>
      </c>
      <c r="K22" s="3">
        <v>25</v>
      </c>
    </row>
    <row r="23" spans="1:11">
      <c r="A23" s="3" t="s">
        <v>336</v>
      </c>
      <c r="B23" s="3">
        <v>28</v>
      </c>
      <c r="C23" s="3">
        <v>228</v>
      </c>
      <c r="D23" s="3">
        <v>3896</v>
      </c>
      <c r="E23" s="3">
        <v>168</v>
      </c>
      <c r="F23" s="3">
        <v>3968</v>
      </c>
      <c r="G23" s="3">
        <v>3860</v>
      </c>
      <c r="H23" s="3">
        <v>84</v>
      </c>
      <c r="I23" s="3">
        <v>3908</v>
      </c>
      <c r="J23" s="3">
        <v>25</v>
      </c>
      <c r="K23" s="3">
        <v>24</v>
      </c>
    </row>
    <row r="24" spans="1:11">
      <c r="A24" s="3" t="s">
        <v>337</v>
      </c>
      <c r="B24" s="3">
        <v>36</v>
      </c>
      <c r="C24" s="3">
        <v>216</v>
      </c>
      <c r="D24" s="3">
        <v>3912</v>
      </c>
      <c r="E24" s="3">
        <v>168</v>
      </c>
      <c r="F24" s="3">
        <v>3976</v>
      </c>
      <c r="G24" s="3">
        <v>3860</v>
      </c>
      <c r="H24" s="3">
        <v>88</v>
      </c>
      <c r="I24" s="3">
        <v>3912</v>
      </c>
      <c r="J24" s="3">
        <v>25</v>
      </c>
      <c r="K24" s="3">
        <v>24</v>
      </c>
    </row>
    <row r="25" spans="1:11">
      <c r="A25" s="3" t="s">
        <v>338</v>
      </c>
      <c r="B25" s="3">
        <v>56</v>
      </c>
      <c r="C25" s="3">
        <v>148</v>
      </c>
      <c r="D25" s="3">
        <v>3928</v>
      </c>
      <c r="E25" s="3">
        <v>100</v>
      </c>
      <c r="F25" s="3">
        <v>4004</v>
      </c>
      <c r="G25" s="3">
        <v>3956</v>
      </c>
      <c r="H25" s="3">
        <v>112</v>
      </c>
      <c r="I25" s="3">
        <v>4008</v>
      </c>
      <c r="J25" s="3">
        <v>25</v>
      </c>
      <c r="K25" s="3">
        <v>25</v>
      </c>
    </row>
    <row r="26" spans="1:11">
      <c r="A26" s="3" t="s">
        <v>339</v>
      </c>
      <c r="B26" s="3">
        <v>244</v>
      </c>
      <c r="C26" s="3">
        <v>88</v>
      </c>
      <c r="D26" s="3">
        <v>3948</v>
      </c>
      <c r="E26" s="3">
        <v>224</v>
      </c>
      <c r="F26" s="3">
        <v>3812</v>
      </c>
      <c r="G26" s="3">
        <v>4076</v>
      </c>
      <c r="H26" s="3">
        <v>96</v>
      </c>
      <c r="I26" s="3">
        <v>3932</v>
      </c>
      <c r="J26" s="3">
        <v>24</v>
      </c>
      <c r="K26" s="3">
        <v>25</v>
      </c>
    </row>
    <row r="27" spans="1:11">
      <c r="A27" s="3" t="s">
        <v>340</v>
      </c>
      <c r="B27" s="3">
        <v>180</v>
      </c>
      <c r="C27" s="3">
        <v>144</v>
      </c>
      <c r="D27" s="3">
        <v>4044</v>
      </c>
      <c r="E27" s="3">
        <v>284</v>
      </c>
      <c r="F27" s="3">
        <v>3920</v>
      </c>
      <c r="G27" s="3">
        <v>3968</v>
      </c>
      <c r="H27" s="3">
        <v>40</v>
      </c>
      <c r="I27" s="3">
        <v>3832</v>
      </c>
      <c r="J27" s="3">
        <v>25</v>
      </c>
      <c r="K27" s="3">
        <v>24</v>
      </c>
    </row>
    <row r="28" spans="1:11">
      <c r="A28" s="3" t="s">
        <v>341</v>
      </c>
      <c r="B28" s="3">
        <v>248</v>
      </c>
      <c r="C28" s="3">
        <v>188</v>
      </c>
      <c r="D28" s="3">
        <v>3936</v>
      </c>
      <c r="E28" s="3">
        <v>328</v>
      </c>
      <c r="F28" s="3">
        <v>3812</v>
      </c>
      <c r="G28" s="3">
        <v>4000</v>
      </c>
      <c r="H28" s="3">
        <v>100</v>
      </c>
      <c r="I28" s="3">
        <v>3876</v>
      </c>
      <c r="J28" s="3">
        <v>24</v>
      </c>
      <c r="K28" s="3">
        <v>24</v>
      </c>
    </row>
    <row r="29" spans="1:11">
      <c r="A29" s="3" t="s">
        <v>342</v>
      </c>
      <c r="B29" s="3">
        <v>260</v>
      </c>
      <c r="C29" s="3">
        <v>48</v>
      </c>
      <c r="D29" s="3">
        <v>3948</v>
      </c>
      <c r="E29" s="3">
        <v>188</v>
      </c>
      <c r="F29" s="3">
        <v>3820</v>
      </c>
      <c r="G29" s="3">
        <v>4040</v>
      </c>
      <c r="H29" s="3">
        <v>112</v>
      </c>
      <c r="I29" s="3">
        <v>3896</v>
      </c>
      <c r="J29" s="3">
        <v>24</v>
      </c>
      <c r="K29" s="3">
        <v>25</v>
      </c>
    </row>
    <row r="30" spans="1:11">
      <c r="A30" s="3" t="s">
        <v>343</v>
      </c>
      <c r="B30" s="3">
        <v>288</v>
      </c>
      <c r="C30" s="3">
        <v>192</v>
      </c>
      <c r="D30" s="3">
        <v>3992</v>
      </c>
      <c r="E30" s="3">
        <v>328</v>
      </c>
      <c r="F30" s="3">
        <v>3872</v>
      </c>
      <c r="G30" s="3">
        <v>4004</v>
      </c>
      <c r="H30" s="3">
        <v>156</v>
      </c>
      <c r="I30" s="3">
        <v>3868</v>
      </c>
      <c r="J30" s="3">
        <v>24</v>
      </c>
      <c r="K30" s="3">
        <v>24</v>
      </c>
    </row>
    <row r="31" spans="1:11">
      <c r="A31" s="3" t="s">
        <v>344</v>
      </c>
      <c r="B31" s="3">
        <v>244</v>
      </c>
      <c r="C31" s="3">
        <v>136</v>
      </c>
      <c r="D31" s="3">
        <v>3940</v>
      </c>
      <c r="E31" s="3">
        <v>284</v>
      </c>
      <c r="F31" s="3">
        <v>3816</v>
      </c>
      <c r="G31" s="3">
        <v>3964</v>
      </c>
      <c r="H31" s="3">
        <v>108</v>
      </c>
      <c r="I31" s="3">
        <v>3828</v>
      </c>
      <c r="J31" s="3">
        <v>24</v>
      </c>
      <c r="K31" s="3">
        <v>24</v>
      </c>
    </row>
    <row r="32" spans="1:11">
      <c r="A32" s="3" t="s">
        <v>345</v>
      </c>
      <c r="B32" s="3">
        <v>228</v>
      </c>
      <c r="C32" s="3">
        <v>68</v>
      </c>
      <c r="D32" s="3">
        <v>3924</v>
      </c>
      <c r="E32" s="3">
        <v>212</v>
      </c>
      <c r="F32" s="3">
        <v>3800</v>
      </c>
      <c r="G32" s="3">
        <v>4052</v>
      </c>
      <c r="H32" s="3">
        <v>88</v>
      </c>
      <c r="I32" s="3">
        <v>3912</v>
      </c>
      <c r="J32" s="3">
        <v>24</v>
      </c>
      <c r="K32" s="3">
        <v>25</v>
      </c>
    </row>
    <row r="33" spans="1:11">
      <c r="A33" s="3" t="s">
        <v>346</v>
      </c>
      <c r="B33" s="3">
        <v>208</v>
      </c>
      <c r="C33" s="3">
        <v>152</v>
      </c>
      <c r="D33" s="3">
        <v>4076</v>
      </c>
      <c r="E33" s="3">
        <v>300</v>
      </c>
      <c r="F33" s="3">
        <v>3948</v>
      </c>
      <c r="G33" s="3">
        <v>3984</v>
      </c>
      <c r="H33" s="3">
        <v>76</v>
      </c>
      <c r="I33" s="3">
        <v>3840</v>
      </c>
      <c r="J33" s="3">
        <v>25</v>
      </c>
      <c r="K33" s="3">
        <v>24</v>
      </c>
    </row>
    <row r="34" spans="1:11">
      <c r="A34" s="3" t="s">
        <v>347</v>
      </c>
      <c r="B34" s="3">
        <v>208</v>
      </c>
      <c r="C34" s="3">
        <v>188</v>
      </c>
      <c r="D34" s="3">
        <v>4068</v>
      </c>
      <c r="E34" s="3">
        <v>340</v>
      </c>
      <c r="F34" s="3">
        <v>3944</v>
      </c>
      <c r="G34" s="3">
        <v>4016</v>
      </c>
      <c r="H34" s="3">
        <v>68</v>
      </c>
      <c r="I34" s="3">
        <v>3868</v>
      </c>
      <c r="J34" s="3">
        <v>25</v>
      </c>
      <c r="K34" s="3">
        <v>24</v>
      </c>
    </row>
    <row r="35" spans="1:11">
      <c r="A35" s="3" t="s">
        <v>348</v>
      </c>
      <c r="B35" s="3">
        <v>292</v>
      </c>
      <c r="C35" s="3">
        <v>184</v>
      </c>
      <c r="D35" s="3">
        <v>4000</v>
      </c>
      <c r="E35" s="3">
        <v>336</v>
      </c>
      <c r="F35" s="3">
        <v>3876</v>
      </c>
      <c r="G35" s="3">
        <v>4020</v>
      </c>
      <c r="H35" s="3">
        <v>156</v>
      </c>
      <c r="I35" s="3">
        <v>3876</v>
      </c>
      <c r="J35" s="3">
        <v>24</v>
      </c>
      <c r="K35" s="3">
        <v>24</v>
      </c>
    </row>
    <row r="36" spans="1:11">
      <c r="A36" s="3" t="s">
        <v>349</v>
      </c>
      <c r="B36" s="3">
        <v>216</v>
      </c>
      <c r="C36" s="3">
        <v>48</v>
      </c>
      <c r="D36" s="3">
        <v>3928</v>
      </c>
      <c r="E36" s="3">
        <v>192</v>
      </c>
      <c r="F36" s="3">
        <v>3792</v>
      </c>
      <c r="G36" s="3">
        <v>4040</v>
      </c>
      <c r="H36" s="3">
        <v>76</v>
      </c>
      <c r="I36" s="3">
        <v>3900</v>
      </c>
      <c r="J36" s="3">
        <v>24</v>
      </c>
      <c r="K36" s="3">
        <v>25</v>
      </c>
    </row>
    <row r="37" spans="1:11">
      <c r="A37" s="3" t="s">
        <v>350</v>
      </c>
      <c r="B37" s="3">
        <v>204</v>
      </c>
      <c r="C37" s="3">
        <v>104</v>
      </c>
      <c r="D37" s="3">
        <v>4068</v>
      </c>
      <c r="E37" s="3">
        <v>244</v>
      </c>
      <c r="F37" s="3">
        <v>3948</v>
      </c>
      <c r="G37" s="3">
        <v>3940</v>
      </c>
      <c r="H37" s="3">
        <v>72</v>
      </c>
      <c r="I37" s="3">
        <v>3788</v>
      </c>
      <c r="J37" s="3">
        <v>25</v>
      </c>
      <c r="K37" s="3">
        <v>24</v>
      </c>
    </row>
    <row r="38" spans="1:11">
      <c r="A38" s="3" t="s">
        <v>351</v>
      </c>
      <c r="B38" s="3">
        <v>180</v>
      </c>
      <c r="C38" s="3">
        <v>92</v>
      </c>
      <c r="D38" s="3">
        <v>3888</v>
      </c>
      <c r="E38" s="3">
        <v>64</v>
      </c>
      <c r="F38" s="3">
        <v>3932</v>
      </c>
      <c r="G38" s="3">
        <v>3916</v>
      </c>
      <c r="H38" s="3">
        <v>216</v>
      </c>
      <c r="I38" s="3">
        <v>3936</v>
      </c>
      <c r="J38" s="3">
        <v>24</v>
      </c>
      <c r="K38" s="3">
        <v>25</v>
      </c>
    </row>
    <row r="39" spans="1:11">
      <c r="A39" s="3" t="s">
        <v>352</v>
      </c>
      <c r="B39" s="3">
        <v>176</v>
      </c>
      <c r="C39" s="3">
        <v>160</v>
      </c>
      <c r="D39" s="3">
        <v>3884</v>
      </c>
      <c r="E39" s="3">
        <v>128</v>
      </c>
      <c r="F39" s="3">
        <v>3932</v>
      </c>
      <c r="G39" s="3">
        <v>3992</v>
      </c>
      <c r="H39" s="3">
        <v>200</v>
      </c>
      <c r="I39" s="3">
        <v>4008</v>
      </c>
      <c r="J39" s="3">
        <v>24</v>
      </c>
      <c r="K39" s="3">
        <v>25</v>
      </c>
    </row>
    <row r="40" spans="1:11">
      <c r="A40" s="3" t="s">
        <v>353</v>
      </c>
      <c r="B40" s="3">
        <v>192</v>
      </c>
      <c r="C40" s="3">
        <v>116</v>
      </c>
      <c r="D40" s="3">
        <v>3904</v>
      </c>
      <c r="E40" s="3">
        <v>84</v>
      </c>
      <c r="F40" s="3">
        <v>3940</v>
      </c>
      <c r="G40" s="3">
        <v>3936</v>
      </c>
      <c r="H40" s="3">
        <v>224</v>
      </c>
      <c r="I40" s="3">
        <v>3956</v>
      </c>
      <c r="J40" s="3">
        <v>24</v>
      </c>
      <c r="K40" s="3">
        <v>25</v>
      </c>
    </row>
    <row r="41" spans="1:11">
      <c r="A41" s="3" t="s">
        <v>354</v>
      </c>
      <c r="B41" s="3">
        <v>228</v>
      </c>
      <c r="C41" s="3">
        <v>88</v>
      </c>
      <c r="D41" s="3">
        <v>3948</v>
      </c>
      <c r="E41" s="3">
        <v>60</v>
      </c>
      <c r="F41" s="3">
        <v>3980</v>
      </c>
      <c r="G41" s="3">
        <v>3916</v>
      </c>
      <c r="H41" s="3">
        <v>260</v>
      </c>
      <c r="I41" s="3">
        <v>3952</v>
      </c>
      <c r="J41" s="3">
        <v>24</v>
      </c>
      <c r="K41" s="3">
        <v>25</v>
      </c>
    </row>
    <row r="42" spans="1:11">
      <c r="A42" s="3" t="s">
        <v>355</v>
      </c>
      <c r="B42" s="3">
        <v>92</v>
      </c>
      <c r="C42" s="3">
        <v>96</v>
      </c>
      <c r="D42" s="3">
        <v>3964</v>
      </c>
      <c r="E42" s="3">
        <v>64</v>
      </c>
      <c r="F42" s="3">
        <v>4008</v>
      </c>
      <c r="G42" s="3">
        <v>3920</v>
      </c>
      <c r="H42" s="3">
        <v>124</v>
      </c>
      <c r="I42" s="3">
        <v>3940</v>
      </c>
      <c r="J42" s="3">
        <v>25</v>
      </c>
      <c r="K42" s="3">
        <v>25</v>
      </c>
    </row>
    <row r="43" spans="1:11">
      <c r="A43" s="3" t="s">
        <v>356</v>
      </c>
      <c r="B43" s="3">
        <v>100</v>
      </c>
      <c r="C43" s="3">
        <v>144</v>
      </c>
      <c r="D43" s="3">
        <v>3972</v>
      </c>
      <c r="E43" s="3">
        <v>120</v>
      </c>
      <c r="F43" s="3">
        <v>4016</v>
      </c>
      <c r="G43" s="3">
        <v>3960</v>
      </c>
      <c r="H43" s="3">
        <v>124</v>
      </c>
      <c r="I43" s="3">
        <v>3992</v>
      </c>
      <c r="J43" s="3">
        <v>25</v>
      </c>
      <c r="K43" s="3">
        <v>25</v>
      </c>
    </row>
    <row r="44" spans="1:11">
      <c r="A44" s="3" t="s">
        <v>357</v>
      </c>
      <c r="B44" s="3">
        <v>84</v>
      </c>
      <c r="C44" s="3">
        <v>120</v>
      </c>
      <c r="D44" s="3">
        <v>3952</v>
      </c>
      <c r="E44" s="3">
        <v>84</v>
      </c>
      <c r="F44" s="3">
        <v>4000</v>
      </c>
      <c r="G44" s="3">
        <v>3936</v>
      </c>
      <c r="H44" s="3">
        <v>116</v>
      </c>
      <c r="I44" s="3">
        <v>3972</v>
      </c>
      <c r="J44" s="3">
        <v>25</v>
      </c>
      <c r="K44" s="3">
        <v>25</v>
      </c>
    </row>
    <row r="45" spans="1:11">
      <c r="A45" s="3" t="s">
        <v>358</v>
      </c>
      <c r="B45" s="3">
        <v>116</v>
      </c>
      <c r="C45" s="3">
        <v>180</v>
      </c>
      <c r="D45" s="3">
        <v>3984</v>
      </c>
      <c r="E45" s="3">
        <v>148</v>
      </c>
      <c r="F45" s="3">
        <v>4024</v>
      </c>
      <c r="G45" s="3">
        <v>4000</v>
      </c>
      <c r="H45" s="3">
        <v>148</v>
      </c>
      <c r="I45" s="3">
        <v>4024</v>
      </c>
      <c r="J45" s="3">
        <v>25</v>
      </c>
      <c r="K45" s="3">
        <v>25</v>
      </c>
    </row>
    <row r="46" spans="1:11">
      <c r="A46" s="3" t="s">
        <v>359</v>
      </c>
      <c r="B46" s="3">
        <v>80</v>
      </c>
      <c r="C46" s="3">
        <v>128</v>
      </c>
      <c r="D46" s="3">
        <v>3952</v>
      </c>
      <c r="E46" s="3">
        <v>104</v>
      </c>
      <c r="F46" s="3">
        <v>3996</v>
      </c>
      <c r="G46" s="3">
        <v>3960</v>
      </c>
      <c r="H46" s="3">
        <v>112</v>
      </c>
      <c r="I46" s="3">
        <v>3980</v>
      </c>
      <c r="J46" s="3">
        <v>25</v>
      </c>
      <c r="K46" s="3">
        <v>25</v>
      </c>
    </row>
    <row r="47" spans="1:11">
      <c r="A47" s="3" t="s">
        <v>360</v>
      </c>
      <c r="B47" s="3">
        <v>76</v>
      </c>
      <c r="C47" s="3">
        <v>96</v>
      </c>
      <c r="D47" s="3">
        <v>3928</v>
      </c>
      <c r="E47" s="3">
        <v>68</v>
      </c>
      <c r="F47" s="3">
        <v>3960</v>
      </c>
      <c r="G47" s="3">
        <v>3924</v>
      </c>
      <c r="H47" s="3">
        <v>96</v>
      </c>
      <c r="I47" s="3">
        <v>3956</v>
      </c>
      <c r="J47" s="3">
        <v>25</v>
      </c>
      <c r="K47" s="3">
        <v>25</v>
      </c>
    </row>
    <row r="48" spans="1:11">
      <c r="A48" s="3" t="s">
        <v>361</v>
      </c>
      <c r="B48" s="3">
        <v>80</v>
      </c>
      <c r="C48" s="3">
        <v>112</v>
      </c>
      <c r="D48" s="3">
        <v>3948</v>
      </c>
      <c r="E48" s="3">
        <v>76</v>
      </c>
      <c r="F48" s="3">
        <v>3988</v>
      </c>
      <c r="G48" s="3">
        <v>3932</v>
      </c>
      <c r="H48" s="3">
        <v>116</v>
      </c>
      <c r="I48" s="3">
        <v>3964</v>
      </c>
      <c r="J48" s="3">
        <v>25</v>
      </c>
      <c r="K48" s="3">
        <v>25</v>
      </c>
    </row>
    <row r="49" spans="1:11">
      <c r="A49" s="3" t="s">
        <v>362</v>
      </c>
      <c r="B49" s="3">
        <v>72</v>
      </c>
      <c r="C49" s="3">
        <v>68</v>
      </c>
      <c r="D49" s="3">
        <v>3936</v>
      </c>
      <c r="E49" s="3">
        <v>40</v>
      </c>
      <c r="F49" s="3">
        <v>3976</v>
      </c>
      <c r="G49" s="3">
        <v>3884</v>
      </c>
      <c r="H49" s="3">
        <v>100</v>
      </c>
      <c r="I49" s="3">
        <v>3924</v>
      </c>
      <c r="J49" s="3">
        <v>25</v>
      </c>
      <c r="K49" s="3">
        <v>25</v>
      </c>
    </row>
    <row r="50" spans="1:11">
      <c r="A50" s="3" t="s">
        <v>363</v>
      </c>
      <c r="B50" s="3">
        <v>256</v>
      </c>
      <c r="C50" s="3">
        <v>80</v>
      </c>
      <c r="D50" s="3">
        <v>3952</v>
      </c>
      <c r="E50" s="3">
        <v>256</v>
      </c>
      <c r="F50" s="3">
        <v>3792</v>
      </c>
      <c r="G50" s="3">
        <v>3936</v>
      </c>
      <c r="H50" s="3">
        <v>80</v>
      </c>
      <c r="I50" s="3">
        <v>3760</v>
      </c>
      <c r="J50" s="3">
        <v>24</v>
      </c>
      <c r="K50" s="3">
        <v>24</v>
      </c>
    </row>
    <row r="51" spans="1:11">
      <c r="A51" s="3" t="s">
        <v>364</v>
      </c>
      <c r="B51" s="3">
        <v>184</v>
      </c>
      <c r="C51" s="3">
        <v>80</v>
      </c>
      <c r="D51" s="3">
        <v>4048</v>
      </c>
      <c r="E51" s="3">
        <v>272</v>
      </c>
      <c r="F51" s="3">
        <v>3888</v>
      </c>
      <c r="G51" s="3">
        <v>3948</v>
      </c>
      <c r="H51" s="3">
        <v>20</v>
      </c>
      <c r="I51" s="3">
        <v>3760</v>
      </c>
      <c r="J51" s="3">
        <v>25</v>
      </c>
      <c r="K51" s="3">
        <v>24</v>
      </c>
    </row>
    <row r="52" spans="1:11">
      <c r="A52" s="3" t="s">
        <v>365</v>
      </c>
      <c r="B52" s="3">
        <v>272</v>
      </c>
      <c r="C52" s="3">
        <v>100</v>
      </c>
      <c r="D52" s="3">
        <v>3972</v>
      </c>
      <c r="E52" s="3">
        <v>284</v>
      </c>
      <c r="F52" s="3">
        <v>3812</v>
      </c>
      <c r="G52" s="3">
        <v>3968</v>
      </c>
      <c r="H52" s="3">
        <v>100</v>
      </c>
      <c r="I52" s="3">
        <v>3788</v>
      </c>
      <c r="J52" s="3">
        <v>24</v>
      </c>
      <c r="K52" s="3">
        <v>24</v>
      </c>
    </row>
    <row r="53" spans="1:11">
      <c r="A53" s="3" t="s">
        <v>366</v>
      </c>
      <c r="B53" s="3">
        <v>256</v>
      </c>
      <c r="C53" s="3">
        <v>128</v>
      </c>
      <c r="D53" s="3">
        <v>3952</v>
      </c>
      <c r="E53" s="3">
        <v>308</v>
      </c>
      <c r="F53" s="3">
        <v>3796</v>
      </c>
      <c r="G53" s="3">
        <v>3996</v>
      </c>
      <c r="H53" s="3">
        <v>84</v>
      </c>
      <c r="I53" s="3">
        <v>3816</v>
      </c>
      <c r="J53" s="3">
        <v>24</v>
      </c>
      <c r="K53" s="3">
        <v>24</v>
      </c>
    </row>
    <row r="54" spans="1:11">
      <c r="A54" s="3" t="s">
        <v>367</v>
      </c>
      <c r="B54" s="3">
        <v>236</v>
      </c>
      <c r="C54" s="3">
        <v>104</v>
      </c>
      <c r="D54" s="3">
        <v>3936</v>
      </c>
      <c r="E54" s="3">
        <v>284</v>
      </c>
      <c r="F54" s="3">
        <v>3772</v>
      </c>
      <c r="G54" s="3">
        <v>3956</v>
      </c>
      <c r="H54" s="3">
        <v>64</v>
      </c>
      <c r="I54" s="3">
        <v>3788</v>
      </c>
      <c r="J54" s="3">
        <v>24</v>
      </c>
      <c r="K54" s="3">
        <v>24</v>
      </c>
    </row>
    <row r="55" spans="1:11">
      <c r="A55" s="3" t="s">
        <v>368</v>
      </c>
      <c r="B55" s="3">
        <v>240</v>
      </c>
      <c r="C55" s="3">
        <v>132</v>
      </c>
      <c r="D55" s="3">
        <v>3936</v>
      </c>
      <c r="E55" s="3">
        <v>312</v>
      </c>
      <c r="F55" s="3">
        <v>3776</v>
      </c>
      <c r="G55" s="3">
        <v>3996</v>
      </c>
      <c r="H55" s="3">
        <v>64</v>
      </c>
      <c r="I55" s="3">
        <v>3820</v>
      </c>
      <c r="J55" s="3">
        <v>24</v>
      </c>
      <c r="K55" s="3">
        <v>24</v>
      </c>
    </row>
    <row r="56" spans="1:11">
      <c r="A56" s="3" t="s">
        <v>369</v>
      </c>
      <c r="B56" s="3">
        <v>300</v>
      </c>
      <c r="C56" s="3">
        <v>108</v>
      </c>
      <c r="D56" s="3">
        <v>4004</v>
      </c>
      <c r="E56" s="3">
        <v>292</v>
      </c>
      <c r="F56" s="3">
        <v>3840</v>
      </c>
      <c r="G56" s="3">
        <v>3972</v>
      </c>
      <c r="H56" s="3">
        <v>120</v>
      </c>
      <c r="I56" s="3">
        <v>3800</v>
      </c>
      <c r="J56" s="3">
        <v>24</v>
      </c>
      <c r="K56" s="3">
        <v>24</v>
      </c>
    </row>
    <row r="57" spans="1:11">
      <c r="A57" s="3" t="s">
        <v>370</v>
      </c>
      <c r="B57" s="3">
        <v>320</v>
      </c>
      <c r="C57" s="3">
        <v>68</v>
      </c>
      <c r="D57" s="3">
        <v>4020</v>
      </c>
      <c r="E57" s="3">
        <v>252</v>
      </c>
      <c r="F57" s="3">
        <v>3856</v>
      </c>
      <c r="G57" s="3">
        <v>3932</v>
      </c>
      <c r="H57" s="3">
        <v>156</v>
      </c>
      <c r="I57" s="3">
        <v>3752</v>
      </c>
      <c r="J57" s="3">
        <v>24</v>
      </c>
      <c r="K57" s="3">
        <v>24</v>
      </c>
    </row>
    <row r="58" spans="1:11">
      <c r="A58" s="3" t="s">
        <v>371</v>
      </c>
      <c r="B58" s="3">
        <v>304</v>
      </c>
      <c r="C58" s="3">
        <v>156</v>
      </c>
      <c r="D58" s="3">
        <v>4012</v>
      </c>
      <c r="E58" s="3">
        <v>332</v>
      </c>
      <c r="F58" s="3">
        <v>3844</v>
      </c>
      <c r="G58" s="3">
        <v>4024</v>
      </c>
      <c r="H58" s="3">
        <v>128</v>
      </c>
      <c r="I58" s="3">
        <v>3844</v>
      </c>
      <c r="J58" s="3">
        <v>24</v>
      </c>
      <c r="K58" s="3">
        <v>24</v>
      </c>
    </row>
    <row r="59" spans="1:11">
      <c r="A59" s="3" t="s">
        <v>372</v>
      </c>
      <c r="B59" s="3">
        <v>300</v>
      </c>
      <c r="C59" s="3">
        <v>48</v>
      </c>
      <c r="D59" s="3">
        <v>4000</v>
      </c>
      <c r="E59" s="3">
        <v>228</v>
      </c>
      <c r="F59" s="3">
        <v>3840</v>
      </c>
      <c r="G59" s="3">
        <v>3916</v>
      </c>
      <c r="H59" s="3">
        <v>128</v>
      </c>
      <c r="I59" s="3">
        <v>3736</v>
      </c>
      <c r="J59" s="3">
        <v>24</v>
      </c>
      <c r="K59" s="3">
        <v>24</v>
      </c>
    </row>
    <row r="60" spans="1:11">
      <c r="A60" s="3" t="s">
        <v>373</v>
      </c>
      <c r="B60" s="3">
        <v>316</v>
      </c>
      <c r="C60" s="3">
        <v>20</v>
      </c>
      <c r="D60" s="3">
        <v>4012</v>
      </c>
      <c r="E60" s="3">
        <v>196</v>
      </c>
      <c r="F60" s="3">
        <v>3848</v>
      </c>
      <c r="G60" s="3">
        <v>4040</v>
      </c>
      <c r="H60" s="3">
        <v>128</v>
      </c>
      <c r="I60" s="3">
        <v>3856</v>
      </c>
      <c r="J60" s="3">
        <v>24</v>
      </c>
      <c r="K60" s="3">
        <v>25</v>
      </c>
    </row>
    <row r="61" spans="1:11">
      <c r="A61" s="3" t="s">
        <v>374</v>
      </c>
      <c r="B61" s="3">
        <v>284</v>
      </c>
      <c r="C61" s="3">
        <v>144</v>
      </c>
      <c r="D61" s="3">
        <v>3984</v>
      </c>
      <c r="E61" s="3">
        <v>320</v>
      </c>
      <c r="F61" s="3">
        <v>3828</v>
      </c>
      <c r="G61" s="3">
        <v>4000</v>
      </c>
      <c r="H61" s="3">
        <v>116</v>
      </c>
      <c r="I61" s="3">
        <v>3832</v>
      </c>
      <c r="J61" s="3">
        <v>24</v>
      </c>
      <c r="K61" s="3">
        <v>24</v>
      </c>
    </row>
    <row r="70" spans="2:2">
      <c r="B70" s="5"/>
    </row>
    <row r="71" spans="2:2">
      <c r="B71" s="5"/>
    </row>
    <row r="75" spans="2:2">
      <c r="B75" s="5"/>
    </row>
    <row r="76" spans="2:2">
      <c r="B76" s="5"/>
    </row>
  </sheetData>
  <pageMargins left="0.7875" right="0.7875" top="1.05277777777778" bottom="1.05277777777778" header="0.7875" footer="0.7875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09"/>
  <sheetViews>
    <sheetView workbookViewId="0">
      <pane ySplit="1" topLeftCell="A67" activePane="bottomLeft" state="frozen"/>
      <selection/>
      <selection pane="bottomLeft" activeCell="A1" sqref="A1"/>
    </sheetView>
  </sheetViews>
  <sheetFormatPr defaultColWidth="9" defaultRowHeight="12.75"/>
  <cols>
    <col min="1" max="1" width="77.4285714285714" style="3" customWidth="1"/>
    <col min="2" max="11" width="11.5238095238095" style="3"/>
    <col min="12" max="1025" width="11.5238095238095"/>
  </cols>
  <sheetData>
    <row r="1" s="2" customFormat="1" ht="38.25" spans="1:1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</row>
    <row r="2" spans="1:11">
      <c r="A2" s="3" t="s">
        <v>375</v>
      </c>
      <c r="B2" s="3">
        <v>108</v>
      </c>
      <c r="C2" s="3">
        <v>114</v>
      </c>
      <c r="D2" s="3">
        <v>3978</v>
      </c>
      <c r="E2" s="3">
        <v>198</v>
      </c>
      <c r="F2" s="3">
        <v>3918</v>
      </c>
      <c r="G2" s="3">
        <v>4056</v>
      </c>
      <c r="H2" s="3">
        <v>30</v>
      </c>
      <c r="I2" s="3">
        <v>3972</v>
      </c>
      <c r="J2" s="3">
        <v>25</v>
      </c>
      <c r="K2" s="3">
        <v>25</v>
      </c>
    </row>
    <row r="3" spans="1:11">
      <c r="A3" s="3" t="s">
        <v>376</v>
      </c>
      <c r="B3" s="3">
        <v>102</v>
      </c>
      <c r="C3" s="3">
        <v>66</v>
      </c>
      <c r="D3" s="3">
        <v>3984</v>
      </c>
      <c r="E3" s="3">
        <v>150</v>
      </c>
      <c r="F3" s="3">
        <v>3924</v>
      </c>
      <c r="G3" s="3">
        <v>4008</v>
      </c>
      <c r="H3" s="3">
        <v>36</v>
      </c>
      <c r="I3" s="3">
        <v>3918</v>
      </c>
      <c r="J3" s="3">
        <v>25</v>
      </c>
      <c r="K3" s="3">
        <v>25</v>
      </c>
    </row>
    <row r="4" spans="1:11">
      <c r="A4" s="3" t="s">
        <v>377</v>
      </c>
      <c r="B4" s="3">
        <v>138</v>
      </c>
      <c r="C4" s="3">
        <v>138</v>
      </c>
      <c r="D4" s="3">
        <v>4008</v>
      </c>
      <c r="E4" s="3">
        <v>216</v>
      </c>
      <c r="F4" s="3">
        <v>3954</v>
      </c>
      <c r="G4" s="3">
        <v>3912</v>
      </c>
      <c r="H4" s="3">
        <v>66</v>
      </c>
      <c r="I4" s="3">
        <v>3834</v>
      </c>
      <c r="J4" s="3">
        <v>25</v>
      </c>
      <c r="K4" s="3">
        <v>24</v>
      </c>
    </row>
    <row r="5" spans="1:11">
      <c r="A5" s="3" t="s">
        <v>378</v>
      </c>
      <c r="B5" s="3">
        <v>84</v>
      </c>
      <c r="C5" s="3">
        <v>126</v>
      </c>
      <c r="D5" s="3">
        <v>3960</v>
      </c>
      <c r="E5" s="3">
        <v>210</v>
      </c>
      <c r="F5" s="3">
        <v>3894</v>
      </c>
      <c r="G5" s="3">
        <v>3912</v>
      </c>
      <c r="H5" s="3">
        <v>12</v>
      </c>
      <c r="I5" s="3">
        <v>3820</v>
      </c>
      <c r="J5" s="3">
        <v>25</v>
      </c>
      <c r="K5" s="3">
        <v>24</v>
      </c>
    </row>
    <row r="6" spans="1:11">
      <c r="A6" s="3" t="s">
        <v>379</v>
      </c>
      <c r="B6" s="3">
        <v>138</v>
      </c>
      <c r="C6" s="3">
        <v>186</v>
      </c>
      <c r="D6" s="3">
        <v>4014</v>
      </c>
      <c r="E6" s="3">
        <v>270</v>
      </c>
      <c r="F6" s="3">
        <v>3966</v>
      </c>
      <c r="G6" s="3">
        <v>3972</v>
      </c>
      <c r="H6" s="3">
        <v>72</v>
      </c>
      <c r="I6" s="3">
        <v>3888</v>
      </c>
      <c r="J6" s="3">
        <v>25</v>
      </c>
      <c r="K6" s="3">
        <v>24</v>
      </c>
    </row>
    <row r="7" spans="1:11">
      <c r="A7" s="3" t="s">
        <v>380</v>
      </c>
      <c r="B7" s="3">
        <v>96</v>
      </c>
      <c r="C7" s="3">
        <v>48</v>
      </c>
      <c r="D7" s="3">
        <v>3972</v>
      </c>
      <c r="E7" s="3">
        <v>126</v>
      </c>
      <c r="F7" s="3">
        <v>3900</v>
      </c>
      <c r="G7" s="3">
        <v>3996</v>
      </c>
      <c r="H7" s="3">
        <v>24</v>
      </c>
      <c r="I7" s="3">
        <v>3900</v>
      </c>
      <c r="J7" s="3">
        <v>25</v>
      </c>
      <c r="K7" s="3">
        <v>25</v>
      </c>
    </row>
    <row r="8" spans="1:11">
      <c r="A8" s="3" t="s">
        <v>381</v>
      </c>
      <c r="B8" s="3">
        <v>192</v>
      </c>
      <c r="C8" s="3">
        <v>78</v>
      </c>
      <c r="D8" s="3">
        <v>4062</v>
      </c>
      <c r="E8" s="3">
        <v>162</v>
      </c>
      <c r="F8" s="3">
        <v>4002</v>
      </c>
      <c r="G8" s="3">
        <v>4032</v>
      </c>
      <c r="H8" s="3">
        <v>108</v>
      </c>
      <c r="I8" s="3">
        <v>3942</v>
      </c>
      <c r="J8" s="3">
        <v>25</v>
      </c>
      <c r="K8" s="3">
        <v>25</v>
      </c>
    </row>
    <row r="9" spans="1:11">
      <c r="A9" s="3" t="s">
        <v>382</v>
      </c>
      <c r="B9" s="3">
        <v>168</v>
      </c>
      <c r="C9" s="3">
        <v>114</v>
      </c>
      <c r="D9" s="3">
        <v>4050</v>
      </c>
      <c r="E9" s="3">
        <v>198</v>
      </c>
      <c r="F9" s="3">
        <v>3990</v>
      </c>
      <c r="G9" s="3">
        <v>4068</v>
      </c>
      <c r="H9" s="3">
        <v>90</v>
      </c>
      <c r="I9" s="3">
        <v>3972</v>
      </c>
      <c r="J9" s="3">
        <v>25</v>
      </c>
      <c r="K9" s="3">
        <v>25</v>
      </c>
    </row>
    <row r="10" spans="1:11">
      <c r="A10" s="3" t="s">
        <v>383</v>
      </c>
      <c r="B10" s="3">
        <v>144</v>
      </c>
      <c r="C10" s="3">
        <v>36</v>
      </c>
      <c r="D10" s="3">
        <v>4014</v>
      </c>
      <c r="E10" s="3">
        <v>126</v>
      </c>
      <c r="F10" s="3">
        <v>3948</v>
      </c>
      <c r="G10" s="3">
        <v>3984</v>
      </c>
      <c r="H10" s="3">
        <v>60</v>
      </c>
      <c r="I10" s="3">
        <v>3888</v>
      </c>
      <c r="J10" s="3">
        <v>25</v>
      </c>
      <c r="K10" s="3">
        <v>25</v>
      </c>
    </row>
    <row r="11" spans="1:11">
      <c r="A11" s="3" t="s">
        <v>384</v>
      </c>
      <c r="B11" s="3">
        <v>96</v>
      </c>
      <c r="C11" s="3">
        <v>114</v>
      </c>
      <c r="D11" s="3">
        <v>3972</v>
      </c>
      <c r="E11" s="3">
        <v>198</v>
      </c>
      <c r="F11" s="3">
        <v>3918</v>
      </c>
      <c r="G11" s="3">
        <v>4062</v>
      </c>
      <c r="H11" s="3">
        <v>30</v>
      </c>
      <c r="I11" s="3">
        <v>3972</v>
      </c>
      <c r="J11" s="3">
        <v>25</v>
      </c>
      <c r="K11" s="3">
        <v>25</v>
      </c>
    </row>
    <row r="12" spans="1:11">
      <c r="A12" s="3" t="s">
        <v>385</v>
      </c>
      <c r="B12" s="3">
        <v>204</v>
      </c>
      <c r="C12" s="3">
        <v>126</v>
      </c>
      <c r="D12" s="3">
        <v>3918</v>
      </c>
      <c r="E12" s="3">
        <v>210</v>
      </c>
      <c r="F12" s="3">
        <v>3858</v>
      </c>
      <c r="G12" s="3">
        <v>4062</v>
      </c>
      <c r="H12" s="3">
        <v>132</v>
      </c>
      <c r="I12" s="3">
        <v>3984</v>
      </c>
      <c r="J12" s="3">
        <v>24</v>
      </c>
      <c r="K12" s="3">
        <v>25</v>
      </c>
    </row>
    <row r="13" spans="1:11">
      <c r="A13" s="3" t="s">
        <v>386</v>
      </c>
      <c r="B13" s="3">
        <v>198</v>
      </c>
      <c r="C13" s="3">
        <v>36</v>
      </c>
      <c r="D13" s="3">
        <v>3918</v>
      </c>
      <c r="E13" s="3">
        <v>126</v>
      </c>
      <c r="F13" s="3">
        <v>3864</v>
      </c>
      <c r="G13" s="3">
        <v>3978</v>
      </c>
      <c r="H13" s="3">
        <v>126</v>
      </c>
      <c r="I13" s="3">
        <v>3894</v>
      </c>
      <c r="J13" s="3">
        <v>24</v>
      </c>
      <c r="K13" s="3">
        <v>25</v>
      </c>
    </row>
    <row r="14" spans="1:11">
      <c r="A14" s="3" t="s">
        <v>387</v>
      </c>
      <c r="B14" s="3">
        <v>240</v>
      </c>
      <c r="C14" s="3">
        <v>172</v>
      </c>
      <c r="D14" s="3">
        <v>3964</v>
      </c>
      <c r="E14" s="3">
        <v>232</v>
      </c>
      <c r="F14" s="3">
        <v>3908</v>
      </c>
      <c r="G14" s="3">
        <v>3960</v>
      </c>
      <c r="H14" s="3">
        <v>196</v>
      </c>
      <c r="I14" s="3">
        <v>3900</v>
      </c>
      <c r="J14" s="3">
        <v>24</v>
      </c>
      <c r="K14" s="3">
        <v>24</v>
      </c>
    </row>
    <row r="15" spans="1:11">
      <c r="A15" s="3" t="s">
        <v>388</v>
      </c>
      <c r="B15" s="3">
        <v>256</v>
      </c>
      <c r="C15" s="3">
        <v>128</v>
      </c>
      <c r="D15" s="3">
        <v>3968</v>
      </c>
      <c r="E15" s="3">
        <v>192</v>
      </c>
      <c r="F15" s="3">
        <v>3916</v>
      </c>
      <c r="G15" s="3">
        <v>3916</v>
      </c>
      <c r="H15" s="3">
        <v>196</v>
      </c>
      <c r="I15" s="3">
        <v>3844</v>
      </c>
      <c r="J15" s="3">
        <v>24</v>
      </c>
      <c r="K15" s="3">
        <v>24</v>
      </c>
    </row>
    <row r="16" spans="1:11">
      <c r="A16" s="3" t="s">
        <v>389</v>
      </c>
      <c r="B16" s="3">
        <v>212</v>
      </c>
      <c r="C16" s="3">
        <v>60</v>
      </c>
      <c r="D16" s="3">
        <v>3924</v>
      </c>
      <c r="E16" s="3">
        <v>132</v>
      </c>
      <c r="F16" s="3">
        <v>3876</v>
      </c>
      <c r="G16" s="3">
        <v>4012</v>
      </c>
      <c r="H16" s="3">
        <v>144</v>
      </c>
      <c r="I16" s="3">
        <v>3940</v>
      </c>
      <c r="J16" s="3">
        <v>24</v>
      </c>
      <c r="K16" s="3">
        <v>25</v>
      </c>
    </row>
    <row r="17" spans="1:11">
      <c r="A17" s="3" t="s">
        <v>390</v>
      </c>
      <c r="B17" s="3">
        <v>268</v>
      </c>
      <c r="C17" s="3">
        <v>112</v>
      </c>
      <c r="D17" s="3">
        <v>3972</v>
      </c>
      <c r="E17" s="3">
        <v>180</v>
      </c>
      <c r="F17" s="3">
        <v>3920</v>
      </c>
      <c r="G17" s="3">
        <v>3900</v>
      </c>
      <c r="H17" s="3">
        <v>200</v>
      </c>
      <c r="I17" s="3">
        <v>3824</v>
      </c>
      <c r="J17" s="3">
        <v>24</v>
      </c>
      <c r="K17" s="3">
        <v>24</v>
      </c>
    </row>
    <row r="18" spans="1:11">
      <c r="A18" s="3" t="s">
        <v>391</v>
      </c>
      <c r="B18" s="3">
        <v>128</v>
      </c>
      <c r="C18" s="3">
        <v>84</v>
      </c>
      <c r="D18" s="3">
        <v>3996</v>
      </c>
      <c r="E18" s="3">
        <v>160</v>
      </c>
      <c r="F18" s="3">
        <v>3956</v>
      </c>
      <c r="G18" s="3">
        <v>3876</v>
      </c>
      <c r="H18" s="3">
        <v>64</v>
      </c>
      <c r="I18" s="3">
        <v>3808</v>
      </c>
      <c r="J18" s="3">
        <v>25</v>
      </c>
      <c r="K18" s="3">
        <v>24</v>
      </c>
    </row>
    <row r="19" spans="1:11">
      <c r="A19" s="3" t="s">
        <v>392</v>
      </c>
      <c r="B19" s="3">
        <v>196</v>
      </c>
      <c r="C19" s="3">
        <v>64</v>
      </c>
      <c r="D19" s="3">
        <v>3904</v>
      </c>
      <c r="E19" s="3">
        <v>140</v>
      </c>
      <c r="F19" s="3">
        <v>3848</v>
      </c>
      <c r="G19" s="3">
        <v>4012</v>
      </c>
      <c r="H19" s="3">
        <v>124</v>
      </c>
      <c r="I19" s="3">
        <v>3956</v>
      </c>
      <c r="J19" s="3">
        <v>24</v>
      </c>
      <c r="K19" s="3">
        <v>25</v>
      </c>
    </row>
    <row r="20" spans="1:11">
      <c r="A20" s="3" t="s">
        <v>393</v>
      </c>
      <c r="B20" s="3">
        <v>112</v>
      </c>
      <c r="C20" s="3">
        <v>172</v>
      </c>
      <c r="D20" s="3">
        <v>3976</v>
      </c>
      <c r="E20" s="3">
        <v>244</v>
      </c>
      <c r="F20" s="3">
        <v>3924</v>
      </c>
      <c r="G20" s="3">
        <v>3980</v>
      </c>
      <c r="H20" s="3">
        <v>44</v>
      </c>
      <c r="I20" s="3">
        <v>3888</v>
      </c>
      <c r="J20" s="3">
        <v>25</v>
      </c>
      <c r="K20" s="3">
        <v>24</v>
      </c>
    </row>
    <row r="21" spans="1:11">
      <c r="A21" s="3" t="s">
        <v>394</v>
      </c>
      <c r="B21" s="3">
        <v>160</v>
      </c>
      <c r="C21" s="3">
        <v>140</v>
      </c>
      <c r="D21" s="3">
        <v>4036</v>
      </c>
      <c r="E21" s="3">
        <v>224</v>
      </c>
      <c r="F21" s="3">
        <v>3976</v>
      </c>
      <c r="G21" s="3">
        <v>3940</v>
      </c>
      <c r="H21" s="3">
        <v>96</v>
      </c>
      <c r="I21" s="3">
        <v>3864</v>
      </c>
      <c r="J21" s="3">
        <v>25</v>
      </c>
      <c r="K21" s="3">
        <v>24</v>
      </c>
    </row>
    <row r="22" spans="1:11">
      <c r="A22" s="3" t="s">
        <v>395</v>
      </c>
      <c r="B22" s="3">
        <v>196</v>
      </c>
      <c r="C22" s="3">
        <v>180</v>
      </c>
      <c r="D22" s="3">
        <v>3908</v>
      </c>
      <c r="E22" s="3">
        <v>256</v>
      </c>
      <c r="F22" s="3">
        <v>3864</v>
      </c>
      <c r="G22" s="3">
        <v>3968</v>
      </c>
      <c r="H22" s="3">
        <v>136</v>
      </c>
      <c r="I22" s="3">
        <v>3896</v>
      </c>
      <c r="J22" s="3">
        <v>24</v>
      </c>
      <c r="K22" s="3">
        <v>24</v>
      </c>
    </row>
    <row r="23" spans="1:11">
      <c r="A23" s="3" t="s">
        <v>396</v>
      </c>
      <c r="B23" s="3">
        <v>152</v>
      </c>
      <c r="C23" s="3">
        <v>124</v>
      </c>
      <c r="D23" s="3">
        <v>4036</v>
      </c>
      <c r="E23" s="3">
        <v>208</v>
      </c>
      <c r="F23" s="3">
        <v>3980</v>
      </c>
      <c r="G23" s="3">
        <v>3924</v>
      </c>
      <c r="H23" s="3">
        <v>92</v>
      </c>
      <c r="I23" s="3">
        <v>3844</v>
      </c>
      <c r="J23" s="3">
        <v>25</v>
      </c>
      <c r="K23" s="3">
        <v>24</v>
      </c>
    </row>
    <row r="24" spans="1:11">
      <c r="A24" s="3" t="s">
        <v>397</v>
      </c>
      <c r="B24" s="3">
        <v>136</v>
      </c>
      <c r="C24" s="3">
        <v>64</v>
      </c>
      <c r="D24" s="3">
        <v>4000</v>
      </c>
      <c r="E24" s="3">
        <v>140</v>
      </c>
      <c r="F24" s="3">
        <v>3948</v>
      </c>
      <c r="G24" s="3">
        <v>4028</v>
      </c>
      <c r="H24" s="3">
        <v>60</v>
      </c>
      <c r="I24" s="3">
        <v>3952</v>
      </c>
      <c r="J24" s="3">
        <v>25</v>
      </c>
      <c r="K24" s="3">
        <v>25</v>
      </c>
    </row>
    <row r="25" spans="1:11">
      <c r="A25" s="3" t="s">
        <v>398</v>
      </c>
      <c r="B25" s="3">
        <v>200</v>
      </c>
      <c r="C25" s="3">
        <v>176</v>
      </c>
      <c r="D25" s="3">
        <v>3912</v>
      </c>
      <c r="E25" s="3">
        <v>248</v>
      </c>
      <c r="F25" s="3">
        <v>3864</v>
      </c>
      <c r="G25" s="3">
        <v>3964</v>
      </c>
      <c r="H25" s="3">
        <v>140</v>
      </c>
      <c r="I25" s="3">
        <v>3896</v>
      </c>
      <c r="J25" s="3">
        <v>24</v>
      </c>
      <c r="K25" s="3">
        <v>24</v>
      </c>
    </row>
    <row r="26" spans="1:11">
      <c r="A26" s="3" t="s">
        <v>399</v>
      </c>
      <c r="B26" s="3">
        <v>116</v>
      </c>
      <c r="C26" s="3">
        <v>100</v>
      </c>
      <c r="D26" s="3">
        <v>3996</v>
      </c>
      <c r="E26" s="3">
        <v>136</v>
      </c>
      <c r="F26" s="3">
        <v>3976</v>
      </c>
      <c r="G26" s="3">
        <v>3988</v>
      </c>
      <c r="H26" s="3">
        <v>92</v>
      </c>
      <c r="I26" s="3">
        <v>3956</v>
      </c>
      <c r="J26" s="3">
        <v>25</v>
      </c>
      <c r="K26" s="3">
        <v>25</v>
      </c>
    </row>
    <row r="27" spans="1:11">
      <c r="A27" s="3" t="s">
        <v>400</v>
      </c>
      <c r="B27" s="3">
        <v>80</v>
      </c>
      <c r="C27" s="3">
        <v>184</v>
      </c>
      <c r="D27" s="3">
        <v>3948</v>
      </c>
      <c r="E27" s="3">
        <v>220</v>
      </c>
      <c r="F27" s="3">
        <v>3928</v>
      </c>
      <c r="G27" s="3">
        <v>4072</v>
      </c>
      <c r="H27" s="3">
        <v>56</v>
      </c>
      <c r="I27" s="3">
        <v>4036</v>
      </c>
      <c r="J27" s="3">
        <v>25</v>
      </c>
      <c r="K27" s="3">
        <v>25</v>
      </c>
    </row>
    <row r="28" spans="1:11">
      <c r="A28" s="3" t="s">
        <v>401</v>
      </c>
      <c r="B28" s="3">
        <v>128</v>
      </c>
      <c r="C28" s="3">
        <v>132</v>
      </c>
      <c r="D28" s="3">
        <v>3988</v>
      </c>
      <c r="E28" s="3">
        <v>168</v>
      </c>
      <c r="F28" s="3">
        <v>3980</v>
      </c>
      <c r="G28" s="3">
        <v>4020</v>
      </c>
      <c r="H28" s="3">
        <v>100</v>
      </c>
      <c r="I28" s="3">
        <v>3976</v>
      </c>
      <c r="J28" s="3">
        <v>25</v>
      </c>
      <c r="K28" s="3">
        <v>25</v>
      </c>
    </row>
    <row r="29" spans="1:11">
      <c r="A29" s="3" t="s">
        <v>402</v>
      </c>
      <c r="B29" s="3">
        <v>92</v>
      </c>
      <c r="C29" s="3">
        <v>144</v>
      </c>
      <c r="D29" s="3">
        <v>3960</v>
      </c>
      <c r="E29" s="3">
        <v>172</v>
      </c>
      <c r="F29" s="3">
        <v>3940</v>
      </c>
      <c r="G29" s="3">
        <v>4020</v>
      </c>
      <c r="H29" s="3">
        <v>72</v>
      </c>
      <c r="I29" s="3">
        <v>3988</v>
      </c>
      <c r="J29" s="3">
        <v>25</v>
      </c>
      <c r="K29" s="3">
        <v>25</v>
      </c>
    </row>
    <row r="30" spans="1:11">
      <c r="A30" s="3" t="s">
        <v>403</v>
      </c>
      <c r="B30" s="3">
        <v>184</v>
      </c>
      <c r="C30" s="3">
        <v>168</v>
      </c>
      <c r="D30" s="3">
        <v>4044</v>
      </c>
      <c r="E30" s="3">
        <v>200</v>
      </c>
      <c r="F30" s="3">
        <v>4036</v>
      </c>
      <c r="G30" s="3">
        <v>4052</v>
      </c>
      <c r="H30" s="3">
        <v>152</v>
      </c>
      <c r="I30" s="3">
        <v>4020</v>
      </c>
      <c r="J30" s="3">
        <v>25</v>
      </c>
      <c r="K30" s="3">
        <v>25</v>
      </c>
    </row>
    <row r="31" spans="1:11">
      <c r="A31" s="3" t="s">
        <v>404</v>
      </c>
      <c r="B31" s="3">
        <v>64</v>
      </c>
      <c r="C31" s="3">
        <v>180</v>
      </c>
      <c r="D31" s="3">
        <v>3928</v>
      </c>
      <c r="E31" s="3">
        <v>216</v>
      </c>
      <c r="F31" s="3">
        <v>3920</v>
      </c>
      <c r="G31" s="3">
        <v>4060</v>
      </c>
      <c r="H31" s="3">
        <v>28</v>
      </c>
      <c r="I31" s="3">
        <v>4028</v>
      </c>
      <c r="J31" s="3">
        <v>25</v>
      </c>
      <c r="K31" s="3">
        <v>25</v>
      </c>
    </row>
    <row r="32" spans="1:11">
      <c r="A32" s="3" t="s">
        <v>405</v>
      </c>
      <c r="B32" s="3">
        <v>104</v>
      </c>
      <c r="C32" s="3">
        <v>80</v>
      </c>
      <c r="D32" s="3">
        <v>3972</v>
      </c>
      <c r="E32" s="3">
        <v>116</v>
      </c>
      <c r="F32" s="3">
        <v>3956</v>
      </c>
      <c r="G32" s="3">
        <v>3960</v>
      </c>
      <c r="H32" s="3">
        <v>72</v>
      </c>
      <c r="I32" s="3">
        <v>3924</v>
      </c>
      <c r="J32" s="3">
        <v>25</v>
      </c>
      <c r="K32" s="3">
        <v>25</v>
      </c>
    </row>
    <row r="33" spans="1:11">
      <c r="A33" s="3" t="s">
        <v>406</v>
      </c>
      <c r="B33" s="3">
        <v>136</v>
      </c>
      <c r="C33" s="3">
        <v>140</v>
      </c>
      <c r="D33" s="3">
        <v>3996</v>
      </c>
      <c r="E33" s="3">
        <v>176</v>
      </c>
      <c r="F33" s="3">
        <v>3984</v>
      </c>
      <c r="G33" s="3">
        <v>4020</v>
      </c>
      <c r="H33" s="3">
        <v>108</v>
      </c>
      <c r="I33" s="3">
        <v>3992</v>
      </c>
      <c r="J33" s="3">
        <v>25</v>
      </c>
      <c r="K33" s="3">
        <v>25</v>
      </c>
    </row>
    <row r="34" spans="1:11">
      <c r="A34" s="3" t="s">
        <v>407</v>
      </c>
      <c r="B34" s="3">
        <v>176</v>
      </c>
      <c r="C34" s="3">
        <v>164</v>
      </c>
      <c r="D34" s="3">
        <v>4044</v>
      </c>
      <c r="E34" s="3">
        <v>204</v>
      </c>
      <c r="F34" s="3">
        <v>4020</v>
      </c>
      <c r="G34" s="3">
        <v>4068</v>
      </c>
      <c r="H34" s="3">
        <v>132</v>
      </c>
      <c r="I34" s="3">
        <v>4020</v>
      </c>
      <c r="J34" s="3">
        <v>25</v>
      </c>
      <c r="K34" s="3">
        <v>25</v>
      </c>
    </row>
    <row r="35" spans="1:11">
      <c r="A35" s="3" t="s">
        <v>408</v>
      </c>
      <c r="B35" s="3">
        <v>120</v>
      </c>
      <c r="C35" s="3">
        <v>64</v>
      </c>
      <c r="D35" s="3">
        <v>3980</v>
      </c>
      <c r="E35" s="3">
        <v>104</v>
      </c>
      <c r="F35" s="3">
        <v>3968</v>
      </c>
      <c r="G35" s="3">
        <v>3956</v>
      </c>
      <c r="H35" s="3">
        <v>88</v>
      </c>
      <c r="I35" s="3">
        <v>3916</v>
      </c>
      <c r="J35" s="3">
        <v>25</v>
      </c>
      <c r="K35" s="3">
        <v>25</v>
      </c>
    </row>
    <row r="36" spans="1:11">
      <c r="A36" s="3" t="s">
        <v>409</v>
      </c>
      <c r="B36" s="3">
        <v>192</v>
      </c>
      <c r="C36" s="3">
        <v>196</v>
      </c>
      <c r="D36" s="3">
        <v>3900</v>
      </c>
      <c r="E36" s="3">
        <v>228</v>
      </c>
      <c r="F36" s="3">
        <v>3884</v>
      </c>
      <c r="G36" s="3">
        <v>3920</v>
      </c>
      <c r="H36" s="3">
        <v>156</v>
      </c>
      <c r="I36" s="3">
        <v>3892</v>
      </c>
      <c r="J36" s="3">
        <v>24</v>
      </c>
      <c r="K36" s="3">
        <v>24</v>
      </c>
    </row>
    <row r="37" spans="1:11">
      <c r="A37" s="3" t="s">
        <v>410</v>
      </c>
      <c r="B37" s="3">
        <v>76</v>
      </c>
      <c r="C37" s="3">
        <v>172</v>
      </c>
      <c r="D37" s="3">
        <v>3944</v>
      </c>
      <c r="E37" s="3">
        <v>204</v>
      </c>
      <c r="F37" s="3">
        <v>3932</v>
      </c>
      <c r="G37" s="3">
        <v>4056</v>
      </c>
      <c r="H37" s="3">
        <v>48</v>
      </c>
      <c r="I37" s="3">
        <v>4024</v>
      </c>
      <c r="J37" s="3">
        <v>25</v>
      </c>
      <c r="K37" s="3">
        <v>25</v>
      </c>
    </row>
    <row r="38" spans="1:11">
      <c r="A38" s="3" t="s">
        <v>411</v>
      </c>
      <c r="B38" s="3">
        <v>136</v>
      </c>
      <c r="C38" s="3">
        <v>128</v>
      </c>
      <c r="D38" s="3">
        <v>3984</v>
      </c>
      <c r="E38" s="3">
        <v>136</v>
      </c>
      <c r="F38" s="3">
        <v>3996</v>
      </c>
      <c r="G38" s="3">
        <v>3992</v>
      </c>
      <c r="H38" s="3">
        <v>124</v>
      </c>
      <c r="I38" s="3">
        <v>3988</v>
      </c>
      <c r="J38" s="3">
        <v>25</v>
      </c>
      <c r="K38" s="3">
        <v>25</v>
      </c>
    </row>
    <row r="39" spans="1:11">
      <c r="A39" s="3" t="s">
        <v>412</v>
      </c>
      <c r="B39" s="3">
        <v>148</v>
      </c>
      <c r="C39" s="3">
        <v>104</v>
      </c>
      <c r="D39" s="3">
        <v>4020</v>
      </c>
      <c r="E39" s="3">
        <v>116</v>
      </c>
      <c r="F39" s="3">
        <v>4032</v>
      </c>
      <c r="G39" s="3">
        <v>3956</v>
      </c>
      <c r="H39" s="3">
        <v>152</v>
      </c>
      <c r="I39" s="3">
        <v>3952</v>
      </c>
      <c r="J39" s="3">
        <v>25</v>
      </c>
      <c r="K39" s="3">
        <v>25</v>
      </c>
    </row>
    <row r="40" spans="1:11">
      <c r="A40" s="3" t="s">
        <v>413</v>
      </c>
      <c r="B40" s="3">
        <v>64</v>
      </c>
      <c r="C40" s="3">
        <v>56</v>
      </c>
      <c r="D40" s="3">
        <v>3920</v>
      </c>
      <c r="E40" s="3">
        <v>68</v>
      </c>
      <c r="F40" s="3">
        <v>3932</v>
      </c>
      <c r="G40" s="3">
        <v>3916</v>
      </c>
      <c r="H40" s="3">
        <v>56</v>
      </c>
      <c r="I40" s="3">
        <v>3912</v>
      </c>
      <c r="J40" s="3">
        <v>25</v>
      </c>
      <c r="K40" s="3">
        <v>25</v>
      </c>
    </row>
    <row r="41" spans="1:11">
      <c r="A41" s="3" t="s">
        <v>414</v>
      </c>
      <c r="B41" s="3">
        <v>116</v>
      </c>
      <c r="C41" s="3">
        <v>132</v>
      </c>
      <c r="D41" s="3">
        <v>3984</v>
      </c>
      <c r="E41" s="3">
        <v>132</v>
      </c>
      <c r="F41" s="3">
        <v>3988</v>
      </c>
      <c r="G41" s="3">
        <v>3988</v>
      </c>
      <c r="H41" s="3">
        <v>116</v>
      </c>
      <c r="I41" s="3">
        <v>3984</v>
      </c>
      <c r="J41" s="3">
        <v>25</v>
      </c>
      <c r="K41" s="3">
        <v>25</v>
      </c>
    </row>
    <row r="42" spans="1:11">
      <c r="A42" s="3" t="s">
        <v>415</v>
      </c>
      <c r="B42" s="3">
        <v>120</v>
      </c>
      <c r="C42" s="3">
        <v>52</v>
      </c>
      <c r="D42" s="3">
        <v>3992</v>
      </c>
      <c r="E42" s="3">
        <v>60</v>
      </c>
      <c r="F42" s="3">
        <v>4004</v>
      </c>
      <c r="G42" s="3">
        <v>3916</v>
      </c>
      <c r="H42" s="3">
        <v>128</v>
      </c>
      <c r="I42" s="3">
        <v>3908</v>
      </c>
      <c r="J42" s="3">
        <v>25</v>
      </c>
      <c r="K42" s="3">
        <v>25</v>
      </c>
    </row>
    <row r="43" spans="1:11">
      <c r="A43" s="3" t="s">
        <v>416</v>
      </c>
      <c r="B43" s="3">
        <v>76</v>
      </c>
      <c r="C43" s="3">
        <v>196</v>
      </c>
      <c r="D43" s="3">
        <v>3944</v>
      </c>
      <c r="E43" s="3">
        <v>200</v>
      </c>
      <c r="F43" s="3">
        <v>3956</v>
      </c>
      <c r="G43" s="3">
        <v>3888</v>
      </c>
      <c r="H43" s="3">
        <v>76</v>
      </c>
      <c r="I43" s="3">
        <v>3884</v>
      </c>
      <c r="J43" s="3">
        <v>25</v>
      </c>
      <c r="K43" s="3">
        <v>24</v>
      </c>
    </row>
    <row r="44" spans="1:11">
      <c r="A44" s="3" t="s">
        <v>417</v>
      </c>
      <c r="B44" s="3">
        <v>52</v>
      </c>
      <c r="C44" s="3">
        <v>140</v>
      </c>
      <c r="D44" s="3">
        <v>3924</v>
      </c>
      <c r="E44" s="3">
        <v>144</v>
      </c>
      <c r="F44" s="3">
        <v>3940</v>
      </c>
      <c r="G44" s="3">
        <v>3992</v>
      </c>
      <c r="H44" s="3">
        <v>60</v>
      </c>
      <c r="I44" s="3">
        <v>3992</v>
      </c>
      <c r="J44" s="3">
        <v>25</v>
      </c>
      <c r="K44" s="3">
        <v>25</v>
      </c>
    </row>
    <row r="45" spans="1:11">
      <c r="A45" s="3" t="s">
        <v>418</v>
      </c>
      <c r="B45" s="3">
        <v>104</v>
      </c>
      <c r="C45" s="3">
        <v>140</v>
      </c>
      <c r="D45" s="3">
        <v>3976</v>
      </c>
      <c r="E45" s="3">
        <v>144</v>
      </c>
      <c r="F45" s="3">
        <v>3980</v>
      </c>
      <c r="G45" s="3">
        <v>4000</v>
      </c>
      <c r="H45" s="3">
        <v>108</v>
      </c>
      <c r="I45" s="3">
        <v>3992</v>
      </c>
      <c r="J45" s="3">
        <v>25</v>
      </c>
      <c r="K45" s="3">
        <v>25</v>
      </c>
    </row>
    <row r="46" spans="1:11">
      <c r="A46" s="3" t="s">
        <v>419</v>
      </c>
      <c r="B46" s="3">
        <v>108</v>
      </c>
      <c r="C46" s="3">
        <v>144</v>
      </c>
      <c r="D46" s="3">
        <v>3968</v>
      </c>
      <c r="E46" s="3">
        <v>148</v>
      </c>
      <c r="F46" s="3">
        <v>3996</v>
      </c>
      <c r="G46" s="3">
        <v>4000</v>
      </c>
      <c r="H46" s="3">
        <v>112</v>
      </c>
      <c r="I46" s="3">
        <v>3988</v>
      </c>
      <c r="J46" s="3">
        <v>25</v>
      </c>
      <c r="K46" s="3">
        <v>25</v>
      </c>
    </row>
    <row r="47" spans="1:11">
      <c r="A47" s="3" t="s">
        <v>420</v>
      </c>
      <c r="B47" s="3">
        <v>120</v>
      </c>
      <c r="C47" s="3">
        <v>88</v>
      </c>
      <c r="D47" s="3">
        <v>4000</v>
      </c>
      <c r="E47" s="3">
        <v>92</v>
      </c>
      <c r="F47" s="3">
        <v>4000</v>
      </c>
      <c r="G47" s="3">
        <v>3940</v>
      </c>
      <c r="H47" s="3">
        <v>128</v>
      </c>
      <c r="I47" s="3">
        <v>3936</v>
      </c>
      <c r="J47" s="3">
        <v>25</v>
      </c>
      <c r="K47" s="3">
        <v>25</v>
      </c>
    </row>
    <row r="48" spans="1:11">
      <c r="A48" s="3" t="s">
        <v>421</v>
      </c>
      <c r="B48" s="3">
        <v>184</v>
      </c>
      <c r="C48" s="3">
        <v>44</v>
      </c>
      <c r="D48" s="3">
        <v>3888</v>
      </c>
      <c r="E48" s="3">
        <v>44</v>
      </c>
      <c r="F48" s="3">
        <v>3896</v>
      </c>
      <c r="G48" s="3">
        <v>3896</v>
      </c>
      <c r="H48" s="3">
        <v>180</v>
      </c>
      <c r="I48" s="3">
        <v>3892</v>
      </c>
      <c r="J48" s="3">
        <v>24</v>
      </c>
      <c r="K48" s="3">
        <v>25</v>
      </c>
    </row>
    <row r="49" spans="1:11">
      <c r="A49" s="3" t="s">
        <v>422</v>
      </c>
      <c r="B49" s="3">
        <v>28</v>
      </c>
      <c r="C49" s="3">
        <v>180</v>
      </c>
      <c r="D49" s="3">
        <v>3904</v>
      </c>
      <c r="E49" s="3">
        <v>176</v>
      </c>
      <c r="F49" s="3">
        <v>3908</v>
      </c>
      <c r="G49" s="3">
        <v>4036</v>
      </c>
      <c r="H49" s="3">
        <v>32</v>
      </c>
      <c r="I49" s="3">
        <v>4028</v>
      </c>
      <c r="J49" s="3">
        <v>25</v>
      </c>
      <c r="K49" s="3">
        <v>25</v>
      </c>
    </row>
    <row r="50" spans="1:11">
      <c r="A50" s="3" t="s">
        <v>423</v>
      </c>
      <c r="B50" s="3">
        <v>284</v>
      </c>
      <c r="C50" s="3">
        <v>48</v>
      </c>
      <c r="D50" s="3">
        <v>3968</v>
      </c>
      <c r="E50" s="3">
        <v>308</v>
      </c>
      <c r="F50" s="3">
        <v>3728</v>
      </c>
      <c r="G50" s="3">
        <v>3992</v>
      </c>
      <c r="H50" s="3">
        <v>24</v>
      </c>
      <c r="I50" s="3">
        <v>3732</v>
      </c>
      <c r="J50" s="3">
        <v>24</v>
      </c>
      <c r="K50" s="3">
        <v>24</v>
      </c>
    </row>
    <row r="51" spans="1:11">
      <c r="A51" s="3" t="s">
        <v>424</v>
      </c>
      <c r="B51" s="3">
        <v>356</v>
      </c>
      <c r="C51" s="3">
        <v>96</v>
      </c>
      <c r="D51" s="3">
        <v>4056</v>
      </c>
      <c r="E51" s="3">
        <v>356</v>
      </c>
      <c r="F51" s="3">
        <v>3800</v>
      </c>
      <c r="G51" s="3">
        <v>4040</v>
      </c>
      <c r="H51" s="3">
        <v>92</v>
      </c>
      <c r="I51" s="3">
        <v>3780</v>
      </c>
      <c r="J51" s="3">
        <v>24</v>
      </c>
      <c r="K51" s="3">
        <v>24</v>
      </c>
    </row>
    <row r="52" spans="1:11">
      <c r="A52" s="3" t="s">
        <v>425</v>
      </c>
      <c r="B52" s="3">
        <v>320</v>
      </c>
      <c r="C52" s="3">
        <v>172</v>
      </c>
      <c r="D52" s="3">
        <v>4016</v>
      </c>
      <c r="E52" s="3">
        <v>436</v>
      </c>
      <c r="F52" s="3">
        <v>3780</v>
      </c>
      <c r="G52" s="3">
        <v>3964</v>
      </c>
      <c r="H52" s="3">
        <v>72</v>
      </c>
      <c r="I52" s="3">
        <v>3704</v>
      </c>
      <c r="J52" s="3">
        <v>24</v>
      </c>
      <c r="K52" s="3">
        <v>23</v>
      </c>
    </row>
    <row r="53" spans="1:11">
      <c r="A53" s="3" t="s">
        <v>426</v>
      </c>
      <c r="B53" s="3">
        <v>388</v>
      </c>
      <c r="C53" s="3">
        <v>96</v>
      </c>
      <c r="D53" s="3">
        <v>3920</v>
      </c>
      <c r="E53" s="3">
        <v>340</v>
      </c>
      <c r="F53" s="3">
        <v>3680</v>
      </c>
      <c r="G53" s="3">
        <v>4036</v>
      </c>
      <c r="H53" s="3">
        <v>128</v>
      </c>
      <c r="I53" s="3">
        <v>3776</v>
      </c>
      <c r="J53" s="3">
        <v>23</v>
      </c>
      <c r="K53" s="3">
        <v>24</v>
      </c>
    </row>
    <row r="54" spans="1:11">
      <c r="A54" s="3" t="s">
        <v>427</v>
      </c>
      <c r="B54" s="3">
        <v>360</v>
      </c>
      <c r="C54" s="3">
        <v>56</v>
      </c>
      <c r="D54" s="3">
        <v>4060</v>
      </c>
      <c r="E54" s="3">
        <v>312</v>
      </c>
      <c r="F54" s="3">
        <v>3816</v>
      </c>
      <c r="G54" s="3">
        <v>4004</v>
      </c>
      <c r="H54" s="3">
        <v>104</v>
      </c>
      <c r="I54" s="3">
        <v>3736</v>
      </c>
      <c r="J54" s="3">
        <v>24</v>
      </c>
      <c r="K54" s="3">
        <v>24</v>
      </c>
    </row>
    <row r="55" spans="1:11">
      <c r="A55" s="3" t="s">
        <v>428</v>
      </c>
      <c r="B55" s="3">
        <v>328</v>
      </c>
      <c r="C55" s="3">
        <v>24</v>
      </c>
      <c r="D55" s="3">
        <v>4032</v>
      </c>
      <c r="E55" s="3">
        <v>276</v>
      </c>
      <c r="F55" s="3">
        <v>3780</v>
      </c>
      <c r="G55" s="3">
        <v>3972</v>
      </c>
      <c r="H55" s="3">
        <v>72</v>
      </c>
      <c r="I55" s="3">
        <v>3696</v>
      </c>
      <c r="J55" s="3">
        <v>24</v>
      </c>
      <c r="K55" s="3">
        <v>24</v>
      </c>
    </row>
    <row r="56" spans="1:11">
      <c r="A56" s="3" t="s">
        <v>429</v>
      </c>
      <c r="B56" s="3">
        <v>284</v>
      </c>
      <c r="C56" s="3">
        <v>108</v>
      </c>
      <c r="D56" s="3">
        <v>3996</v>
      </c>
      <c r="E56" s="3">
        <v>368</v>
      </c>
      <c r="F56" s="3">
        <v>3740</v>
      </c>
      <c r="G56" s="3">
        <v>4056</v>
      </c>
      <c r="H56" s="3">
        <v>36</v>
      </c>
      <c r="I56" s="3">
        <v>3792</v>
      </c>
      <c r="J56" s="3">
        <v>24</v>
      </c>
      <c r="K56" s="3">
        <v>24</v>
      </c>
    </row>
    <row r="57" spans="1:11">
      <c r="A57" s="3" t="s">
        <v>430</v>
      </c>
      <c r="B57" s="3">
        <v>308</v>
      </c>
      <c r="C57" s="3">
        <v>152</v>
      </c>
      <c r="D57" s="3">
        <v>3996</v>
      </c>
      <c r="E57" s="3">
        <v>408</v>
      </c>
      <c r="F57" s="3">
        <v>3756</v>
      </c>
      <c r="G57" s="3">
        <v>3932</v>
      </c>
      <c r="H57" s="3">
        <v>48</v>
      </c>
      <c r="I57" s="3">
        <v>3668</v>
      </c>
      <c r="J57" s="3">
        <v>24</v>
      </c>
      <c r="K57" s="3">
        <v>23</v>
      </c>
    </row>
    <row r="58" spans="1:11">
      <c r="A58" s="3" t="s">
        <v>431</v>
      </c>
      <c r="B58" s="3">
        <v>416</v>
      </c>
      <c r="C58" s="3">
        <v>88</v>
      </c>
      <c r="D58" s="3">
        <v>3948</v>
      </c>
      <c r="E58" s="3">
        <v>336</v>
      </c>
      <c r="F58" s="3">
        <v>3704</v>
      </c>
      <c r="G58" s="3">
        <v>4024</v>
      </c>
      <c r="H58" s="3">
        <v>156</v>
      </c>
      <c r="I58" s="3">
        <v>3776</v>
      </c>
      <c r="J58" s="3">
        <v>23</v>
      </c>
      <c r="K58" s="3">
        <v>24</v>
      </c>
    </row>
    <row r="59" spans="1:11">
      <c r="A59" s="3" t="s">
        <v>432</v>
      </c>
      <c r="B59" s="3">
        <v>392</v>
      </c>
      <c r="C59" s="3">
        <v>92</v>
      </c>
      <c r="D59" s="3">
        <v>3928</v>
      </c>
      <c r="E59" s="3">
        <v>344</v>
      </c>
      <c r="F59" s="3">
        <v>3684</v>
      </c>
      <c r="G59" s="3">
        <v>4024</v>
      </c>
      <c r="H59" s="3">
        <v>124</v>
      </c>
      <c r="I59" s="3">
        <v>3768</v>
      </c>
      <c r="J59" s="3">
        <v>23</v>
      </c>
      <c r="K59" s="3">
        <v>24</v>
      </c>
    </row>
    <row r="60" spans="1:11">
      <c r="A60" s="3" t="s">
        <v>433</v>
      </c>
      <c r="B60" s="3">
        <v>336</v>
      </c>
      <c r="C60" s="3">
        <v>124</v>
      </c>
      <c r="D60" s="3">
        <v>4024</v>
      </c>
      <c r="E60" s="3">
        <v>380</v>
      </c>
      <c r="F60" s="3">
        <v>3776</v>
      </c>
      <c r="G60" s="3">
        <v>4076</v>
      </c>
      <c r="H60" s="3">
        <v>64</v>
      </c>
      <c r="I60" s="3">
        <v>3808</v>
      </c>
      <c r="J60" s="3">
        <v>24</v>
      </c>
      <c r="K60" s="3">
        <v>24</v>
      </c>
    </row>
    <row r="61" spans="1:11">
      <c r="A61" s="3" t="s">
        <v>434</v>
      </c>
      <c r="B61" s="3">
        <v>400</v>
      </c>
      <c r="C61" s="3">
        <v>140</v>
      </c>
      <c r="D61" s="3">
        <v>3932</v>
      </c>
      <c r="E61" s="3">
        <v>380</v>
      </c>
      <c r="F61" s="3">
        <v>3692</v>
      </c>
      <c r="G61" s="3">
        <v>4068</v>
      </c>
      <c r="H61" s="3">
        <v>140</v>
      </c>
      <c r="I61" s="3">
        <v>3828</v>
      </c>
      <c r="J61" s="3">
        <v>23</v>
      </c>
      <c r="K61" s="3">
        <v>24</v>
      </c>
    </row>
    <row r="62" spans="1:11">
      <c r="A62" s="3" t="s">
        <v>435</v>
      </c>
      <c r="B62" s="3">
        <v>172</v>
      </c>
      <c r="C62" s="3">
        <v>140</v>
      </c>
      <c r="D62" s="3">
        <v>4024</v>
      </c>
      <c r="E62" s="3">
        <v>168</v>
      </c>
      <c r="F62" s="3">
        <v>4004</v>
      </c>
      <c r="G62" s="3">
        <v>4024</v>
      </c>
      <c r="H62" s="3">
        <v>132</v>
      </c>
      <c r="I62" s="3">
        <v>3984</v>
      </c>
      <c r="J62" s="3">
        <v>25</v>
      </c>
      <c r="K62" s="3">
        <v>25</v>
      </c>
    </row>
    <row r="63" spans="1:11">
      <c r="A63" s="3" t="s">
        <v>436</v>
      </c>
      <c r="B63" s="3">
        <v>152</v>
      </c>
      <c r="C63" s="3">
        <v>148</v>
      </c>
      <c r="D63" s="3">
        <v>4012</v>
      </c>
      <c r="E63" s="3">
        <v>192</v>
      </c>
      <c r="F63" s="3">
        <v>4008</v>
      </c>
      <c r="G63" s="3">
        <v>4040</v>
      </c>
      <c r="H63" s="3">
        <v>124</v>
      </c>
      <c r="I63" s="3">
        <v>4004</v>
      </c>
      <c r="J63" s="3">
        <v>25</v>
      </c>
      <c r="K63" s="3">
        <v>25</v>
      </c>
    </row>
    <row r="64" spans="1:11">
      <c r="A64" s="3" t="s">
        <v>437</v>
      </c>
      <c r="B64" s="3">
        <v>212</v>
      </c>
      <c r="C64" s="3">
        <v>176</v>
      </c>
      <c r="D64" s="3">
        <v>3908</v>
      </c>
      <c r="E64" s="3">
        <v>204</v>
      </c>
      <c r="F64" s="3">
        <v>3892</v>
      </c>
      <c r="G64" s="3">
        <v>4056</v>
      </c>
      <c r="H64" s="3">
        <v>176</v>
      </c>
      <c r="I64" s="3">
        <v>4024</v>
      </c>
      <c r="J64" s="3">
        <v>24</v>
      </c>
      <c r="K64" s="3">
        <v>25</v>
      </c>
    </row>
    <row r="65" spans="1:11">
      <c r="A65" s="3" t="s">
        <v>438</v>
      </c>
      <c r="B65" s="3">
        <v>200</v>
      </c>
      <c r="C65" s="3">
        <v>40</v>
      </c>
      <c r="D65" s="3">
        <v>3900</v>
      </c>
      <c r="E65" s="3">
        <v>68</v>
      </c>
      <c r="F65" s="3">
        <v>3888</v>
      </c>
      <c r="G65" s="3">
        <v>3920</v>
      </c>
      <c r="H65" s="3">
        <v>168</v>
      </c>
      <c r="I65" s="3">
        <v>3888</v>
      </c>
      <c r="J65" s="3">
        <v>24</v>
      </c>
      <c r="K65" s="3">
        <v>25</v>
      </c>
    </row>
    <row r="66" spans="1:11">
      <c r="A66" s="3" t="s">
        <v>439</v>
      </c>
      <c r="B66" s="3">
        <v>108</v>
      </c>
      <c r="C66" s="3">
        <v>32</v>
      </c>
      <c r="D66" s="3">
        <v>3968</v>
      </c>
      <c r="E66" s="3">
        <v>72</v>
      </c>
      <c r="F66" s="3">
        <v>3956</v>
      </c>
      <c r="G66" s="3">
        <v>3924</v>
      </c>
      <c r="H66" s="3">
        <v>76</v>
      </c>
      <c r="I66" s="3">
        <v>3884</v>
      </c>
      <c r="J66" s="3">
        <v>25</v>
      </c>
      <c r="K66" s="3">
        <v>25</v>
      </c>
    </row>
    <row r="67" spans="1:11">
      <c r="A67" s="3" t="s">
        <v>440</v>
      </c>
      <c r="B67" s="3">
        <v>128</v>
      </c>
      <c r="C67" s="3">
        <v>196</v>
      </c>
      <c r="D67" s="3">
        <v>3984</v>
      </c>
      <c r="E67" s="3">
        <v>224</v>
      </c>
      <c r="F67" s="3">
        <v>3976</v>
      </c>
      <c r="G67" s="3">
        <v>3912</v>
      </c>
      <c r="H67" s="3">
        <v>96</v>
      </c>
      <c r="I67" s="3">
        <v>3876</v>
      </c>
      <c r="J67" s="3">
        <v>25</v>
      </c>
      <c r="K67" s="3">
        <v>24</v>
      </c>
    </row>
    <row r="68" spans="1:11">
      <c r="A68" s="3" t="s">
        <v>441</v>
      </c>
      <c r="B68" s="3">
        <v>192</v>
      </c>
      <c r="C68" s="3">
        <v>172</v>
      </c>
      <c r="D68" s="3">
        <v>4048</v>
      </c>
      <c r="E68" s="3">
        <v>200</v>
      </c>
      <c r="F68" s="3">
        <v>4040</v>
      </c>
      <c r="G68" s="3">
        <v>4052</v>
      </c>
      <c r="H68" s="3">
        <v>156</v>
      </c>
      <c r="I68" s="3">
        <v>4016</v>
      </c>
      <c r="J68" s="3">
        <v>25</v>
      </c>
      <c r="K68" s="3">
        <v>25</v>
      </c>
    </row>
    <row r="69" spans="1:11">
      <c r="A69" s="3" t="s">
        <v>442</v>
      </c>
      <c r="B69" s="3">
        <v>76</v>
      </c>
      <c r="C69" s="3">
        <v>116</v>
      </c>
      <c r="D69" s="3">
        <v>3952</v>
      </c>
      <c r="E69" s="3">
        <v>164</v>
      </c>
      <c r="F69" s="3">
        <v>3932</v>
      </c>
      <c r="G69" s="3">
        <v>4004</v>
      </c>
      <c r="H69" s="3">
        <v>52</v>
      </c>
      <c r="I69" s="3">
        <v>3968</v>
      </c>
      <c r="J69" s="3">
        <v>25</v>
      </c>
      <c r="K69" s="3">
        <v>25</v>
      </c>
    </row>
    <row r="70" spans="1:11">
      <c r="A70" s="3" t="s">
        <v>443</v>
      </c>
      <c r="B70" s="3">
        <v>152</v>
      </c>
      <c r="C70" s="3">
        <v>152</v>
      </c>
      <c r="D70" s="3">
        <v>4028</v>
      </c>
      <c r="E70" s="3">
        <v>196</v>
      </c>
      <c r="F70" s="3">
        <v>4016</v>
      </c>
      <c r="G70" s="3">
        <v>4036</v>
      </c>
      <c r="H70" s="3">
        <v>120</v>
      </c>
      <c r="I70" s="3">
        <v>4000</v>
      </c>
      <c r="J70" s="3">
        <v>25</v>
      </c>
      <c r="K70" s="3">
        <v>25</v>
      </c>
    </row>
    <row r="71" spans="1:11">
      <c r="A71" s="3" t="s">
        <v>444</v>
      </c>
      <c r="B71" s="3">
        <v>100</v>
      </c>
      <c r="C71" s="3">
        <v>36</v>
      </c>
      <c r="D71" s="3">
        <v>3968</v>
      </c>
      <c r="E71" s="3">
        <v>76</v>
      </c>
      <c r="F71" s="3">
        <v>3956</v>
      </c>
      <c r="G71" s="3">
        <v>3916</v>
      </c>
      <c r="H71" s="3">
        <v>80</v>
      </c>
      <c r="I71" s="3">
        <v>3880</v>
      </c>
      <c r="J71" s="3">
        <v>25</v>
      </c>
      <c r="K71" s="3">
        <v>25</v>
      </c>
    </row>
    <row r="72" spans="1:11">
      <c r="A72" s="3" t="s">
        <v>445</v>
      </c>
      <c r="B72" s="3">
        <v>120</v>
      </c>
      <c r="C72" s="3">
        <v>104</v>
      </c>
      <c r="D72" s="3">
        <v>3984</v>
      </c>
      <c r="E72" s="3">
        <v>132</v>
      </c>
      <c r="F72" s="3">
        <v>3972</v>
      </c>
      <c r="G72" s="3">
        <v>3984</v>
      </c>
      <c r="H72" s="3">
        <v>96</v>
      </c>
      <c r="I72" s="3">
        <v>3948</v>
      </c>
      <c r="J72" s="3">
        <v>25</v>
      </c>
      <c r="K72" s="3">
        <v>25</v>
      </c>
    </row>
    <row r="73" spans="1:11">
      <c r="A73" s="3" t="s">
        <v>446</v>
      </c>
      <c r="B73" s="3">
        <v>144</v>
      </c>
      <c r="C73" s="3">
        <v>68</v>
      </c>
      <c r="D73" s="3">
        <v>4020</v>
      </c>
      <c r="E73" s="3">
        <v>100</v>
      </c>
      <c r="F73" s="3">
        <v>3996</v>
      </c>
      <c r="G73" s="3">
        <v>3956</v>
      </c>
      <c r="H73" s="3">
        <v>124</v>
      </c>
      <c r="I73" s="3">
        <v>3920</v>
      </c>
      <c r="J73" s="3">
        <v>25</v>
      </c>
      <c r="K73" s="3">
        <v>25</v>
      </c>
    </row>
    <row r="74" spans="1:11">
      <c r="A74" s="3" t="s">
        <v>447</v>
      </c>
      <c r="B74" s="5">
        <v>152</v>
      </c>
      <c r="C74" s="3">
        <v>148</v>
      </c>
      <c r="D74" s="3">
        <v>4012</v>
      </c>
      <c r="E74" s="3">
        <v>196</v>
      </c>
      <c r="F74" s="3">
        <v>3984</v>
      </c>
      <c r="G74" s="3">
        <v>3904</v>
      </c>
      <c r="H74" s="3">
        <v>116</v>
      </c>
      <c r="I74" s="3">
        <v>3852</v>
      </c>
      <c r="J74" s="3">
        <v>25</v>
      </c>
      <c r="K74" s="3">
        <v>24</v>
      </c>
    </row>
    <row r="75" spans="1:11">
      <c r="A75" s="3" t="s">
        <v>448</v>
      </c>
      <c r="B75" s="5">
        <v>136</v>
      </c>
      <c r="C75" s="3">
        <v>68</v>
      </c>
      <c r="D75" s="3">
        <v>3992</v>
      </c>
      <c r="E75" s="3">
        <v>120</v>
      </c>
      <c r="F75" s="3">
        <v>3960</v>
      </c>
      <c r="G75" s="3">
        <v>3996</v>
      </c>
      <c r="H75" s="3">
        <v>92</v>
      </c>
      <c r="I75" s="3">
        <v>3940</v>
      </c>
      <c r="J75" s="3">
        <v>25</v>
      </c>
      <c r="K75" s="3">
        <v>25</v>
      </c>
    </row>
    <row r="76" spans="1:11">
      <c r="A76" s="3" t="s">
        <v>449</v>
      </c>
      <c r="B76" s="3">
        <v>156</v>
      </c>
      <c r="C76" s="3">
        <v>120</v>
      </c>
      <c r="D76" s="3">
        <v>4020</v>
      </c>
      <c r="E76" s="3">
        <v>164</v>
      </c>
      <c r="F76" s="3">
        <v>3988</v>
      </c>
      <c r="G76" s="3">
        <v>4036</v>
      </c>
      <c r="H76" s="3">
        <v>116</v>
      </c>
      <c r="I76" s="3">
        <v>3980</v>
      </c>
      <c r="J76" s="3">
        <v>25</v>
      </c>
      <c r="K76" s="3">
        <v>25</v>
      </c>
    </row>
    <row r="77" spans="1:11">
      <c r="A77" s="3" t="s">
        <v>450</v>
      </c>
      <c r="B77" s="3">
        <v>88</v>
      </c>
      <c r="C77" s="3">
        <v>184</v>
      </c>
      <c r="D77" s="3">
        <v>3952</v>
      </c>
      <c r="E77" s="3">
        <v>244</v>
      </c>
      <c r="F77" s="3">
        <v>3920</v>
      </c>
      <c r="G77" s="3">
        <v>3944</v>
      </c>
      <c r="H77" s="3">
        <v>40</v>
      </c>
      <c r="I77" s="3">
        <v>3900</v>
      </c>
      <c r="J77" s="3">
        <v>25</v>
      </c>
      <c r="K77" s="3">
        <v>24</v>
      </c>
    </row>
    <row r="78" spans="1:11">
      <c r="A78" s="3" t="s">
        <v>451</v>
      </c>
      <c r="B78" s="3">
        <v>224</v>
      </c>
      <c r="C78" s="3">
        <v>152</v>
      </c>
      <c r="D78" s="3">
        <v>3928</v>
      </c>
      <c r="E78" s="3">
        <v>192</v>
      </c>
      <c r="F78" s="3">
        <v>3892</v>
      </c>
      <c r="G78" s="3">
        <v>4068</v>
      </c>
      <c r="H78" s="3">
        <v>188</v>
      </c>
      <c r="I78" s="3">
        <v>4012</v>
      </c>
      <c r="J78" s="3">
        <v>24</v>
      </c>
      <c r="K78" s="3">
        <v>25</v>
      </c>
    </row>
    <row r="79" spans="1:11">
      <c r="A79" s="3" t="s">
        <v>452</v>
      </c>
      <c r="B79" s="5">
        <v>76</v>
      </c>
      <c r="C79" s="3">
        <v>148</v>
      </c>
      <c r="D79" s="3">
        <v>3936</v>
      </c>
      <c r="E79" s="3">
        <v>200</v>
      </c>
      <c r="F79" s="3">
        <v>3904</v>
      </c>
      <c r="G79" s="3">
        <v>3908</v>
      </c>
      <c r="H79" s="3">
        <v>28</v>
      </c>
      <c r="I79" s="3">
        <v>3852</v>
      </c>
      <c r="J79" s="3">
        <v>25</v>
      </c>
      <c r="K79" s="3">
        <v>24</v>
      </c>
    </row>
    <row r="80" spans="1:11">
      <c r="A80" s="3" t="s">
        <v>453</v>
      </c>
      <c r="B80" s="5">
        <v>136</v>
      </c>
      <c r="C80" s="3">
        <v>148</v>
      </c>
      <c r="D80" s="3">
        <v>3984</v>
      </c>
      <c r="E80" s="3">
        <v>196</v>
      </c>
      <c r="F80" s="3">
        <v>3960</v>
      </c>
      <c r="G80" s="3">
        <v>3904</v>
      </c>
      <c r="H80" s="3">
        <v>84</v>
      </c>
      <c r="I80" s="3">
        <v>3852</v>
      </c>
      <c r="J80" s="3">
        <v>25</v>
      </c>
      <c r="K80" s="3">
        <v>24</v>
      </c>
    </row>
    <row r="81" spans="1:11">
      <c r="A81" s="3" t="s">
        <v>454</v>
      </c>
      <c r="B81" s="3">
        <v>176</v>
      </c>
      <c r="C81" s="3">
        <v>108</v>
      </c>
      <c r="D81" s="3">
        <v>4044</v>
      </c>
      <c r="E81" s="3">
        <v>160</v>
      </c>
      <c r="F81" s="3">
        <v>4008</v>
      </c>
      <c r="G81" s="3">
        <v>4032</v>
      </c>
      <c r="H81" s="3">
        <v>136</v>
      </c>
      <c r="I81" s="3">
        <v>3976</v>
      </c>
      <c r="J81" s="3">
        <v>25</v>
      </c>
      <c r="K81" s="3">
        <v>25</v>
      </c>
    </row>
    <row r="82" spans="1:11">
      <c r="A82" s="3" t="s">
        <v>455</v>
      </c>
      <c r="B82" s="3">
        <v>152</v>
      </c>
      <c r="C82" s="3">
        <v>68</v>
      </c>
      <c r="D82" s="3">
        <v>4016</v>
      </c>
      <c r="E82" s="3">
        <v>112</v>
      </c>
      <c r="F82" s="3">
        <v>3984</v>
      </c>
      <c r="G82" s="3">
        <v>3984</v>
      </c>
      <c r="H82" s="3">
        <v>104</v>
      </c>
      <c r="I82" s="3">
        <v>3932</v>
      </c>
      <c r="J82" s="3">
        <v>25</v>
      </c>
      <c r="K82" s="3">
        <v>25</v>
      </c>
    </row>
    <row r="83" spans="1:11">
      <c r="A83" s="3" t="s">
        <v>456</v>
      </c>
      <c r="B83" s="3">
        <v>232</v>
      </c>
      <c r="C83" s="3">
        <v>40</v>
      </c>
      <c r="D83" s="3">
        <v>3944</v>
      </c>
      <c r="E83" s="3">
        <v>104</v>
      </c>
      <c r="F83" s="3">
        <v>3904</v>
      </c>
      <c r="G83" s="3">
        <v>3964</v>
      </c>
      <c r="H83" s="3">
        <v>196</v>
      </c>
      <c r="I83" s="3">
        <v>3912</v>
      </c>
      <c r="J83" s="3">
        <v>24</v>
      </c>
      <c r="K83" s="3">
        <v>25</v>
      </c>
    </row>
    <row r="84" spans="1:11">
      <c r="A84" s="3" t="s">
        <v>457</v>
      </c>
      <c r="B84" s="3">
        <v>148</v>
      </c>
      <c r="C84" s="3">
        <v>76</v>
      </c>
      <c r="D84" s="3">
        <v>4012</v>
      </c>
      <c r="E84" s="3">
        <v>124</v>
      </c>
      <c r="F84" s="3">
        <v>3988</v>
      </c>
      <c r="G84" s="3">
        <v>4000</v>
      </c>
      <c r="H84" s="3">
        <v>112</v>
      </c>
      <c r="I84" s="3">
        <v>3936</v>
      </c>
      <c r="J84" s="3">
        <v>25</v>
      </c>
      <c r="K84" s="3">
        <v>25</v>
      </c>
    </row>
    <row r="85" spans="1:11">
      <c r="A85" s="3" t="s">
        <v>458</v>
      </c>
      <c r="B85" s="3">
        <v>192</v>
      </c>
      <c r="C85" s="3">
        <v>180</v>
      </c>
      <c r="D85" s="3">
        <v>3892</v>
      </c>
      <c r="E85" s="3">
        <v>224</v>
      </c>
      <c r="F85" s="3">
        <v>3856</v>
      </c>
      <c r="G85" s="3">
        <v>3932</v>
      </c>
      <c r="H85" s="3">
        <v>144</v>
      </c>
      <c r="I85" s="3">
        <v>3892</v>
      </c>
      <c r="J85" s="3">
        <v>24</v>
      </c>
      <c r="K85" s="3">
        <v>24</v>
      </c>
    </row>
    <row r="86" spans="1:11">
      <c r="A86" s="3" t="s">
        <v>459</v>
      </c>
      <c r="B86" s="3">
        <v>184</v>
      </c>
      <c r="C86" s="3">
        <v>52</v>
      </c>
      <c r="D86" s="3">
        <v>3892</v>
      </c>
      <c r="E86" s="3">
        <v>44</v>
      </c>
      <c r="F86" s="3">
        <v>3932</v>
      </c>
      <c r="G86" s="3">
        <v>3908</v>
      </c>
      <c r="H86" s="3">
        <v>216</v>
      </c>
      <c r="I86" s="3">
        <v>3920</v>
      </c>
      <c r="J86" s="3">
        <v>24</v>
      </c>
      <c r="K86" s="3">
        <v>25</v>
      </c>
    </row>
    <row r="87" spans="1:11">
      <c r="A87" s="3" t="s">
        <v>460</v>
      </c>
      <c r="B87" s="3">
        <v>120</v>
      </c>
      <c r="C87" s="3">
        <v>184</v>
      </c>
      <c r="D87" s="3">
        <v>3976</v>
      </c>
      <c r="E87" s="3">
        <v>160</v>
      </c>
      <c r="F87" s="3">
        <v>4012</v>
      </c>
      <c r="G87" s="3">
        <v>4032</v>
      </c>
      <c r="H87" s="3">
        <v>148</v>
      </c>
      <c r="I87" s="3">
        <v>4048</v>
      </c>
      <c r="J87" s="3">
        <v>25</v>
      </c>
      <c r="K87" s="3">
        <v>25</v>
      </c>
    </row>
    <row r="88" spans="1:11">
      <c r="A88" s="3" t="s">
        <v>461</v>
      </c>
      <c r="B88" s="3">
        <v>152</v>
      </c>
      <c r="C88" s="3">
        <v>88</v>
      </c>
      <c r="D88" s="3">
        <v>4008</v>
      </c>
      <c r="E88" s="3">
        <v>80</v>
      </c>
      <c r="F88" s="3">
        <v>4048</v>
      </c>
      <c r="G88" s="3">
        <v>3948</v>
      </c>
      <c r="H88" s="3">
        <v>180</v>
      </c>
      <c r="I88" s="3">
        <v>3964</v>
      </c>
      <c r="J88" s="3">
        <v>25</v>
      </c>
      <c r="K88" s="3">
        <v>25</v>
      </c>
    </row>
    <row r="89" spans="1:11">
      <c r="A89" s="3" t="s">
        <v>462</v>
      </c>
      <c r="B89" s="3">
        <v>92</v>
      </c>
      <c r="C89" s="3">
        <v>184</v>
      </c>
      <c r="D89" s="3">
        <v>3956</v>
      </c>
      <c r="E89" s="3">
        <v>168</v>
      </c>
      <c r="F89" s="3">
        <v>4004</v>
      </c>
      <c r="G89" s="3">
        <v>4036</v>
      </c>
      <c r="H89" s="3">
        <v>128</v>
      </c>
      <c r="I89" s="3">
        <v>4056</v>
      </c>
      <c r="J89" s="3">
        <v>25</v>
      </c>
      <c r="K89" s="3">
        <v>25</v>
      </c>
    </row>
    <row r="90" spans="1:11">
      <c r="A90" s="3" t="s">
        <v>463</v>
      </c>
      <c r="B90" s="3">
        <v>188</v>
      </c>
      <c r="C90" s="3">
        <v>44</v>
      </c>
      <c r="D90" s="3">
        <v>3884</v>
      </c>
      <c r="E90" s="3">
        <v>40</v>
      </c>
      <c r="F90" s="3">
        <v>3924</v>
      </c>
      <c r="G90" s="3">
        <v>3904</v>
      </c>
      <c r="H90" s="3">
        <v>220</v>
      </c>
      <c r="I90" s="3">
        <v>3920</v>
      </c>
      <c r="J90" s="3">
        <v>24</v>
      </c>
      <c r="K90" s="3">
        <v>25</v>
      </c>
    </row>
    <row r="91" spans="1:11">
      <c r="A91" s="3" t="s">
        <v>464</v>
      </c>
      <c r="B91" s="3">
        <v>188</v>
      </c>
      <c r="C91" s="3">
        <v>96</v>
      </c>
      <c r="D91" s="3">
        <v>3888</v>
      </c>
      <c r="E91" s="3">
        <v>76</v>
      </c>
      <c r="F91" s="3">
        <v>3924</v>
      </c>
      <c r="G91" s="3">
        <v>3948</v>
      </c>
      <c r="H91" s="3">
        <v>208</v>
      </c>
      <c r="I91" s="3">
        <v>3960</v>
      </c>
      <c r="J91" s="3">
        <v>24</v>
      </c>
      <c r="K91" s="3">
        <v>25</v>
      </c>
    </row>
    <row r="92" spans="1:11">
      <c r="A92" s="3" t="s">
        <v>465</v>
      </c>
      <c r="B92" s="3">
        <v>88</v>
      </c>
      <c r="C92" s="3">
        <v>200</v>
      </c>
      <c r="D92" s="3">
        <v>3944</v>
      </c>
      <c r="E92" s="3">
        <v>196</v>
      </c>
      <c r="F92" s="3">
        <v>3972</v>
      </c>
      <c r="G92" s="3">
        <v>3896</v>
      </c>
      <c r="H92" s="3">
        <v>116</v>
      </c>
      <c r="I92" s="3">
        <v>3908</v>
      </c>
      <c r="J92" s="3">
        <v>25</v>
      </c>
      <c r="K92" s="3">
        <v>24</v>
      </c>
    </row>
    <row r="93" spans="1:11">
      <c r="A93" s="3" t="s">
        <v>466</v>
      </c>
      <c r="B93" s="3">
        <v>76</v>
      </c>
      <c r="C93" s="3">
        <v>128</v>
      </c>
      <c r="D93" s="3">
        <v>3948</v>
      </c>
      <c r="E93" s="3">
        <v>108</v>
      </c>
      <c r="F93" s="3">
        <v>3984</v>
      </c>
      <c r="G93" s="3">
        <v>3980</v>
      </c>
      <c r="H93" s="3">
        <v>112</v>
      </c>
      <c r="I93" s="3">
        <v>3996</v>
      </c>
      <c r="J93" s="3">
        <v>25</v>
      </c>
      <c r="K93" s="3">
        <v>25</v>
      </c>
    </row>
    <row r="94" spans="1:11">
      <c r="A94" s="3" t="s">
        <v>467</v>
      </c>
      <c r="B94" s="3">
        <v>132</v>
      </c>
      <c r="C94" s="3">
        <v>108</v>
      </c>
      <c r="D94" s="3">
        <v>3984</v>
      </c>
      <c r="E94" s="3">
        <v>96</v>
      </c>
      <c r="F94" s="3">
        <v>4024</v>
      </c>
      <c r="G94" s="3">
        <v>3972</v>
      </c>
      <c r="H94" s="3">
        <v>152</v>
      </c>
      <c r="I94" s="3">
        <v>3976</v>
      </c>
      <c r="J94" s="3">
        <v>25</v>
      </c>
      <c r="K94" s="3">
        <v>25</v>
      </c>
    </row>
    <row r="95" spans="1:11">
      <c r="A95" s="3" t="s">
        <v>468</v>
      </c>
      <c r="B95" s="3">
        <v>144</v>
      </c>
      <c r="C95" s="3">
        <v>184</v>
      </c>
      <c r="D95" s="3">
        <v>4004</v>
      </c>
      <c r="E95" s="3">
        <v>164</v>
      </c>
      <c r="F95" s="3">
        <v>4036</v>
      </c>
      <c r="G95" s="3">
        <v>4032</v>
      </c>
      <c r="H95" s="3">
        <v>164</v>
      </c>
      <c r="I95" s="3">
        <v>4048</v>
      </c>
      <c r="J95" s="3">
        <v>25</v>
      </c>
      <c r="K95" s="3">
        <v>25</v>
      </c>
    </row>
    <row r="96" spans="1:11">
      <c r="A96" s="3" t="s">
        <v>469</v>
      </c>
      <c r="B96" s="3">
        <v>68</v>
      </c>
      <c r="C96" s="3">
        <v>196</v>
      </c>
      <c r="D96" s="3">
        <v>3916</v>
      </c>
      <c r="E96" s="3">
        <v>180</v>
      </c>
      <c r="F96" s="3">
        <v>3960</v>
      </c>
      <c r="G96" s="3">
        <v>3892</v>
      </c>
      <c r="H96" s="3">
        <v>96</v>
      </c>
      <c r="I96" s="3">
        <v>3904</v>
      </c>
      <c r="J96" s="3">
        <v>25</v>
      </c>
      <c r="K96" s="3">
        <v>24</v>
      </c>
    </row>
    <row r="97" spans="1:11">
      <c r="A97" s="3" t="s">
        <v>470</v>
      </c>
      <c r="B97" s="3">
        <v>152</v>
      </c>
      <c r="C97" s="3">
        <v>144</v>
      </c>
      <c r="D97" s="3">
        <v>4008</v>
      </c>
      <c r="E97" s="3">
        <v>128</v>
      </c>
      <c r="F97" s="3">
        <v>4048</v>
      </c>
      <c r="G97" s="3">
        <v>4008</v>
      </c>
      <c r="H97" s="3">
        <v>168</v>
      </c>
      <c r="I97" s="3">
        <v>4012</v>
      </c>
      <c r="J97" s="3">
        <v>25</v>
      </c>
      <c r="K97" s="3">
        <v>25</v>
      </c>
    </row>
    <row r="98" spans="1:11">
      <c r="A98" s="3" t="s">
        <v>471</v>
      </c>
      <c r="B98" s="3">
        <v>72</v>
      </c>
      <c r="C98" s="3">
        <v>200</v>
      </c>
      <c r="D98" s="3">
        <v>3928</v>
      </c>
      <c r="E98" s="3">
        <v>176</v>
      </c>
      <c r="F98" s="3">
        <v>3960</v>
      </c>
      <c r="G98" s="3">
        <v>3896</v>
      </c>
      <c r="H98" s="3">
        <v>88</v>
      </c>
      <c r="I98" s="3">
        <v>3904</v>
      </c>
      <c r="J98" s="3">
        <v>25</v>
      </c>
      <c r="K98" s="3">
        <v>24</v>
      </c>
    </row>
    <row r="99" spans="1:11">
      <c r="A99" s="3" t="s">
        <v>472</v>
      </c>
      <c r="B99" s="3">
        <v>44</v>
      </c>
      <c r="C99" s="3">
        <v>56</v>
      </c>
      <c r="D99" s="3">
        <v>3904</v>
      </c>
      <c r="E99" s="3">
        <v>40</v>
      </c>
      <c r="F99" s="3">
        <v>3940</v>
      </c>
      <c r="G99" s="3">
        <v>3916</v>
      </c>
      <c r="H99" s="3">
        <v>60</v>
      </c>
      <c r="I99" s="3">
        <v>3936</v>
      </c>
      <c r="J99" s="3">
        <v>25</v>
      </c>
      <c r="K99" s="3">
        <v>25</v>
      </c>
    </row>
    <row r="100" spans="1:11">
      <c r="A100" s="3" t="s">
        <v>473</v>
      </c>
      <c r="B100" s="3">
        <v>104</v>
      </c>
      <c r="C100" s="3">
        <v>188</v>
      </c>
      <c r="D100" s="3">
        <v>3964</v>
      </c>
      <c r="E100" s="3">
        <v>188</v>
      </c>
      <c r="F100" s="3">
        <v>4012</v>
      </c>
      <c r="G100" s="3">
        <v>4056</v>
      </c>
      <c r="H100" s="3">
        <v>132</v>
      </c>
      <c r="I100" s="3">
        <v>4064</v>
      </c>
      <c r="J100" s="3">
        <v>25</v>
      </c>
      <c r="K100" s="3">
        <v>25</v>
      </c>
    </row>
    <row r="101" spans="1:11">
      <c r="A101" s="3" t="s">
        <v>474</v>
      </c>
      <c r="B101" s="3">
        <v>124</v>
      </c>
      <c r="C101" s="3">
        <v>104</v>
      </c>
      <c r="D101" s="3">
        <v>3980</v>
      </c>
      <c r="E101" s="3">
        <v>80</v>
      </c>
      <c r="F101" s="3">
        <v>4020</v>
      </c>
      <c r="G101" s="3">
        <v>3964</v>
      </c>
      <c r="H101" s="3">
        <v>156</v>
      </c>
      <c r="I101" s="3">
        <v>3972</v>
      </c>
      <c r="J101" s="3">
        <v>25</v>
      </c>
      <c r="K101" s="3">
        <v>25</v>
      </c>
    </row>
    <row r="102" spans="1:11">
      <c r="A102" s="3" t="s">
        <v>475</v>
      </c>
      <c r="B102" s="3">
        <v>136</v>
      </c>
      <c r="C102" s="3">
        <v>184</v>
      </c>
      <c r="D102" s="3">
        <v>3996</v>
      </c>
      <c r="E102" s="3">
        <v>164</v>
      </c>
      <c r="F102" s="3">
        <v>4036</v>
      </c>
      <c r="G102" s="3">
        <v>4036</v>
      </c>
      <c r="H102" s="3">
        <v>172</v>
      </c>
      <c r="I102" s="3">
        <v>4060</v>
      </c>
      <c r="J102" s="3">
        <v>25</v>
      </c>
      <c r="K102" s="3">
        <v>25</v>
      </c>
    </row>
    <row r="103" spans="1:11">
      <c r="A103" s="3" t="s">
        <v>476</v>
      </c>
      <c r="B103" s="3">
        <v>84</v>
      </c>
      <c r="C103" s="3">
        <v>76</v>
      </c>
      <c r="D103" s="3">
        <v>3944</v>
      </c>
      <c r="E103" s="3">
        <v>60</v>
      </c>
      <c r="F103" s="3">
        <v>3980</v>
      </c>
      <c r="G103" s="3">
        <v>3948</v>
      </c>
      <c r="H103" s="3">
        <v>112</v>
      </c>
      <c r="I103" s="3">
        <v>3952</v>
      </c>
      <c r="J103" s="3">
        <v>25</v>
      </c>
      <c r="K103" s="3">
        <v>25</v>
      </c>
    </row>
    <row r="104" spans="1:11">
      <c r="A104" s="3" t="s">
        <v>477</v>
      </c>
      <c r="B104" s="3">
        <v>100</v>
      </c>
      <c r="C104" s="3">
        <v>156</v>
      </c>
      <c r="D104" s="3">
        <v>3956</v>
      </c>
      <c r="E104" s="3">
        <v>140</v>
      </c>
      <c r="F104" s="3">
        <v>3980</v>
      </c>
      <c r="G104" s="3">
        <v>4012</v>
      </c>
      <c r="H104" s="3">
        <v>116</v>
      </c>
      <c r="I104" s="3">
        <v>4020</v>
      </c>
      <c r="J104" s="3">
        <v>25</v>
      </c>
      <c r="K104" s="3">
        <v>25</v>
      </c>
    </row>
    <row r="105" spans="1:11">
      <c r="A105" s="3" t="s">
        <v>478</v>
      </c>
      <c r="B105" s="3">
        <v>48</v>
      </c>
      <c r="C105" s="3">
        <v>92</v>
      </c>
      <c r="D105" s="3">
        <v>3912</v>
      </c>
      <c r="E105" s="3">
        <v>84</v>
      </c>
      <c r="F105" s="3">
        <v>3948</v>
      </c>
      <c r="G105" s="3">
        <v>3952</v>
      </c>
      <c r="H105" s="3">
        <v>80</v>
      </c>
      <c r="I105" s="3">
        <v>3968</v>
      </c>
      <c r="J105" s="3">
        <v>25</v>
      </c>
      <c r="K105" s="3">
        <v>25</v>
      </c>
    </row>
    <row r="106" spans="1:11">
      <c r="A106" s="3" t="s">
        <v>479</v>
      </c>
      <c r="B106" s="3">
        <v>168</v>
      </c>
      <c r="C106" s="3">
        <v>164</v>
      </c>
      <c r="D106" s="3">
        <v>3864</v>
      </c>
      <c r="E106" s="3">
        <v>148</v>
      </c>
      <c r="F106" s="3">
        <v>3892</v>
      </c>
      <c r="G106" s="3">
        <v>4016</v>
      </c>
      <c r="H106" s="3">
        <v>184</v>
      </c>
      <c r="I106" s="3">
        <v>4036</v>
      </c>
      <c r="J106" s="3">
        <v>24</v>
      </c>
      <c r="K106" s="3">
        <v>25</v>
      </c>
    </row>
    <row r="107" spans="1:11">
      <c r="A107" s="3" t="s">
        <v>480</v>
      </c>
      <c r="B107" s="3">
        <v>84</v>
      </c>
      <c r="C107" s="3">
        <v>100</v>
      </c>
      <c r="D107" s="3">
        <v>3952</v>
      </c>
      <c r="E107" s="3">
        <v>88</v>
      </c>
      <c r="F107" s="3">
        <v>3988</v>
      </c>
      <c r="G107" s="3">
        <v>3964</v>
      </c>
      <c r="H107" s="3">
        <v>116</v>
      </c>
      <c r="I107" s="3">
        <v>3972</v>
      </c>
      <c r="J107" s="3">
        <v>25</v>
      </c>
      <c r="K107" s="3">
        <v>25</v>
      </c>
    </row>
    <row r="108" spans="1:11">
      <c r="A108" s="3" t="s">
        <v>481</v>
      </c>
      <c r="B108" s="3">
        <v>148</v>
      </c>
      <c r="C108" s="3">
        <v>140</v>
      </c>
      <c r="D108" s="3">
        <v>4000</v>
      </c>
      <c r="E108" s="3">
        <v>128</v>
      </c>
      <c r="F108" s="3">
        <v>4052</v>
      </c>
      <c r="G108" s="3">
        <v>4004</v>
      </c>
      <c r="H108" s="3">
        <v>168</v>
      </c>
      <c r="I108" s="3">
        <v>4008</v>
      </c>
      <c r="J108" s="3">
        <v>25</v>
      </c>
      <c r="K108" s="3">
        <v>25</v>
      </c>
    </row>
    <row r="109" spans="1:11">
      <c r="A109" s="3" t="s">
        <v>482</v>
      </c>
      <c r="B109" s="3">
        <v>132</v>
      </c>
      <c r="C109" s="3">
        <v>152</v>
      </c>
      <c r="D109" s="3">
        <v>3988</v>
      </c>
      <c r="E109" s="3">
        <v>140</v>
      </c>
      <c r="F109" s="3">
        <v>4028</v>
      </c>
      <c r="G109" s="3">
        <v>4012</v>
      </c>
      <c r="H109" s="3">
        <v>156</v>
      </c>
      <c r="I109" s="3">
        <v>4028</v>
      </c>
      <c r="J109" s="3">
        <v>25</v>
      </c>
      <c r="K109" s="3">
        <v>25</v>
      </c>
    </row>
  </sheetData>
  <pageMargins left="0.7875" right="0.7875" top="1.05277777777778" bottom="1.05277777777778" header="0.7875" footer="0.7875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2"/>
  <sheetViews>
    <sheetView workbookViewId="0">
      <selection activeCell="A11" sqref="A11:J22"/>
    </sheetView>
  </sheetViews>
  <sheetFormatPr defaultColWidth="9" defaultRowHeight="12.75"/>
  <cols>
    <col min="1" max="1" width="43.247619047619" customWidth="1"/>
    <col min="2" max="2" width="4.47619047619048" customWidth="1"/>
    <col min="3" max="17" width="11.5238095238095"/>
    <col min="18" max="18" width="12.8571428571429"/>
    <col min="19" max="1025" width="11.5238095238095"/>
  </cols>
  <sheetData>
    <row r="1" spans="1:9">
      <c r="A1" t="s">
        <v>483</v>
      </c>
      <c r="B1">
        <v>135</v>
      </c>
      <c r="C1">
        <v>65</v>
      </c>
      <c r="D1">
        <v>32</v>
      </c>
      <c r="E1">
        <v>3991</v>
      </c>
      <c r="F1">
        <v>4044</v>
      </c>
      <c r="G1">
        <v>164</v>
      </c>
      <c r="H1">
        <v>41</v>
      </c>
      <c r="I1">
        <v>41</v>
      </c>
    </row>
    <row r="2" spans="1:9">
      <c r="A2" t="s">
        <v>484</v>
      </c>
      <c r="B2">
        <v>144</v>
      </c>
      <c r="C2">
        <v>116</v>
      </c>
      <c r="D2">
        <v>52</v>
      </c>
      <c r="E2">
        <v>4036</v>
      </c>
      <c r="F2">
        <v>3972</v>
      </c>
      <c r="G2">
        <v>200</v>
      </c>
      <c r="H2">
        <v>41</v>
      </c>
      <c r="I2">
        <v>40</v>
      </c>
    </row>
    <row r="3" spans="1:9">
      <c r="A3" t="s">
        <v>485</v>
      </c>
      <c r="B3">
        <v>69</v>
      </c>
      <c r="C3">
        <v>115</v>
      </c>
      <c r="D3">
        <v>102</v>
      </c>
      <c r="E3">
        <v>4001</v>
      </c>
      <c r="F3">
        <v>3960</v>
      </c>
      <c r="G3">
        <v>78</v>
      </c>
      <c r="H3">
        <v>25</v>
      </c>
      <c r="I3">
        <v>25</v>
      </c>
    </row>
    <row r="4" spans="1:9">
      <c r="A4" t="s">
        <v>486</v>
      </c>
      <c r="B4">
        <v>123</v>
      </c>
      <c r="C4">
        <v>94</v>
      </c>
      <c r="D4">
        <v>164</v>
      </c>
      <c r="E4">
        <v>3991</v>
      </c>
      <c r="F4">
        <v>4016</v>
      </c>
      <c r="G4">
        <v>57</v>
      </c>
      <c r="H4">
        <v>25</v>
      </c>
      <c r="I4">
        <v>25</v>
      </c>
    </row>
    <row r="5" spans="1:9">
      <c r="A5" t="s">
        <v>487</v>
      </c>
      <c r="B5">
        <v>292</v>
      </c>
      <c r="C5">
        <v>28</v>
      </c>
      <c r="D5">
        <v>84</v>
      </c>
      <c r="E5">
        <v>4044</v>
      </c>
      <c r="F5">
        <v>4024</v>
      </c>
      <c r="G5">
        <v>236</v>
      </c>
      <c r="H5">
        <v>42</v>
      </c>
      <c r="I5">
        <v>39</v>
      </c>
    </row>
    <row r="6" spans="1:9">
      <c r="A6" t="s">
        <v>488</v>
      </c>
      <c r="B6">
        <v>243</v>
      </c>
      <c r="C6">
        <v>61</v>
      </c>
      <c r="D6">
        <v>41</v>
      </c>
      <c r="E6">
        <v>3992</v>
      </c>
      <c r="F6">
        <v>4071</v>
      </c>
      <c r="G6">
        <v>276</v>
      </c>
      <c r="H6">
        <v>41</v>
      </c>
      <c r="I6">
        <v>40</v>
      </c>
    </row>
    <row r="7" spans="1:9">
      <c r="A7" t="s">
        <v>489</v>
      </c>
      <c r="B7">
        <v>98</v>
      </c>
      <c r="C7">
        <v>57</v>
      </c>
      <c r="D7">
        <v>28</v>
      </c>
      <c r="E7">
        <v>3932</v>
      </c>
      <c r="F7">
        <v>3961</v>
      </c>
      <c r="G7">
        <v>143</v>
      </c>
      <c r="H7">
        <v>25</v>
      </c>
      <c r="I7">
        <v>25</v>
      </c>
    </row>
    <row r="8" spans="1:9">
      <c r="A8" t="s">
        <v>490</v>
      </c>
      <c r="B8">
        <v>208</v>
      </c>
      <c r="C8">
        <v>72</v>
      </c>
      <c r="D8">
        <v>124</v>
      </c>
      <c r="E8">
        <v>3956</v>
      </c>
      <c r="F8">
        <v>3928</v>
      </c>
      <c r="G8">
        <v>144</v>
      </c>
      <c r="H8">
        <v>25</v>
      </c>
      <c r="I8">
        <v>24</v>
      </c>
    </row>
    <row r="10" ht="89.25" spans="1:17">
      <c r="A10" s="1" t="s">
        <v>1</v>
      </c>
      <c r="B10" s="1" t="s">
        <v>2</v>
      </c>
      <c r="C10" s="1" t="s">
        <v>3</v>
      </c>
      <c r="D10" s="1" t="s">
        <v>4</v>
      </c>
      <c r="E10" s="1" t="s">
        <v>5</v>
      </c>
      <c r="F10" s="1" t="s">
        <v>6</v>
      </c>
      <c r="G10" s="1" t="s">
        <v>7</v>
      </c>
      <c r="H10" s="1" t="s">
        <v>8</v>
      </c>
      <c r="I10" s="1" t="s">
        <v>9</v>
      </c>
      <c r="J10" s="1" t="s">
        <v>10</v>
      </c>
      <c r="K10" s="1" t="s">
        <v>491</v>
      </c>
      <c r="L10" s="1" t="s">
        <v>492</v>
      </c>
      <c r="M10" s="1" t="s">
        <v>493</v>
      </c>
      <c r="N10" s="1" t="s">
        <v>494</v>
      </c>
      <c r="O10" s="1" t="s">
        <v>495</v>
      </c>
      <c r="P10" s="1" t="s">
        <v>496</v>
      </c>
      <c r="Q10" s="1" t="s">
        <v>497</v>
      </c>
    </row>
    <row r="11" spans="1:17">
      <c r="A11">
        <v>44</v>
      </c>
      <c r="B11">
        <v>88</v>
      </c>
      <c r="C11">
        <v>3912</v>
      </c>
      <c r="D11">
        <v>84</v>
      </c>
      <c r="E11">
        <v>3936</v>
      </c>
      <c r="F11">
        <v>3944</v>
      </c>
      <c r="G11">
        <v>56</v>
      </c>
      <c r="H11">
        <v>3948</v>
      </c>
      <c r="I11">
        <f t="shared" ref="I11:I22" si="0">P11</f>
        <v>25</v>
      </c>
      <c r="J11">
        <f t="shared" ref="J11:J22" si="1">Q11</f>
        <v>25</v>
      </c>
      <c r="K11">
        <f t="shared" ref="K11:K22" si="2">(A11-C11)^2+(B11-D11)^2</f>
        <v>14961440</v>
      </c>
      <c r="L11">
        <f t="shared" ref="L11:L22" si="3">(A11-G11)^2+(B11-H11)^2</f>
        <v>14899744</v>
      </c>
      <c r="M11">
        <f t="shared" ref="M11:M22" si="4">SQRT(K11)</f>
        <v>3868.00206825177</v>
      </c>
      <c r="N11">
        <f t="shared" ref="N11:N22" si="5">SQRT(L11)</f>
        <v>3860.01865280467</v>
      </c>
      <c r="O11">
        <v>160</v>
      </c>
      <c r="P11">
        <f t="shared" ref="P11:P22" si="6">ROUND(M11/$O11,0)+1</f>
        <v>25</v>
      </c>
      <c r="Q11">
        <f t="shared" ref="Q11:Q22" si="7">ROUND(N11/$O11,0)+1</f>
        <v>25</v>
      </c>
    </row>
    <row r="12" spans="1:17">
      <c r="A12">
        <v>176</v>
      </c>
      <c r="B12">
        <v>172</v>
      </c>
      <c r="C12">
        <v>3896</v>
      </c>
      <c r="D12">
        <v>160</v>
      </c>
      <c r="E12">
        <v>3920</v>
      </c>
      <c r="F12">
        <v>4012</v>
      </c>
      <c r="G12">
        <v>192</v>
      </c>
      <c r="H12">
        <v>4024</v>
      </c>
      <c r="I12">
        <f t="shared" si="0"/>
        <v>24</v>
      </c>
      <c r="J12">
        <f t="shared" si="1"/>
        <v>25</v>
      </c>
      <c r="K12">
        <f t="shared" si="2"/>
        <v>13838544</v>
      </c>
      <c r="L12">
        <f t="shared" si="3"/>
        <v>14838160</v>
      </c>
      <c r="M12">
        <f t="shared" si="4"/>
        <v>3720.01935478836</v>
      </c>
      <c r="N12">
        <f t="shared" si="5"/>
        <v>3852.03322934785</v>
      </c>
      <c r="O12">
        <v>160</v>
      </c>
      <c r="P12">
        <f t="shared" si="6"/>
        <v>24</v>
      </c>
      <c r="Q12">
        <f t="shared" si="7"/>
        <v>25</v>
      </c>
    </row>
    <row r="13" spans="1:17">
      <c r="A13">
        <v>100</v>
      </c>
      <c r="B13">
        <v>112</v>
      </c>
      <c r="C13">
        <v>3976</v>
      </c>
      <c r="D13">
        <v>88</v>
      </c>
      <c r="E13">
        <v>4000</v>
      </c>
      <c r="F13">
        <v>3960</v>
      </c>
      <c r="G13">
        <v>108</v>
      </c>
      <c r="H13">
        <v>3960</v>
      </c>
      <c r="I13">
        <f t="shared" si="0"/>
        <v>25</v>
      </c>
      <c r="J13">
        <f t="shared" si="1"/>
        <v>25</v>
      </c>
      <c r="K13">
        <f t="shared" si="2"/>
        <v>15023952</v>
      </c>
      <c r="L13">
        <f t="shared" si="3"/>
        <v>14807168</v>
      </c>
      <c r="M13">
        <f t="shared" si="4"/>
        <v>3876.07430269338</v>
      </c>
      <c r="N13">
        <f t="shared" si="5"/>
        <v>3848.00831599933</v>
      </c>
      <c r="O13">
        <v>160</v>
      </c>
      <c r="P13">
        <f t="shared" si="6"/>
        <v>25</v>
      </c>
      <c r="Q13">
        <f t="shared" si="7"/>
        <v>25</v>
      </c>
    </row>
    <row r="14" spans="1:17">
      <c r="A14">
        <v>44</v>
      </c>
      <c r="B14">
        <v>68</v>
      </c>
      <c r="C14">
        <v>3920</v>
      </c>
      <c r="D14">
        <v>64</v>
      </c>
      <c r="E14">
        <v>3948</v>
      </c>
      <c r="F14">
        <v>3920</v>
      </c>
      <c r="G14">
        <v>64</v>
      </c>
      <c r="H14">
        <v>3932</v>
      </c>
      <c r="I14">
        <f t="shared" si="0"/>
        <v>25</v>
      </c>
      <c r="J14">
        <f t="shared" si="1"/>
        <v>25</v>
      </c>
      <c r="K14">
        <f t="shared" si="2"/>
        <v>15023392</v>
      </c>
      <c r="L14">
        <f t="shared" si="3"/>
        <v>14930896</v>
      </c>
      <c r="M14">
        <f t="shared" si="4"/>
        <v>3876.00206398294</v>
      </c>
      <c r="N14">
        <f t="shared" si="5"/>
        <v>3864.0517594877</v>
      </c>
      <c r="O14">
        <v>160</v>
      </c>
      <c r="P14">
        <f t="shared" si="6"/>
        <v>25</v>
      </c>
      <c r="Q14">
        <f t="shared" si="7"/>
        <v>25</v>
      </c>
    </row>
    <row r="15" spans="1:17">
      <c r="A15">
        <v>40</v>
      </c>
      <c r="B15">
        <v>68</v>
      </c>
      <c r="C15">
        <v>3916</v>
      </c>
      <c r="D15">
        <v>60</v>
      </c>
      <c r="E15">
        <v>3944</v>
      </c>
      <c r="F15">
        <v>3920</v>
      </c>
      <c r="G15">
        <v>64</v>
      </c>
      <c r="H15">
        <v>3920</v>
      </c>
      <c r="I15">
        <f t="shared" si="0"/>
        <v>25</v>
      </c>
      <c r="J15">
        <f t="shared" si="1"/>
        <v>25</v>
      </c>
      <c r="K15">
        <f t="shared" si="2"/>
        <v>15023440</v>
      </c>
      <c r="L15">
        <f t="shared" si="3"/>
        <v>14838480</v>
      </c>
      <c r="M15">
        <f t="shared" si="4"/>
        <v>3876.00825592516</v>
      </c>
      <c r="N15">
        <f t="shared" si="5"/>
        <v>3852.07476562956</v>
      </c>
      <c r="O15">
        <v>160</v>
      </c>
      <c r="P15">
        <f t="shared" si="6"/>
        <v>25</v>
      </c>
      <c r="Q15">
        <f t="shared" si="7"/>
        <v>25</v>
      </c>
    </row>
    <row r="16" spans="1:17">
      <c r="A16">
        <v>72</v>
      </c>
      <c r="B16">
        <v>172</v>
      </c>
      <c r="C16">
        <v>3936</v>
      </c>
      <c r="D16">
        <v>168</v>
      </c>
      <c r="E16">
        <v>3964</v>
      </c>
      <c r="F16">
        <v>3860</v>
      </c>
      <c r="G16">
        <v>88</v>
      </c>
      <c r="H16">
        <v>3864</v>
      </c>
      <c r="I16">
        <f t="shared" si="0"/>
        <v>25</v>
      </c>
      <c r="J16">
        <f t="shared" si="1"/>
        <v>24</v>
      </c>
      <c r="K16">
        <f t="shared" si="2"/>
        <v>14930512</v>
      </c>
      <c r="L16">
        <f t="shared" si="3"/>
        <v>13631120</v>
      </c>
      <c r="M16">
        <f t="shared" si="4"/>
        <v>3864.00207039282</v>
      </c>
      <c r="N16">
        <f t="shared" si="5"/>
        <v>3692.03466939302</v>
      </c>
      <c r="O16">
        <v>160</v>
      </c>
      <c r="P16">
        <f t="shared" si="6"/>
        <v>25</v>
      </c>
      <c r="Q16">
        <f t="shared" si="7"/>
        <v>24</v>
      </c>
    </row>
    <row r="17" spans="1:17">
      <c r="A17">
        <v>172</v>
      </c>
      <c r="B17">
        <v>184</v>
      </c>
      <c r="C17">
        <v>3876</v>
      </c>
      <c r="D17">
        <v>172</v>
      </c>
      <c r="E17">
        <v>3912</v>
      </c>
      <c r="F17">
        <v>3880</v>
      </c>
      <c r="G17">
        <v>188</v>
      </c>
      <c r="H17">
        <v>3884</v>
      </c>
      <c r="I17">
        <f t="shared" si="0"/>
        <v>24</v>
      </c>
      <c r="J17">
        <f t="shared" si="1"/>
        <v>24</v>
      </c>
      <c r="K17">
        <f t="shared" si="2"/>
        <v>13719760</v>
      </c>
      <c r="L17">
        <f t="shared" si="3"/>
        <v>13690256</v>
      </c>
      <c r="M17">
        <f t="shared" si="4"/>
        <v>3704.01943839392</v>
      </c>
      <c r="N17">
        <f t="shared" si="5"/>
        <v>3700.03459443287</v>
      </c>
      <c r="O17">
        <v>160</v>
      </c>
      <c r="P17">
        <f t="shared" si="6"/>
        <v>24</v>
      </c>
      <c r="Q17">
        <f t="shared" si="7"/>
        <v>24</v>
      </c>
    </row>
    <row r="18" spans="1:17">
      <c r="A18">
        <v>108</v>
      </c>
      <c r="B18">
        <v>68</v>
      </c>
      <c r="C18">
        <v>3984</v>
      </c>
      <c r="D18">
        <v>60</v>
      </c>
      <c r="E18">
        <v>4012</v>
      </c>
      <c r="F18">
        <v>3916</v>
      </c>
      <c r="G18">
        <v>132</v>
      </c>
      <c r="H18">
        <v>3924</v>
      </c>
      <c r="I18">
        <f t="shared" si="0"/>
        <v>25</v>
      </c>
      <c r="J18">
        <f t="shared" si="1"/>
        <v>25</v>
      </c>
      <c r="K18">
        <f t="shared" si="2"/>
        <v>15023440</v>
      </c>
      <c r="L18">
        <f t="shared" si="3"/>
        <v>14869312</v>
      </c>
      <c r="M18">
        <f t="shared" si="4"/>
        <v>3876.00825592516</v>
      </c>
      <c r="N18">
        <f t="shared" si="5"/>
        <v>3856.07468807335</v>
      </c>
      <c r="O18">
        <v>160</v>
      </c>
      <c r="P18">
        <f t="shared" si="6"/>
        <v>25</v>
      </c>
      <c r="Q18">
        <f t="shared" si="7"/>
        <v>25</v>
      </c>
    </row>
    <row r="19" spans="1:17">
      <c r="A19">
        <v>100</v>
      </c>
      <c r="B19">
        <v>188</v>
      </c>
      <c r="C19">
        <v>3984</v>
      </c>
      <c r="D19">
        <v>188</v>
      </c>
      <c r="E19">
        <v>4008</v>
      </c>
      <c r="F19">
        <v>3876</v>
      </c>
      <c r="G19">
        <v>124</v>
      </c>
      <c r="H19">
        <v>3888</v>
      </c>
      <c r="I19">
        <f t="shared" si="0"/>
        <v>25</v>
      </c>
      <c r="J19">
        <f t="shared" si="1"/>
        <v>24</v>
      </c>
      <c r="K19">
        <f t="shared" si="2"/>
        <v>15085456</v>
      </c>
      <c r="L19">
        <f t="shared" si="3"/>
        <v>13690576</v>
      </c>
      <c r="M19">
        <f t="shared" si="4"/>
        <v>3884</v>
      </c>
      <c r="N19">
        <f t="shared" si="5"/>
        <v>3700.07783701911</v>
      </c>
      <c r="O19">
        <v>160</v>
      </c>
      <c r="P19">
        <f t="shared" si="6"/>
        <v>25</v>
      </c>
      <c r="Q19">
        <f t="shared" si="7"/>
        <v>24</v>
      </c>
    </row>
    <row r="20" spans="1:17">
      <c r="A20">
        <v>160</v>
      </c>
      <c r="B20">
        <v>164</v>
      </c>
      <c r="C20">
        <v>3876</v>
      </c>
      <c r="D20">
        <v>156</v>
      </c>
      <c r="E20">
        <v>3900</v>
      </c>
      <c r="F20">
        <v>4012</v>
      </c>
      <c r="G20">
        <v>176</v>
      </c>
      <c r="H20">
        <v>4016</v>
      </c>
      <c r="I20">
        <f t="shared" si="0"/>
        <v>24</v>
      </c>
      <c r="J20">
        <f t="shared" si="1"/>
        <v>25</v>
      </c>
      <c r="K20">
        <f t="shared" si="2"/>
        <v>13808720</v>
      </c>
      <c r="L20">
        <f t="shared" si="3"/>
        <v>14838160</v>
      </c>
      <c r="M20">
        <f t="shared" si="4"/>
        <v>3716.00861140014</v>
      </c>
      <c r="N20">
        <f t="shared" si="5"/>
        <v>3852.03322934785</v>
      </c>
      <c r="O20">
        <v>160</v>
      </c>
      <c r="P20">
        <f t="shared" si="6"/>
        <v>24</v>
      </c>
      <c r="Q20">
        <f t="shared" si="7"/>
        <v>25</v>
      </c>
    </row>
    <row r="21" spans="1:17">
      <c r="A21">
        <v>60</v>
      </c>
      <c r="B21">
        <v>116</v>
      </c>
      <c r="C21">
        <v>3928</v>
      </c>
      <c r="D21">
        <v>112</v>
      </c>
      <c r="E21">
        <v>3960</v>
      </c>
      <c r="F21">
        <v>3956</v>
      </c>
      <c r="G21">
        <v>80</v>
      </c>
      <c r="H21">
        <v>3972</v>
      </c>
      <c r="I21">
        <f t="shared" si="0"/>
        <v>25</v>
      </c>
      <c r="J21">
        <f t="shared" si="1"/>
        <v>25</v>
      </c>
      <c r="K21">
        <f t="shared" si="2"/>
        <v>14961440</v>
      </c>
      <c r="L21">
        <f t="shared" si="3"/>
        <v>14869136</v>
      </c>
      <c r="M21">
        <f t="shared" si="4"/>
        <v>3868.00206825177</v>
      </c>
      <c r="N21">
        <f t="shared" si="5"/>
        <v>3856.05186687109</v>
      </c>
      <c r="O21">
        <v>160</v>
      </c>
      <c r="P21">
        <f t="shared" si="6"/>
        <v>25</v>
      </c>
      <c r="Q21">
        <f t="shared" si="7"/>
        <v>25</v>
      </c>
    </row>
    <row r="22" spans="1:17">
      <c r="A22">
        <v>116</v>
      </c>
      <c r="B22">
        <v>56</v>
      </c>
      <c r="C22">
        <v>3984</v>
      </c>
      <c r="D22">
        <v>44</v>
      </c>
      <c r="E22">
        <v>4008</v>
      </c>
      <c r="F22">
        <v>3904</v>
      </c>
      <c r="G22">
        <v>128</v>
      </c>
      <c r="H22">
        <v>3908</v>
      </c>
      <c r="I22">
        <f t="shared" si="0"/>
        <v>25</v>
      </c>
      <c r="J22">
        <f t="shared" si="1"/>
        <v>25</v>
      </c>
      <c r="K22">
        <f t="shared" si="2"/>
        <v>14961568</v>
      </c>
      <c r="L22">
        <f t="shared" si="3"/>
        <v>14838048</v>
      </c>
      <c r="M22">
        <f t="shared" si="4"/>
        <v>3868.01861422615</v>
      </c>
      <c r="N22">
        <f t="shared" si="5"/>
        <v>3852.01869154344</v>
      </c>
      <c r="O22">
        <v>160</v>
      </c>
      <c r="P22">
        <f t="shared" si="6"/>
        <v>25</v>
      </c>
      <c r="Q22">
        <f t="shared" si="7"/>
        <v>25</v>
      </c>
    </row>
  </sheetData>
  <pageMargins left="0.7875" right="0.7875" top="1.05277777777778" bottom="1.05277777777778" header="0.7875" footer="0.7875"/>
  <pageSetup paperSize="9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LibreOffice/6.0.7.3$Linux_X86_64 LibreOffice_project/00m0$Build-3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trainingData</vt:lpstr>
      <vt:lpstr>Original</vt:lpstr>
      <vt:lpstr>Plasma+RestoreByWater</vt:lpstr>
      <vt:lpstr>RestoreByWater</vt:lpstr>
      <vt:lpstr>RestoreBy1.00%HF</vt:lpstr>
      <vt:lpstr>RestoreBy0.30%HF</vt:lpstr>
      <vt:lpstr>RestoreBy0.10%HF</vt:lpstr>
      <vt:lpstr>Macro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utkarsh</cp:lastModifiedBy>
  <cp:revision>14</cp:revision>
  <dcterms:created xsi:type="dcterms:W3CDTF">2019-10-01T07:12:00Z</dcterms:created>
  <dcterms:modified xsi:type="dcterms:W3CDTF">2020-02-20T14:34:45Z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1033-11.1.0.8865</vt:lpwstr>
  </property>
</Properties>
</file>