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0" yWindow="0" windowWidth="19280" windowHeight="13560"/>
  </bookViews>
  <sheets>
    <sheet name="Sheet1" sheetId="1" r:id="rId1"/>
    <sheet name="Sheet2" sheetId="2" r:id="rId2"/>
    <sheet name="Sheet3" sheetId="3" r:id="rId3"/>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 i="3" l="1"/>
  <c r="E2" i="3"/>
  <c r="E3" i="3"/>
  <c r="E4" i="3"/>
  <c r="E5" i="3"/>
  <c r="E6" i="3"/>
  <c r="E7" i="3"/>
  <c r="E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C1" i="2"/>
  <c r="C2" i="2"/>
  <c r="C3" i="2"/>
  <c r="C4" i="2"/>
  <c r="C5" i="2"/>
  <c r="C6" i="2"/>
  <c r="C7" i="2"/>
  <c r="C8" i="2"/>
  <c r="C9" i="2"/>
  <c r="C10" i="2"/>
  <c r="C11" i="2"/>
  <c r="C12" i="2"/>
  <c r="C13" i="2"/>
  <c r="C14" i="2"/>
  <c r="C15" i="2"/>
  <c r="C16" i="2"/>
  <c r="C17" i="2"/>
  <c r="C18" i="2"/>
  <c r="C19" i="2"/>
  <c r="C20" i="2"/>
  <c r="C21" i="2"/>
  <c r="C22" i="2"/>
  <c r="C23" i="2"/>
  <c r="C24" i="2"/>
  <c r="C25" i="2"/>
  <c r="C26" i="2"/>
  <c r="C27" i="2"/>
  <c r="C28" i="2"/>
  <c r="C29" i="2"/>
  <c r="C30" i="2"/>
  <c r="C31" i="2"/>
  <c r="C32" i="2"/>
  <c r="C33" i="2"/>
  <c r="C34" i="2"/>
  <c r="C35" i="2"/>
  <c r="C36" i="2"/>
  <c r="C37" i="2"/>
  <c r="C38" i="2"/>
  <c r="C39" i="2"/>
  <c r="C40" i="2"/>
  <c r="C41" i="2"/>
  <c r="C42" i="2"/>
  <c r="C43" i="2"/>
  <c r="C44" i="2"/>
  <c r="C45" i="2"/>
  <c r="C46" i="2"/>
  <c r="C47" i="2"/>
  <c r="C48" i="2"/>
  <c r="C49" i="2"/>
  <c r="C50" i="2"/>
  <c r="C51" i="2"/>
  <c r="C52" i="2"/>
  <c r="C53" i="2"/>
  <c r="C54" i="2"/>
  <c r="C55" i="2"/>
  <c r="C56" i="2"/>
  <c r="C57" i="2"/>
  <c r="C58" i="2"/>
  <c r="C59" i="2"/>
  <c r="C60" i="2"/>
  <c r="C61" i="2"/>
  <c r="C62" i="2"/>
  <c r="C63" i="2"/>
  <c r="C64" i="2"/>
  <c r="C65" i="2"/>
  <c r="C66" i="2"/>
  <c r="C67" i="2"/>
  <c r="C68" i="2"/>
  <c r="C69" i="2"/>
  <c r="C70" i="2"/>
  <c r="C71" i="2"/>
  <c r="C72" i="2"/>
  <c r="C73" i="2"/>
  <c r="C74" i="2"/>
  <c r="C75" i="2"/>
  <c r="C76" i="2"/>
  <c r="C77" i="2"/>
  <c r="C78" i="2"/>
  <c r="C79" i="2"/>
  <c r="C80" i="2"/>
  <c r="C81" i="2"/>
  <c r="C82" i="2"/>
  <c r="C83" i="2"/>
  <c r="C84" i="2"/>
  <c r="C85" i="2"/>
  <c r="C86" i="2"/>
  <c r="C87" i="2"/>
  <c r="C88" i="2"/>
  <c r="C89" i="2"/>
  <c r="C90" i="2"/>
  <c r="C91" i="2"/>
  <c r="C92" i="2"/>
  <c r="C93" i="2"/>
  <c r="C94" i="2"/>
  <c r="C95" i="2"/>
</calcChain>
</file>

<file path=xl/sharedStrings.xml><?xml version="1.0" encoding="utf-8"?>
<sst xmlns="http://schemas.openxmlformats.org/spreadsheetml/2006/main" count="423" uniqueCount="421">
  <si>
    <t>PIDS_A</t>
  </si>
  <si>
    <t>Supported PIDs [01-20]</t>
  </si>
  <si>
    <t>STATUS</t>
  </si>
  <si>
    <t>Status since DTCs cleared</t>
  </si>
  <si>
    <t>FREEZE_DTC</t>
  </si>
  <si>
    <t>DTC that triggered the freeze frame</t>
  </si>
  <si>
    <t>FUEL_STATUS</t>
  </si>
  <si>
    <t>Fuel System Status</t>
  </si>
  <si>
    <t>ENGINE_LOAD</t>
  </si>
  <si>
    <t>Calculated Engine Load</t>
  </si>
  <si>
    <t>COOLANT_TEMP</t>
  </si>
  <si>
    <t>Engine Coolant Temperature</t>
  </si>
  <si>
    <t>SHORT_FUEL_TRIM_1</t>
  </si>
  <si>
    <t>Short Term Fuel Trim - Bank 1</t>
  </si>
  <si>
    <t>LONG_FUEL_TRIM_1</t>
  </si>
  <si>
    <t>Long Term Fuel Trim - Bank 1</t>
  </si>
  <si>
    <t>SHORT_FUEL_TRIM_2</t>
  </si>
  <si>
    <t>Short Term Fuel Trim - Bank 2</t>
  </si>
  <si>
    <t>LONG_FUEL_TRIM_2</t>
  </si>
  <si>
    <t>Long Term Fuel Trim - Bank 2</t>
  </si>
  <si>
    <t>0A</t>
  </si>
  <si>
    <t>FUEL_PRESSURE</t>
  </si>
  <si>
    <t>Fuel Pressure</t>
  </si>
  <si>
    <t>0B</t>
  </si>
  <si>
    <t>INTAKE_PRESSURE</t>
  </si>
  <si>
    <t>Intake Manifold Pressure</t>
  </si>
  <si>
    <t>0C</t>
  </si>
  <si>
    <t>RPM</t>
  </si>
  <si>
    <t>Engine RPM</t>
  </si>
  <si>
    <t>0D</t>
  </si>
  <si>
    <t>SPEED</t>
  </si>
  <si>
    <t>Vehicle Speed</t>
  </si>
  <si>
    <t>0E</t>
  </si>
  <si>
    <t>TIMING_ADVANCE</t>
  </si>
  <si>
    <t>Timing Advance</t>
  </si>
  <si>
    <t>0F</t>
  </si>
  <si>
    <t>INTAKE_TEMP</t>
  </si>
  <si>
    <t>Intake Air Temp</t>
  </si>
  <si>
    <t>MAF</t>
  </si>
  <si>
    <t>Air Flow Rate (MAF)</t>
  </si>
  <si>
    <t>THROTTLE_POS</t>
  </si>
  <si>
    <t>Throttle Position</t>
  </si>
  <si>
    <t>AIR_STATUS</t>
  </si>
  <si>
    <t>Secondary Air Status</t>
  </si>
  <si>
    <t>O2_SENSORS</t>
  </si>
  <si>
    <t>O2 Sensors Present</t>
  </si>
  <si>
    <t>O2_B1S1</t>
  </si>
  <si>
    <t>O2: Bank 1 - Sensor 1 Voltage</t>
  </si>
  <si>
    <t>O2_B1S2</t>
  </si>
  <si>
    <t>O2: Bank 1 - Sensor 2 Voltage</t>
  </si>
  <si>
    <t>O2_B1S3</t>
  </si>
  <si>
    <t>O2: Bank 1 - Sensor 3 Voltage</t>
  </si>
  <si>
    <t>O2_B1S4</t>
  </si>
  <si>
    <t>O2: Bank 1 - Sensor 4 Voltage</t>
  </si>
  <si>
    <t>O2_B2S1</t>
  </si>
  <si>
    <t>O2: Bank 2 - Sensor 1 Voltage</t>
  </si>
  <si>
    <t>O2_B2S2</t>
  </si>
  <si>
    <t>O2: Bank 2 - Sensor 2 Voltage</t>
  </si>
  <si>
    <t>1A</t>
  </si>
  <si>
    <t>O2_B2S3</t>
  </si>
  <si>
    <t>O2: Bank 2 - Sensor 3 Voltage</t>
  </si>
  <si>
    <t>1B</t>
  </si>
  <si>
    <t>O2_B2S4</t>
  </si>
  <si>
    <t>O2: Bank 2 - Sensor 4 Voltage</t>
  </si>
  <si>
    <t>1C</t>
  </si>
  <si>
    <t>OBD_COMPLIANCE</t>
  </si>
  <si>
    <t>OBD Standards Compliance</t>
  </si>
  <si>
    <t>1D</t>
  </si>
  <si>
    <t>O2_SENSORS_ALT</t>
  </si>
  <si>
    <t>O2 Sensors Present (alternate)</t>
  </si>
  <si>
    <t>1E</t>
  </si>
  <si>
    <t>AUX_INPUT_STATUS</t>
  </si>
  <si>
    <t>Auxiliary input status (power take off)</t>
  </si>
  <si>
    <t>1F</t>
  </si>
  <si>
    <t>RUN_TIME</t>
  </si>
  <si>
    <t>Engine Run Time</t>
  </si>
  <si>
    <t>PIDS_B</t>
  </si>
  <si>
    <t>Supported PIDs [21-40]</t>
  </si>
  <si>
    <t>DISTANCE_W_MIL</t>
  </si>
  <si>
    <t>Distance Traveled with MIL on</t>
  </si>
  <si>
    <t>FUEL_RAIL_PRESSURE_VAC</t>
  </si>
  <si>
    <t>Fuel Rail Pressure (relative to vacuum)</t>
  </si>
  <si>
    <t>FUEL_RAIL_PRESSURE_DIRECT</t>
  </si>
  <si>
    <t>Fuel Rail Pressure (direct inject)</t>
  </si>
  <si>
    <t>O2_S1_WR_VOLTAGE</t>
  </si>
  <si>
    <t>02 Sensor 1 WR Lambda Voltage</t>
  </si>
  <si>
    <t>O2_S2_WR_VOLTAGE</t>
  </si>
  <si>
    <t>02 Sensor 2 WR Lambda Voltage</t>
  </si>
  <si>
    <t>O2_S3_WR_VOLTAGE</t>
  </si>
  <si>
    <t>02 Sensor 3 WR Lambda Voltage</t>
  </si>
  <si>
    <t>O2_S4_WR_VOLTAGE</t>
  </si>
  <si>
    <t>02 Sensor 4 WR Lambda Voltage</t>
  </si>
  <si>
    <t>O2_S5_WR_VOLTAGE</t>
  </si>
  <si>
    <t>02 Sensor 5 WR Lambda Voltage</t>
  </si>
  <si>
    <t>O2_S6_WR_VOLTAGE</t>
  </si>
  <si>
    <t>02 Sensor 6 WR Lambda Voltage</t>
  </si>
  <si>
    <t>2A</t>
  </si>
  <si>
    <t>O2_S7_WR_VOLTAGE</t>
  </si>
  <si>
    <t>02 Sensor 7 WR Lambda Voltage</t>
  </si>
  <si>
    <t>2B</t>
  </si>
  <si>
    <t>O2_S8_WR_VOLTAGE</t>
  </si>
  <si>
    <t>02 Sensor 8 WR Lambda Voltage</t>
  </si>
  <si>
    <t>2C</t>
  </si>
  <si>
    <t>COMMANDED_EGR</t>
  </si>
  <si>
    <t>Commanded EGR</t>
  </si>
  <si>
    <t>2D</t>
  </si>
  <si>
    <t>EGR_ERROR</t>
  </si>
  <si>
    <t>EGR Error</t>
  </si>
  <si>
    <t>2E</t>
  </si>
  <si>
    <t>EVAPORATIVE_PURGE</t>
  </si>
  <si>
    <t>Commanded Evaporative Purge</t>
  </si>
  <si>
    <t>2F</t>
  </si>
  <si>
    <t>FUEL_LEVEL</t>
  </si>
  <si>
    <t>Fuel Level Input</t>
  </si>
  <si>
    <t>WARMUPS_SINCE_DTC_CLEAR</t>
  </si>
  <si>
    <t>Number of warm-ups since codes cleared</t>
  </si>
  <si>
    <t>DISTANCE_SINCE_DTC_CLEAR</t>
  </si>
  <si>
    <t>Distance traveled since codes cleared</t>
  </si>
  <si>
    <t>EVAP_VAPOR_PRESSURE</t>
  </si>
  <si>
    <t>Evaporative system vapor pressure</t>
  </si>
  <si>
    <t>BAROMETRIC_PRESSURE</t>
  </si>
  <si>
    <t>Barometric Pressure</t>
  </si>
  <si>
    <t>O2_S1_WR_CURRENT</t>
  </si>
  <si>
    <t>02 Sensor 1 WR Lambda Current</t>
  </si>
  <si>
    <t>O2_S2_WR_CURRENT</t>
  </si>
  <si>
    <t>02 Sensor 2 WR Lambda Current</t>
  </si>
  <si>
    <t>O2_S3_WR_CURRENT</t>
  </si>
  <si>
    <t>02 Sensor 3 WR Lambda Current</t>
  </si>
  <si>
    <t>O2_S4_WR_CURRENT</t>
  </si>
  <si>
    <t>02 Sensor 4 WR Lambda Current</t>
  </si>
  <si>
    <t>O2_S5_WR_CURRENT</t>
  </si>
  <si>
    <t>02 Sensor 5 WR Lambda Current</t>
  </si>
  <si>
    <t>O2_S6_WR_CURRENT</t>
  </si>
  <si>
    <t>02 Sensor 6 WR Lambda Current</t>
  </si>
  <si>
    <t>3A</t>
  </si>
  <si>
    <t>O2_S7_WR_CURRENT</t>
  </si>
  <si>
    <t>02 Sensor 7 WR Lambda Current</t>
  </si>
  <si>
    <t>3B</t>
  </si>
  <si>
    <t>O2_S8_WR_CURRENT</t>
  </si>
  <si>
    <t>02 Sensor 8 WR Lambda Current</t>
  </si>
  <si>
    <t>3C</t>
  </si>
  <si>
    <t>CATALYST_TEMP_B1S1</t>
  </si>
  <si>
    <t>Catalyst Temperature: Bank 1 - Sensor 1</t>
  </si>
  <si>
    <t>3D</t>
  </si>
  <si>
    <t>CATALYST_TEMP_B2S1</t>
  </si>
  <si>
    <t>Catalyst Temperature: Bank 2 - Sensor 1</t>
  </si>
  <si>
    <t>3E</t>
  </si>
  <si>
    <t>CATALYST_TEMP_B1S2</t>
  </si>
  <si>
    <t>Catalyst Temperature: Bank 1 - Sensor 2</t>
  </si>
  <si>
    <t>3F</t>
  </si>
  <si>
    <t>CATALYST_TEMP_B2S2</t>
  </si>
  <si>
    <t>Catalyst Temperature: Bank 2 - Sensor 2</t>
  </si>
  <si>
    <t>PIDS_C</t>
  </si>
  <si>
    <t>Supported PIDs [41-60]</t>
  </si>
  <si>
    <t>STATUS_DRIVE_CYCLE</t>
  </si>
  <si>
    <t>Monitor status this drive cycle</t>
  </si>
  <si>
    <t>CONTROL_MODULE_VOLTAGE</t>
  </si>
  <si>
    <t>Control module voltage</t>
  </si>
  <si>
    <t>ABSOLUTE_LOAD</t>
  </si>
  <si>
    <t>Absolute load value</t>
  </si>
  <si>
    <t>COMMANDED_EQUIV_RATIO</t>
  </si>
  <si>
    <t>Commanded equivalence ratio</t>
  </si>
  <si>
    <t>RELATIVE_THROTTLE_POS</t>
  </si>
  <si>
    <t>Relative throttle position</t>
  </si>
  <si>
    <t>AMBIANT_AIR_TEMP</t>
  </si>
  <si>
    <t>Ambient air temperature</t>
  </si>
  <si>
    <t>THROTTLE_POS_B</t>
  </si>
  <si>
    <t>Absolute throttle position B</t>
  </si>
  <si>
    <t>THROTTLE_POS_C</t>
  </si>
  <si>
    <t>Absolute throttle position C</t>
  </si>
  <si>
    <t>ACCELERATOR_POS_D</t>
  </si>
  <si>
    <t>Accelerator pedal position D</t>
  </si>
  <si>
    <t>4A</t>
  </si>
  <si>
    <t>ACCELERATOR_POS_E</t>
  </si>
  <si>
    <t>Accelerator pedal position E</t>
  </si>
  <si>
    <t>4B</t>
  </si>
  <si>
    <t>ACCELERATOR_POS_F</t>
  </si>
  <si>
    <t>Accelerator pedal position F</t>
  </si>
  <si>
    <t>4C</t>
  </si>
  <si>
    <t>THROTTLE_ACTUATOR</t>
  </si>
  <si>
    <t>Commanded throttle actuator</t>
  </si>
  <si>
    <t>4D</t>
  </si>
  <si>
    <t>RUN_TIME_MIL</t>
  </si>
  <si>
    <t>Time run with MIL on</t>
  </si>
  <si>
    <t>4E</t>
  </si>
  <si>
    <t>TIME_SINCE_DTC_CLEARED</t>
  </si>
  <si>
    <t>Time since trouble codes cleared</t>
  </si>
  <si>
    <t>4F</t>
  </si>
  <si>
    <t>unsupported</t>
  </si>
  <si>
    <t>MAX_MAF</t>
  </si>
  <si>
    <t>Maximum value for mass air flow sensor</t>
  </si>
  <si>
    <t>FUEL_TYPE</t>
  </si>
  <si>
    <t>Fuel Type</t>
  </si>
  <si>
    <t>ETHANOL_PERCENT</t>
  </si>
  <si>
    <t>Ethanol Fuel Percent</t>
  </si>
  <si>
    <t>EVAP_VAPOR_PRESSURE_ABS</t>
  </si>
  <si>
    <t>Absolute Evap system Vapor Pressure</t>
  </si>
  <si>
    <t>EVAP_VAPOR_PRESSURE_ALT</t>
  </si>
  <si>
    <t>Evap system vapor pressure</t>
  </si>
  <si>
    <t>SHORT_O2_TRIM_B1</t>
  </si>
  <si>
    <t>Short term secondary O2 trim - Bank 1</t>
  </si>
  <si>
    <t>LONG_O2_TRIM_B1</t>
  </si>
  <si>
    <t>Long term secondary O2 trim - Bank 1</t>
  </si>
  <si>
    <t>SHORT_O2_TRIM_B2</t>
  </si>
  <si>
    <t>Short term secondary O2 trim - Bank 2</t>
  </si>
  <si>
    <t>LONG_O2_TRIM_B2</t>
  </si>
  <si>
    <t>Long term secondary O2 trim - Bank 2</t>
  </si>
  <si>
    <t>FUEL_RAIL_PRESSURE_ABS</t>
  </si>
  <si>
    <t>Fuel rail pressure (absolute)</t>
  </si>
  <si>
    <t>5A</t>
  </si>
  <si>
    <t>RELATIVE_ACCEL_POS</t>
  </si>
  <si>
    <t>Relative accelerator pedal position</t>
  </si>
  <si>
    <t>5B</t>
  </si>
  <si>
    <t>HYBRID_BATTERY_REMAINING</t>
  </si>
  <si>
    <t>Hybrid battery pack remaining life</t>
  </si>
  <si>
    <t>5C</t>
  </si>
  <si>
    <t>OIL_TEMP</t>
  </si>
  <si>
    <t>Engine oil temperature</t>
  </si>
  <si>
    <t>5D</t>
  </si>
  <si>
    <t>FUEL_INJECT_TIMING</t>
  </si>
  <si>
    <t>Fuel injection timing</t>
  </si>
  <si>
    <t>5E</t>
  </si>
  <si>
    <t>FUEL_RATE</t>
  </si>
  <si>
    <t>Engine fuel rate</t>
  </si>
  <si>
    <t>'PIDS_A'</t>
  </si>
  <si>
    <t>'STATUS'</t>
  </si>
  <si>
    <t>'FREEZE_DTC'</t>
  </si>
  <si>
    <t>'FUEL_STATUS'</t>
  </si>
  <si>
    <t>'ENGINE_LOAD'</t>
  </si>
  <si>
    <t>'COOLANT_TEMP'</t>
  </si>
  <si>
    <t>'SHORT_FUEL_TRIM_1'</t>
  </si>
  <si>
    <t>'LONG_FUEL_TRIM_1'</t>
  </si>
  <si>
    <t>'SHORT_FUEL_TRIM_2'</t>
  </si>
  <si>
    <t>'LONG_FUEL_TRIM_2'</t>
  </si>
  <si>
    <t>'FUEL_PRESSURE'</t>
  </si>
  <si>
    <t>'INTAKE_PRESSURE'</t>
  </si>
  <si>
    <t>'RPM'</t>
  </si>
  <si>
    <t>'SPEED'</t>
  </si>
  <si>
    <t>'TIMING_ADVANCE'</t>
  </si>
  <si>
    <t>'INTAKE_TEMP'</t>
  </si>
  <si>
    <t>'MAF'</t>
  </si>
  <si>
    <t>'THROTTLE_POS'</t>
  </si>
  <si>
    <t>'AIR_STATUS'</t>
  </si>
  <si>
    <t>'O2_SENSORS'</t>
  </si>
  <si>
    <t>'O2_B1S1'</t>
  </si>
  <si>
    <t>'O2_B1S2'</t>
  </si>
  <si>
    <t>'O2_B1S3'</t>
  </si>
  <si>
    <t>'O2_B1S4'</t>
  </si>
  <si>
    <t>'O2_B2S1'</t>
  </si>
  <si>
    <t>'O2_B2S2'</t>
  </si>
  <si>
    <t>'O2_B2S3'</t>
  </si>
  <si>
    <t>'O2_B2S4'</t>
  </si>
  <si>
    <t>'OBD_COMPLIANCE'</t>
  </si>
  <si>
    <t>'O2_SENSORS_ALT'</t>
  </si>
  <si>
    <t>'AUX_INPUT_STATUS'</t>
  </si>
  <si>
    <t>'RUN_TIME'</t>
  </si>
  <si>
    <t>'PIDS_B'</t>
  </si>
  <si>
    <t>'DISTANCE_W_MIL'</t>
  </si>
  <si>
    <t>'FUEL_RAIL_PRESSURE_VAC'</t>
  </si>
  <si>
    <t>'FUEL_RAIL_PRESSURE_DIRECT'</t>
  </si>
  <si>
    <t>'O2_S1_WR_VOLTAGE'</t>
  </si>
  <si>
    <t>'O2_S2_WR_VOLTAGE'</t>
  </si>
  <si>
    <t>'O2_S3_WR_VOLTAGE'</t>
  </si>
  <si>
    <t>'O2_S4_WR_VOLTAGE'</t>
  </si>
  <si>
    <t>'O2_S5_WR_VOLTAGE'</t>
  </si>
  <si>
    <t>'O2_S6_WR_VOLTAGE'</t>
  </si>
  <si>
    <t>'O2_S7_WR_VOLTAGE'</t>
  </si>
  <si>
    <t>'O2_S8_WR_VOLTAGE'</t>
  </si>
  <si>
    <t>'COMMANDED_EGR'</t>
  </si>
  <si>
    <t>'EGR_ERROR'</t>
  </si>
  <si>
    <t>'EVAPORATIVE_PURGE'</t>
  </si>
  <si>
    <t>'FUEL_LEVEL'</t>
  </si>
  <si>
    <t>'WARMUPS_SINCE_DTC_CLEAR'</t>
  </si>
  <si>
    <t>'DISTANCE_SINCE_DTC_CLEAR'</t>
  </si>
  <si>
    <t>'EVAP_VAPOR_PRESSURE'</t>
  </si>
  <si>
    <t>'BAROMETRIC_PRESSURE'</t>
  </si>
  <si>
    <t>'O2_S1_WR_CURRENT'</t>
  </si>
  <si>
    <t>'O2_S2_WR_CURRENT'</t>
  </si>
  <si>
    <t>'O2_S3_WR_CURRENT'</t>
  </si>
  <si>
    <t>'O2_S4_WR_CURRENT'</t>
  </si>
  <si>
    <t>'O2_S5_WR_CURRENT'</t>
  </si>
  <si>
    <t>'O2_S6_WR_CURRENT'</t>
  </si>
  <si>
    <t>'O2_S7_WR_CURRENT'</t>
  </si>
  <si>
    <t>'O2_S8_WR_CURRENT'</t>
  </si>
  <si>
    <t>'CATALYST_TEMP_B1S1'</t>
  </si>
  <si>
    <t>'CATALYST_TEMP_B2S1'</t>
  </si>
  <si>
    <t>'CATALYST_TEMP_B1S2'</t>
  </si>
  <si>
    <t>'CATALYST_TEMP_B2S2'</t>
  </si>
  <si>
    <t>'PIDS_C'</t>
  </si>
  <si>
    <t>'STATUS_DRIVE_CYCLE'</t>
  </si>
  <si>
    <t>'CONTROL_MODULE_VOLTAGE'</t>
  </si>
  <si>
    <t>'ABSOLUTE_LOAD'</t>
  </si>
  <si>
    <t>'COMMANDED_EQUIV_RATIO'</t>
  </si>
  <si>
    <t>'RELATIVE_THROTTLE_POS'</t>
  </si>
  <si>
    <t>'AMBIANT_AIR_TEMP'</t>
  </si>
  <si>
    <t>'THROTTLE_POS_B'</t>
  </si>
  <si>
    <t>'THROTTLE_POS_C'</t>
  </si>
  <si>
    <t>'ACCELERATOR_POS_D'</t>
  </si>
  <si>
    <t>'ACCELERATOR_POS_E'</t>
  </si>
  <si>
    <t>'ACCELERATOR_POS_F'</t>
  </si>
  <si>
    <t>'THROTTLE_ACTUATOR'</t>
  </si>
  <si>
    <t>'RUN_TIME_MIL'</t>
  </si>
  <si>
    <t>'TIME_SINCE_DTC_CLEARED'</t>
  </si>
  <si>
    <t>'unsupported'</t>
  </si>
  <si>
    <t>'MAX_MAF'</t>
  </si>
  <si>
    <t>'FUEL_TYPE'</t>
  </si>
  <si>
    <t>'ETHANOL_PERCENT'</t>
  </si>
  <si>
    <t>'EVAP_VAPOR_PRESSURE_ABS'</t>
  </si>
  <si>
    <t>'EVAP_VAPOR_PRESSURE_ALT'</t>
  </si>
  <si>
    <t>'SHORT_O2_TRIM_B1'</t>
  </si>
  <si>
    <t>'LONG_O2_TRIM_B1'</t>
  </si>
  <si>
    <t>'SHORT_O2_TRIM_B2'</t>
  </si>
  <si>
    <t>'LONG_O2_TRIM_B2'</t>
  </si>
  <si>
    <t>'FUEL_RAIL_PRESSURE_ABS'</t>
  </si>
  <si>
    <t>'RELATIVE_ACCEL_POS'</t>
  </si>
  <si>
    <t>'HYBRID_BATTERY_REMAINING'</t>
  </si>
  <si>
    <t>'OIL_TEMP'</t>
  </si>
  <si>
    <t>'FUEL_INJECT_TIMING'</t>
  </si>
  <si>
    <t>'FUEL_RATE'</t>
  </si>
  <si>
    <t>'Supported PIDs [01-20]'</t>
  </si>
  <si>
    <t>'Status since DTCs cleared'</t>
  </si>
  <si>
    <t>'DTC that triggered the freeze frame'</t>
  </si>
  <si>
    <t>'Fuel System Status'</t>
  </si>
  <si>
    <t>'Calculated Engine Load'</t>
  </si>
  <si>
    <t>'Engine Coolant Temperature'</t>
  </si>
  <si>
    <t>'Short Term Fuel Trim - Bank 1'</t>
  </si>
  <si>
    <t>'Long Term Fuel Trim - Bank 1'</t>
  </si>
  <si>
    <t>'Short Term Fuel Trim - Bank 2'</t>
  </si>
  <si>
    <t>'Long Term Fuel Trim - Bank 2'</t>
  </si>
  <si>
    <t>'Fuel Pressure'</t>
  </si>
  <si>
    <t>'Intake Manifold Pressure'</t>
  </si>
  <si>
    <t>'Engine RPM'</t>
  </si>
  <si>
    <t>'Vehicle Speed'</t>
  </si>
  <si>
    <t>'Timing Advance'</t>
  </si>
  <si>
    <t>'Intake Air Temp'</t>
  </si>
  <si>
    <t>'Air Flow Rate (MAF)'</t>
  </si>
  <si>
    <t>'Throttle Position'</t>
  </si>
  <si>
    <t>'Secondary Air Status'</t>
  </si>
  <si>
    <t>'O2 Sensors Present'</t>
  </si>
  <si>
    <t>'O2: Bank 1 - Sensor 1 Voltage'</t>
  </si>
  <si>
    <t>'O2: Bank 1 - Sensor 2 Voltage'</t>
  </si>
  <si>
    <t>'O2: Bank 1 - Sensor 3 Voltage'</t>
  </si>
  <si>
    <t>'O2: Bank 1 - Sensor 4 Voltage'</t>
  </si>
  <si>
    <t>'O2: Bank 2 - Sensor 1 Voltage'</t>
  </si>
  <si>
    <t>'O2: Bank 2 - Sensor 2 Voltage'</t>
  </si>
  <si>
    <t>'O2: Bank 2 - Sensor 3 Voltage'</t>
  </si>
  <si>
    <t>'O2: Bank 2 - Sensor 4 Voltage'</t>
  </si>
  <si>
    <t>'OBD Standards Compliance'</t>
  </si>
  <si>
    <t>'O2 Sensors Present (alternate)'</t>
  </si>
  <si>
    <t>'Auxiliary input status (power take off)'</t>
  </si>
  <si>
    <t>'Engine Run Time'</t>
  </si>
  <si>
    <t>'Supported PIDs [21-40]'</t>
  </si>
  <si>
    <t>'Distance Traveled with MIL on'</t>
  </si>
  <si>
    <t>'Fuel Rail Pressure (relative to vacuum)'</t>
  </si>
  <si>
    <t>'Fuel Rail Pressure (direct inject)'</t>
  </si>
  <si>
    <t>'02 Sensor 1 WR Lambda Voltage'</t>
  </si>
  <si>
    <t>'02 Sensor 2 WR Lambda Voltage'</t>
  </si>
  <si>
    <t>'02 Sensor 3 WR Lambda Voltage'</t>
  </si>
  <si>
    <t>'02 Sensor 4 WR Lambda Voltage'</t>
  </si>
  <si>
    <t>'02 Sensor 5 WR Lambda Voltage'</t>
  </si>
  <si>
    <t>'02 Sensor 6 WR Lambda Voltage'</t>
  </si>
  <si>
    <t>'02 Sensor 7 WR Lambda Voltage'</t>
  </si>
  <si>
    <t>'02 Sensor 8 WR Lambda Voltage'</t>
  </si>
  <si>
    <t>'Commanded EGR'</t>
  </si>
  <si>
    <t>'EGR Error'</t>
  </si>
  <si>
    <t>'Commanded Evaporative Purge'</t>
  </si>
  <si>
    <t>'Fuel Level Input'</t>
  </si>
  <si>
    <t>'Number of warm-ups since codes cleared'</t>
  </si>
  <si>
    <t>'Distance traveled since codes cleared'</t>
  </si>
  <si>
    <t>'Evaporative system vapor pressure'</t>
  </si>
  <si>
    <t>'Barometric Pressure'</t>
  </si>
  <si>
    <t>'02 Sensor 1 WR Lambda Current'</t>
  </si>
  <si>
    <t>'02 Sensor 2 WR Lambda Current'</t>
  </si>
  <si>
    <t>'02 Sensor 3 WR Lambda Current'</t>
  </si>
  <si>
    <t>'02 Sensor 4 WR Lambda Current'</t>
  </si>
  <si>
    <t>'02 Sensor 5 WR Lambda Current'</t>
  </si>
  <si>
    <t>'02 Sensor 6 WR Lambda Current'</t>
  </si>
  <si>
    <t>'02 Sensor 7 WR Lambda Current'</t>
  </si>
  <si>
    <t>'02 Sensor 8 WR Lambda Current'</t>
  </si>
  <si>
    <t>'Catalyst Temperature: Bank 1 - Sensor 1'</t>
  </si>
  <si>
    <t>'Catalyst Temperature: Bank 2 - Sensor 1'</t>
  </si>
  <si>
    <t>'Catalyst Temperature: Bank 1 - Sensor 2'</t>
  </si>
  <si>
    <t>'Catalyst Temperature: Bank 2 - Sensor 2'</t>
  </si>
  <si>
    <t>'Supported PIDs [41-60]'</t>
  </si>
  <si>
    <t>'Monitor status this drive cycle'</t>
  </si>
  <si>
    <t>'Control module voltage'</t>
  </si>
  <si>
    <t>'Absolute load value'</t>
  </si>
  <si>
    <t>'Commanded equivalence ratio'</t>
  </si>
  <si>
    <t>'Relative throttle position'</t>
  </si>
  <si>
    <t>'Ambient air temperature'</t>
  </si>
  <si>
    <t>'Absolute throttle position B'</t>
  </si>
  <si>
    <t>'Absolute throttle position C'</t>
  </si>
  <si>
    <t>'Accelerator pedal position D'</t>
  </si>
  <si>
    <t>'Accelerator pedal position E'</t>
  </si>
  <si>
    <t>'Accelerator pedal position F'</t>
  </si>
  <si>
    <t>'Commanded throttle actuator'</t>
  </si>
  <si>
    <t>'Time run with MIL on'</t>
  </si>
  <si>
    <t>'Time since trouble codes cleared'</t>
  </si>
  <si>
    <t>'Maximum value for mass air flow sensor'</t>
  </si>
  <si>
    <t>'Fuel Type'</t>
  </si>
  <si>
    <t>'Ethanol Fuel Percent'</t>
  </si>
  <si>
    <t>'Absolute Evap system Vapor Pressure'</t>
  </si>
  <si>
    <t>'Evap system vapor pressure'</t>
  </si>
  <si>
    <t>'Short term secondary O2 trim - Bank 1'</t>
  </si>
  <si>
    <t>'Long term secondary O2 trim - Bank 1'</t>
  </si>
  <si>
    <t>'Short term secondary O2 trim - Bank 2'</t>
  </si>
  <si>
    <t>'Long term secondary O2 trim - Bank 2'</t>
  </si>
  <si>
    <t>'Fuel rail pressure (absolute)'</t>
  </si>
  <si>
    <t>'Relative accelerator pedal position'</t>
  </si>
  <si>
    <t>'Hybrid battery pack remaining life'</t>
  </si>
  <si>
    <t>'Engine oil temperature'</t>
  </si>
  <si>
    <t>'Fuel injection timing'</t>
  </si>
  <si>
    <t>'Engine fuel rate'</t>
  </si>
  <si>
    <t>Command</t>
  </si>
  <si>
    <t>Command Description</t>
  </si>
  <si>
    <t>Dial Type</t>
  </si>
  <si>
    <t>Min</t>
  </si>
  <si>
    <t>Max</t>
  </si>
  <si>
    <t>Increment_1</t>
  </si>
  <si>
    <t>Increment_2</t>
  </si>
  <si>
    <t>Increment_3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</si>
</sst>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numFmts>
  <fonts count="3" x14ac:knownFonts="1">
    <font>
      <sz val="11"/>
      <color theme="1"/>
      <name val="Calibri"/>
      <family val="2"/>
      <scheme val="minor"/>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23">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
    <xf numFmtId="0" fontId="0" fillId="0" borderId="0" xfId="0"/>
    <xf numFmtId="0" fontId="0" fillId="0" borderId="0" xfId="0" applyAlignment="1">
      <alignment horizontal="center"/>
    </xf>
    <xf numFmtId="164" fontId="0" fillId="0" borderId="0" xfId="0" applyNumberFormat="1"/>
  </cellXfs>
  <cellStyles count="2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7"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tabSelected="1" workbookViewId="0">
      <selection activeCell="D2" sqref="D2"/>
    </sheetView>
  </sheetViews>
  <sheetFormatPr baseColWidth="10" defaultColWidth="8.83203125" defaultRowHeight="14" x14ac:dyDescent="0"/>
  <cols>
    <col min="1" max="1" width="4.5" style="1" bestFit="1" customWidth="1"/>
    <col min="2" max="2" width="31.83203125" style="2" bestFit="1" customWidth="1"/>
    <col min="3" max="3" width="37.33203125" style="2" bestFit="1" customWidth="1"/>
    <col min="7" max="7" width="10.83203125" bestFit="1" customWidth="1"/>
    <col min="8" max="8" width="11.5" customWidth="1"/>
    <col min="9" max="9" width="10.83203125" bestFit="1" customWidth="1"/>
  </cols>
  <sheetData>
    <row r="1" spans="1:9">
      <c r="B1" s="2" t="s">
        <v>413</v>
      </c>
      <c r="C1" s="2" t="s">
        <v>414</v>
      </c>
      <c r="D1" t="s">
        <v>415</v>
      </c>
      <c r="E1" t="s">
        <v>416</v>
      </c>
      <c r="F1" t="s">
        <v>417</v>
      </c>
      <c r="G1" t="s">
        <v>418</v>
      </c>
      <c r="H1" t="s">
        <v>419</v>
      </c>
      <c r="I1" t="s">
        <v>420</v>
      </c>
    </row>
    <row r="2" spans="1:9">
      <c r="A2" s="1">
        <v>0</v>
      </c>
      <c r="B2" s="2" t="s">
        <v>0</v>
      </c>
      <c r="C2" s="2" t="s">
        <v>1</v>
      </c>
    </row>
    <row r="3" spans="1:9">
      <c r="A3" s="1">
        <v>1</v>
      </c>
      <c r="B3" s="2" t="s">
        <v>2</v>
      </c>
      <c r="C3" s="2" t="s">
        <v>3</v>
      </c>
    </row>
    <row r="4" spans="1:9">
      <c r="A4" s="1">
        <v>2</v>
      </c>
      <c r="B4" s="2" t="s">
        <v>4</v>
      </c>
      <c r="C4" s="2" t="s">
        <v>5</v>
      </c>
    </row>
    <row r="5" spans="1:9">
      <c r="A5" s="1">
        <v>3</v>
      </c>
      <c r="B5" s="2" t="s">
        <v>6</v>
      </c>
      <c r="C5" s="2" t="s">
        <v>7</v>
      </c>
    </row>
    <row r="6" spans="1:9">
      <c r="A6" s="1">
        <v>4</v>
      </c>
      <c r="B6" s="2" t="s">
        <v>8</v>
      </c>
      <c r="C6" s="2" t="s">
        <v>9</v>
      </c>
    </row>
    <row r="7" spans="1:9">
      <c r="A7" s="1">
        <v>5</v>
      </c>
      <c r="B7" s="2" t="s">
        <v>10</v>
      </c>
      <c r="C7" s="2" t="s">
        <v>11</v>
      </c>
    </row>
    <row r="8" spans="1:9">
      <c r="A8" s="1">
        <v>6</v>
      </c>
      <c r="B8" s="2" t="s">
        <v>12</v>
      </c>
      <c r="C8" s="2" t="s">
        <v>13</v>
      </c>
    </row>
    <row r="9" spans="1:9">
      <c r="A9" s="1">
        <v>7</v>
      </c>
      <c r="B9" s="2" t="s">
        <v>14</v>
      </c>
      <c r="C9" s="2" t="s">
        <v>15</v>
      </c>
    </row>
    <row r="10" spans="1:9">
      <c r="A10" s="1">
        <v>8</v>
      </c>
      <c r="B10" s="2" t="s">
        <v>16</v>
      </c>
      <c r="C10" s="2" t="s">
        <v>17</v>
      </c>
    </row>
    <row r="11" spans="1:9">
      <c r="A11" s="1">
        <v>9</v>
      </c>
      <c r="B11" s="2" t="s">
        <v>18</v>
      </c>
      <c r="C11" s="2" t="s">
        <v>19</v>
      </c>
    </row>
    <row r="12" spans="1:9">
      <c r="A12" s="1" t="s">
        <v>20</v>
      </c>
      <c r="B12" s="2" t="s">
        <v>21</v>
      </c>
      <c r="C12" s="2" t="s">
        <v>22</v>
      </c>
    </row>
    <row r="13" spans="1:9">
      <c r="A13" s="1" t="s">
        <v>23</v>
      </c>
      <c r="B13" s="2" t="s">
        <v>24</v>
      </c>
      <c r="C13" s="2" t="s">
        <v>25</v>
      </c>
    </row>
    <row r="14" spans="1:9">
      <c r="A14" s="1" t="s">
        <v>26</v>
      </c>
      <c r="B14" s="2" t="s">
        <v>27</v>
      </c>
      <c r="C14" s="2" t="s">
        <v>28</v>
      </c>
    </row>
    <row r="15" spans="1:9">
      <c r="A15" s="1" t="s">
        <v>29</v>
      </c>
      <c r="B15" s="2" t="s">
        <v>30</v>
      </c>
      <c r="C15" s="2" t="s">
        <v>31</v>
      </c>
    </row>
    <row r="16" spans="1:9">
      <c r="A16" s="1" t="s">
        <v>32</v>
      </c>
      <c r="B16" s="2" t="s">
        <v>33</v>
      </c>
      <c r="C16" s="2" t="s">
        <v>34</v>
      </c>
    </row>
    <row r="17" spans="1:3">
      <c r="A17" s="1" t="s">
        <v>35</v>
      </c>
      <c r="B17" s="2" t="s">
        <v>36</v>
      </c>
      <c r="C17" s="2" t="s">
        <v>37</v>
      </c>
    </row>
    <row r="18" spans="1:3">
      <c r="A18" s="1">
        <v>10</v>
      </c>
      <c r="B18" s="2" t="s">
        <v>38</v>
      </c>
      <c r="C18" s="2" t="s">
        <v>39</v>
      </c>
    </row>
    <row r="19" spans="1:3">
      <c r="A19" s="1">
        <v>11</v>
      </c>
      <c r="B19" s="2" t="s">
        <v>40</v>
      </c>
      <c r="C19" s="2" t="s">
        <v>41</v>
      </c>
    </row>
    <row r="20" spans="1:3">
      <c r="A20" s="1">
        <v>12</v>
      </c>
      <c r="B20" s="2" t="s">
        <v>42</v>
      </c>
      <c r="C20" s="2" t="s">
        <v>43</v>
      </c>
    </row>
    <row r="21" spans="1:3">
      <c r="A21" s="1">
        <v>13</v>
      </c>
      <c r="B21" s="2" t="s">
        <v>44</v>
      </c>
      <c r="C21" s="2" t="s">
        <v>45</v>
      </c>
    </row>
    <row r="22" spans="1:3">
      <c r="A22" s="1">
        <v>14</v>
      </c>
      <c r="B22" s="2" t="s">
        <v>46</v>
      </c>
      <c r="C22" s="2" t="s">
        <v>47</v>
      </c>
    </row>
    <row r="23" spans="1:3">
      <c r="A23" s="1">
        <v>15</v>
      </c>
      <c r="B23" s="2" t="s">
        <v>48</v>
      </c>
      <c r="C23" s="2" t="s">
        <v>49</v>
      </c>
    </row>
    <row r="24" spans="1:3">
      <c r="A24" s="1">
        <v>16</v>
      </c>
      <c r="B24" s="2" t="s">
        <v>50</v>
      </c>
      <c r="C24" s="2" t="s">
        <v>51</v>
      </c>
    </row>
    <row r="25" spans="1:3">
      <c r="A25" s="1">
        <v>17</v>
      </c>
      <c r="B25" s="2" t="s">
        <v>52</v>
      </c>
      <c r="C25" s="2" t="s">
        <v>53</v>
      </c>
    </row>
    <row r="26" spans="1:3">
      <c r="A26" s="1">
        <v>18</v>
      </c>
      <c r="B26" s="2" t="s">
        <v>54</v>
      </c>
      <c r="C26" s="2" t="s">
        <v>55</v>
      </c>
    </row>
    <row r="27" spans="1:3">
      <c r="A27" s="1">
        <v>19</v>
      </c>
      <c r="B27" s="2" t="s">
        <v>56</v>
      </c>
      <c r="C27" s="2" t="s">
        <v>57</v>
      </c>
    </row>
    <row r="28" spans="1:3">
      <c r="A28" s="1" t="s">
        <v>58</v>
      </c>
      <c r="B28" s="2" t="s">
        <v>59</v>
      </c>
      <c r="C28" s="2" t="s">
        <v>60</v>
      </c>
    </row>
    <row r="29" spans="1:3">
      <c r="A29" s="1" t="s">
        <v>61</v>
      </c>
      <c r="B29" s="2" t="s">
        <v>62</v>
      </c>
      <c r="C29" s="2" t="s">
        <v>63</v>
      </c>
    </row>
    <row r="30" spans="1:3">
      <c r="A30" s="1" t="s">
        <v>64</v>
      </c>
      <c r="B30" s="2" t="s">
        <v>65</v>
      </c>
      <c r="C30" s="2" t="s">
        <v>66</v>
      </c>
    </row>
    <row r="31" spans="1:3">
      <c r="A31" s="1" t="s">
        <v>67</v>
      </c>
      <c r="B31" s="2" t="s">
        <v>68</v>
      </c>
      <c r="C31" s="2" t="s">
        <v>69</v>
      </c>
    </row>
    <row r="32" spans="1:3">
      <c r="A32" s="1" t="s">
        <v>70</v>
      </c>
      <c r="B32" s="2" t="s">
        <v>71</v>
      </c>
      <c r="C32" s="2" t="s">
        <v>72</v>
      </c>
    </row>
    <row r="33" spans="1:3">
      <c r="A33" s="1" t="s">
        <v>73</v>
      </c>
      <c r="B33" s="2" t="s">
        <v>74</v>
      </c>
      <c r="C33" s="2" t="s">
        <v>75</v>
      </c>
    </row>
    <row r="34" spans="1:3">
      <c r="A34" s="1">
        <v>20</v>
      </c>
      <c r="B34" s="2" t="s">
        <v>76</v>
      </c>
      <c r="C34" s="2" t="s">
        <v>77</v>
      </c>
    </row>
    <row r="35" spans="1:3">
      <c r="A35" s="1">
        <v>21</v>
      </c>
      <c r="B35" s="2" t="s">
        <v>78</v>
      </c>
      <c r="C35" s="2" t="s">
        <v>79</v>
      </c>
    </row>
    <row r="36" spans="1:3">
      <c r="A36" s="1">
        <v>22</v>
      </c>
      <c r="B36" s="2" t="s">
        <v>80</v>
      </c>
      <c r="C36" s="2" t="s">
        <v>81</v>
      </c>
    </row>
    <row r="37" spans="1:3">
      <c r="A37" s="1">
        <v>23</v>
      </c>
      <c r="B37" s="2" t="s">
        <v>82</v>
      </c>
      <c r="C37" s="2" t="s">
        <v>83</v>
      </c>
    </row>
    <row r="38" spans="1:3">
      <c r="A38" s="1">
        <v>24</v>
      </c>
      <c r="B38" s="2" t="s">
        <v>84</v>
      </c>
      <c r="C38" s="2" t="s">
        <v>85</v>
      </c>
    </row>
    <row r="39" spans="1:3">
      <c r="A39" s="1">
        <v>25</v>
      </c>
      <c r="B39" s="2" t="s">
        <v>86</v>
      </c>
      <c r="C39" s="2" t="s">
        <v>87</v>
      </c>
    </row>
    <row r="40" spans="1:3">
      <c r="A40" s="1">
        <v>26</v>
      </c>
      <c r="B40" s="2" t="s">
        <v>88</v>
      </c>
      <c r="C40" s="2" t="s">
        <v>89</v>
      </c>
    </row>
    <row r="41" spans="1:3">
      <c r="A41" s="1">
        <v>27</v>
      </c>
      <c r="B41" s="2" t="s">
        <v>90</v>
      </c>
      <c r="C41" s="2" t="s">
        <v>91</v>
      </c>
    </row>
    <row r="42" spans="1:3">
      <c r="A42" s="1">
        <v>28</v>
      </c>
      <c r="B42" s="2" t="s">
        <v>92</v>
      </c>
      <c r="C42" s="2" t="s">
        <v>93</v>
      </c>
    </row>
    <row r="43" spans="1:3">
      <c r="A43" s="1">
        <v>29</v>
      </c>
      <c r="B43" s="2" t="s">
        <v>94</v>
      </c>
      <c r="C43" s="2" t="s">
        <v>95</v>
      </c>
    </row>
    <row r="44" spans="1:3">
      <c r="A44" s="1" t="s">
        <v>96</v>
      </c>
      <c r="B44" s="2" t="s">
        <v>97</v>
      </c>
      <c r="C44" s="2" t="s">
        <v>98</v>
      </c>
    </row>
    <row r="45" spans="1:3">
      <c r="A45" s="1" t="s">
        <v>99</v>
      </c>
      <c r="B45" s="2" t="s">
        <v>100</v>
      </c>
      <c r="C45" s="2" t="s">
        <v>101</v>
      </c>
    </row>
    <row r="46" spans="1:3">
      <c r="A46" s="1" t="s">
        <v>102</v>
      </c>
      <c r="B46" s="2" t="s">
        <v>103</v>
      </c>
      <c r="C46" s="2" t="s">
        <v>104</v>
      </c>
    </row>
    <row r="47" spans="1:3">
      <c r="A47" s="1" t="s">
        <v>105</v>
      </c>
      <c r="B47" s="2" t="s">
        <v>106</v>
      </c>
      <c r="C47" s="2" t="s">
        <v>107</v>
      </c>
    </row>
    <row r="48" spans="1:3">
      <c r="A48" s="1" t="s">
        <v>108</v>
      </c>
      <c r="B48" s="2" t="s">
        <v>109</v>
      </c>
      <c r="C48" s="2" t="s">
        <v>110</v>
      </c>
    </row>
    <row r="49" spans="1:3">
      <c r="A49" s="1" t="s">
        <v>111</v>
      </c>
      <c r="B49" s="2" t="s">
        <v>112</v>
      </c>
      <c r="C49" s="2" t="s">
        <v>113</v>
      </c>
    </row>
    <row r="50" spans="1:3">
      <c r="A50" s="1">
        <v>30</v>
      </c>
      <c r="B50" s="2" t="s">
        <v>114</v>
      </c>
      <c r="C50" s="2" t="s">
        <v>115</v>
      </c>
    </row>
    <row r="51" spans="1:3">
      <c r="A51" s="1">
        <v>31</v>
      </c>
      <c r="B51" s="2" t="s">
        <v>116</v>
      </c>
      <c r="C51" s="2" t="s">
        <v>117</v>
      </c>
    </row>
    <row r="52" spans="1:3">
      <c r="A52" s="1">
        <v>32</v>
      </c>
      <c r="B52" s="2" t="s">
        <v>118</v>
      </c>
      <c r="C52" s="2" t="s">
        <v>119</v>
      </c>
    </row>
    <row r="53" spans="1:3">
      <c r="A53" s="1">
        <v>33</v>
      </c>
      <c r="B53" s="2" t="s">
        <v>120</v>
      </c>
      <c r="C53" s="2" t="s">
        <v>121</v>
      </c>
    </row>
    <row r="54" spans="1:3">
      <c r="A54" s="1">
        <v>34</v>
      </c>
      <c r="B54" s="2" t="s">
        <v>122</v>
      </c>
      <c r="C54" s="2" t="s">
        <v>123</v>
      </c>
    </row>
    <row r="55" spans="1:3">
      <c r="A55" s="1">
        <v>35</v>
      </c>
      <c r="B55" s="2" t="s">
        <v>124</v>
      </c>
      <c r="C55" s="2" t="s">
        <v>125</v>
      </c>
    </row>
    <row r="56" spans="1:3">
      <c r="A56" s="1">
        <v>36</v>
      </c>
      <c r="B56" s="2" t="s">
        <v>126</v>
      </c>
      <c r="C56" s="2" t="s">
        <v>127</v>
      </c>
    </row>
    <row r="57" spans="1:3">
      <c r="A57" s="1">
        <v>37</v>
      </c>
      <c r="B57" s="2" t="s">
        <v>128</v>
      </c>
      <c r="C57" s="2" t="s">
        <v>129</v>
      </c>
    </row>
    <row r="58" spans="1:3">
      <c r="A58" s="1">
        <v>38</v>
      </c>
      <c r="B58" s="2" t="s">
        <v>130</v>
      </c>
      <c r="C58" s="2" t="s">
        <v>131</v>
      </c>
    </row>
    <row r="59" spans="1:3">
      <c r="A59" s="1">
        <v>39</v>
      </c>
      <c r="B59" s="2" t="s">
        <v>132</v>
      </c>
      <c r="C59" s="2" t="s">
        <v>133</v>
      </c>
    </row>
    <row r="60" spans="1:3">
      <c r="A60" s="1" t="s">
        <v>134</v>
      </c>
      <c r="B60" s="2" t="s">
        <v>135</v>
      </c>
      <c r="C60" s="2" t="s">
        <v>136</v>
      </c>
    </row>
    <row r="61" spans="1:3">
      <c r="A61" s="1" t="s">
        <v>137</v>
      </c>
      <c r="B61" s="2" t="s">
        <v>138</v>
      </c>
      <c r="C61" s="2" t="s">
        <v>139</v>
      </c>
    </row>
    <row r="62" spans="1:3">
      <c r="A62" s="1" t="s">
        <v>140</v>
      </c>
      <c r="B62" s="2" t="s">
        <v>141</v>
      </c>
      <c r="C62" s="2" t="s">
        <v>142</v>
      </c>
    </row>
    <row r="63" spans="1:3">
      <c r="A63" s="1" t="s">
        <v>143</v>
      </c>
      <c r="B63" s="2" t="s">
        <v>144</v>
      </c>
      <c r="C63" s="2" t="s">
        <v>145</v>
      </c>
    </row>
    <row r="64" spans="1:3">
      <c r="A64" s="1" t="s">
        <v>146</v>
      </c>
      <c r="B64" s="2" t="s">
        <v>147</v>
      </c>
      <c r="C64" s="2" t="s">
        <v>148</v>
      </c>
    </row>
    <row r="65" spans="1:3">
      <c r="A65" s="1" t="s">
        <v>149</v>
      </c>
      <c r="B65" s="2" t="s">
        <v>150</v>
      </c>
      <c r="C65" s="2" t="s">
        <v>151</v>
      </c>
    </row>
    <row r="66" spans="1:3">
      <c r="A66" s="1">
        <v>40</v>
      </c>
      <c r="B66" s="2" t="s">
        <v>152</v>
      </c>
      <c r="C66" s="2" t="s">
        <v>153</v>
      </c>
    </row>
    <row r="67" spans="1:3">
      <c r="A67" s="1">
        <v>41</v>
      </c>
      <c r="B67" s="2" t="s">
        <v>154</v>
      </c>
      <c r="C67" s="2" t="s">
        <v>155</v>
      </c>
    </row>
    <row r="68" spans="1:3">
      <c r="A68" s="1">
        <v>42</v>
      </c>
      <c r="B68" s="2" t="s">
        <v>156</v>
      </c>
      <c r="C68" s="2" t="s">
        <v>157</v>
      </c>
    </row>
    <row r="69" spans="1:3">
      <c r="A69" s="1">
        <v>43</v>
      </c>
      <c r="B69" s="2" t="s">
        <v>158</v>
      </c>
      <c r="C69" s="2" t="s">
        <v>159</v>
      </c>
    </row>
    <row r="70" spans="1:3">
      <c r="A70" s="1">
        <v>44</v>
      </c>
      <c r="B70" s="2" t="s">
        <v>160</v>
      </c>
      <c r="C70" s="2" t="s">
        <v>161</v>
      </c>
    </row>
    <row r="71" spans="1:3">
      <c r="A71" s="1">
        <v>45</v>
      </c>
      <c r="B71" s="2" t="s">
        <v>162</v>
      </c>
      <c r="C71" s="2" t="s">
        <v>163</v>
      </c>
    </row>
    <row r="72" spans="1:3">
      <c r="A72" s="1">
        <v>46</v>
      </c>
      <c r="B72" s="2" t="s">
        <v>164</v>
      </c>
      <c r="C72" s="2" t="s">
        <v>165</v>
      </c>
    </row>
    <row r="73" spans="1:3">
      <c r="A73" s="1">
        <v>47</v>
      </c>
      <c r="B73" s="2" t="s">
        <v>166</v>
      </c>
      <c r="C73" s="2" t="s">
        <v>167</v>
      </c>
    </row>
    <row r="74" spans="1:3">
      <c r="A74" s="1">
        <v>48</v>
      </c>
      <c r="B74" s="2" t="s">
        <v>168</v>
      </c>
      <c r="C74" s="2" t="s">
        <v>169</v>
      </c>
    </row>
    <row r="75" spans="1:3">
      <c r="A75" s="1">
        <v>49</v>
      </c>
      <c r="B75" s="2" t="s">
        <v>170</v>
      </c>
      <c r="C75" s="2" t="s">
        <v>171</v>
      </c>
    </row>
    <row r="76" spans="1:3">
      <c r="A76" s="1" t="s">
        <v>172</v>
      </c>
      <c r="B76" s="2" t="s">
        <v>173</v>
      </c>
      <c r="C76" s="2" t="s">
        <v>174</v>
      </c>
    </row>
    <row r="77" spans="1:3">
      <c r="A77" s="1" t="s">
        <v>175</v>
      </c>
      <c r="B77" s="2" t="s">
        <v>176</v>
      </c>
      <c r="C77" s="2" t="s">
        <v>177</v>
      </c>
    </row>
    <row r="78" spans="1:3">
      <c r="A78" s="1" t="s">
        <v>178</v>
      </c>
      <c r="B78" s="2" t="s">
        <v>179</v>
      </c>
      <c r="C78" s="2" t="s">
        <v>180</v>
      </c>
    </row>
    <row r="79" spans="1:3">
      <c r="A79" s="1" t="s">
        <v>181</v>
      </c>
      <c r="B79" s="2" t="s">
        <v>182</v>
      </c>
      <c r="C79" s="2" t="s">
        <v>183</v>
      </c>
    </row>
    <row r="80" spans="1:3">
      <c r="A80" s="1" t="s">
        <v>184</v>
      </c>
      <c r="B80" s="2" t="s">
        <v>185</v>
      </c>
      <c r="C80" s="2" t="s">
        <v>186</v>
      </c>
    </row>
    <row r="81" spans="1:3">
      <c r="A81" s="1" t="s">
        <v>187</v>
      </c>
      <c r="B81" s="2" t="s">
        <v>188</v>
      </c>
      <c r="C81" s="2" t="s">
        <v>188</v>
      </c>
    </row>
    <row r="82" spans="1:3">
      <c r="A82" s="1">
        <v>50</v>
      </c>
      <c r="B82" s="2" t="s">
        <v>189</v>
      </c>
      <c r="C82" s="2" t="s">
        <v>190</v>
      </c>
    </row>
    <row r="83" spans="1:3">
      <c r="A83" s="1">
        <v>51</v>
      </c>
      <c r="B83" s="2" t="s">
        <v>191</v>
      </c>
      <c r="C83" s="2" t="s">
        <v>192</v>
      </c>
    </row>
    <row r="84" spans="1:3">
      <c r="A84" s="1">
        <v>52</v>
      </c>
      <c r="B84" s="2" t="s">
        <v>193</v>
      </c>
      <c r="C84" s="2" t="s">
        <v>194</v>
      </c>
    </row>
    <row r="85" spans="1:3">
      <c r="A85" s="1">
        <v>53</v>
      </c>
      <c r="B85" s="2" t="s">
        <v>195</v>
      </c>
      <c r="C85" s="2" t="s">
        <v>196</v>
      </c>
    </row>
    <row r="86" spans="1:3">
      <c r="A86" s="1">
        <v>54</v>
      </c>
      <c r="B86" s="2" t="s">
        <v>197</v>
      </c>
      <c r="C86" s="2" t="s">
        <v>198</v>
      </c>
    </row>
    <row r="87" spans="1:3">
      <c r="A87" s="1">
        <v>55</v>
      </c>
      <c r="B87" s="2" t="s">
        <v>199</v>
      </c>
      <c r="C87" s="2" t="s">
        <v>200</v>
      </c>
    </row>
    <row r="88" spans="1:3">
      <c r="A88" s="1">
        <v>56</v>
      </c>
      <c r="B88" s="2" t="s">
        <v>201</v>
      </c>
      <c r="C88" s="2" t="s">
        <v>202</v>
      </c>
    </row>
    <row r="89" spans="1:3">
      <c r="A89" s="1">
        <v>57</v>
      </c>
      <c r="B89" s="2" t="s">
        <v>203</v>
      </c>
      <c r="C89" s="2" t="s">
        <v>204</v>
      </c>
    </row>
    <row r="90" spans="1:3">
      <c r="A90" s="1">
        <v>58</v>
      </c>
      <c r="B90" s="2" t="s">
        <v>205</v>
      </c>
      <c r="C90" s="2" t="s">
        <v>206</v>
      </c>
    </row>
    <row r="91" spans="1:3">
      <c r="A91" s="1">
        <v>59</v>
      </c>
      <c r="B91" s="2" t="s">
        <v>207</v>
      </c>
      <c r="C91" s="2" t="s">
        <v>208</v>
      </c>
    </row>
    <row r="92" spans="1:3">
      <c r="A92" s="1" t="s">
        <v>209</v>
      </c>
      <c r="B92" s="2" t="s">
        <v>210</v>
      </c>
      <c r="C92" s="2" t="s">
        <v>211</v>
      </c>
    </row>
    <row r="93" spans="1:3">
      <c r="A93" s="1" t="s">
        <v>212</v>
      </c>
      <c r="B93" s="2" t="s">
        <v>213</v>
      </c>
      <c r="C93" s="2" t="s">
        <v>214</v>
      </c>
    </row>
    <row r="94" spans="1:3">
      <c r="A94" s="1" t="s">
        <v>215</v>
      </c>
      <c r="B94" s="2" t="s">
        <v>216</v>
      </c>
      <c r="C94" s="2" t="s">
        <v>217</v>
      </c>
    </row>
    <row r="95" spans="1:3">
      <c r="A95" s="1" t="s">
        <v>218</v>
      </c>
      <c r="B95" s="2" t="s">
        <v>219</v>
      </c>
      <c r="C95" s="2" t="s">
        <v>220</v>
      </c>
    </row>
    <row r="96" spans="1:3">
      <c r="A96" s="1" t="s">
        <v>221</v>
      </c>
      <c r="B96" s="2" t="s">
        <v>222</v>
      </c>
      <c r="C96" s="2" t="s">
        <v>223</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5"/>
  <sheetViews>
    <sheetView workbookViewId="0">
      <selection activeCell="C2" sqref="C2"/>
    </sheetView>
  </sheetViews>
  <sheetFormatPr baseColWidth="10" defaultColWidth="11.5" defaultRowHeight="14" x14ac:dyDescent="0"/>
  <sheetData>
    <row r="1" spans="1:3">
      <c r="A1" t="s">
        <v>224</v>
      </c>
      <c r="C1" t="str">
        <f>A1</f>
        <v>'PIDS_A'</v>
      </c>
    </row>
    <row r="2" spans="1:3">
      <c r="A2" t="s">
        <v>225</v>
      </c>
      <c r="C2" t="str">
        <f>C1&amp;","&amp;A2</f>
        <v>'PIDS_A','STATUS'</v>
      </c>
    </row>
    <row r="3" spans="1:3">
      <c r="A3" t="s">
        <v>226</v>
      </c>
      <c r="C3" t="str">
        <f t="shared" ref="C3:C66" si="0">C2&amp;","&amp;A3</f>
        <v>'PIDS_A','STATUS','FREEZE_DTC'</v>
      </c>
    </row>
    <row r="4" spans="1:3">
      <c r="A4" t="s">
        <v>227</v>
      </c>
      <c r="C4" t="str">
        <f t="shared" si="0"/>
        <v>'PIDS_A','STATUS','FREEZE_DTC','FUEL_STATUS'</v>
      </c>
    </row>
    <row r="5" spans="1:3">
      <c r="A5" t="s">
        <v>228</v>
      </c>
      <c r="C5" t="str">
        <f t="shared" si="0"/>
        <v>'PIDS_A','STATUS','FREEZE_DTC','FUEL_STATUS','ENGINE_LOAD'</v>
      </c>
    </row>
    <row r="6" spans="1:3">
      <c r="A6" t="s">
        <v>229</v>
      </c>
      <c r="C6" t="str">
        <f t="shared" si="0"/>
        <v>'PIDS_A','STATUS','FREEZE_DTC','FUEL_STATUS','ENGINE_LOAD','COOLANT_TEMP'</v>
      </c>
    </row>
    <row r="7" spans="1:3">
      <c r="A7" t="s">
        <v>230</v>
      </c>
      <c r="C7" t="str">
        <f t="shared" si="0"/>
        <v>'PIDS_A','STATUS','FREEZE_DTC','FUEL_STATUS','ENGINE_LOAD','COOLANT_TEMP','SHORT_FUEL_TRIM_1'</v>
      </c>
    </row>
    <row r="8" spans="1:3">
      <c r="A8" t="s">
        <v>231</v>
      </c>
      <c r="C8" t="str">
        <f t="shared" si="0"/>
        <v>'PIDS_A','STATUS','FREEZE_DTC','FUEL_STATUS','ENGINE_LOAD','COOLANT_TEMP','SHORT_FUEL_TRIM_1','LONG_FUEL_TRIM_1'</v>
      </c>
    </row>
    <row r="9" spans="1:3">
      <c r="A9" t="s">
        <v>232</v>
      </c>
      <c r="C9" t="str">
        <f t="shared" si="0"/>
        <v>'PIDS_A','STATUS','FREEZE_DTC','FUEL_STATUS','ENGINE_LOAD','COOLANT_TEMP','SHORT_FUEL_TRIM_1','LONG_FUEL_TRIM_1','SHORT_FUEL_TRIM_2'</v>
      </c>
    </row>
    <row r="10" spans="1:3">
      <c r="A10" t="s">
        <v>233</v>
      </c>
      <c r="C10" t="str">
        <f t="shared" si="0"/>
        <v>'PIDS_A','STATUS','FREEZE_DTC','FUEL_STATUS','ENGINE_LOAD','COOLANT_TEMP','SHORT_FUEL_TRIM_1','LONG_FUEL_TRIM_1','SHORT_FUEL_TRIM_2','LONG_FUEL_TRIM_2'</v>
      </c>
    </row>
    <row r="11" spans="1:3">
      <c r="A11" t="s">
        <v>234</v>
      </c>
      <c r="C11" t="str">
        <f t="shared" si="0"/>
        <v>'PIDS_A','STATUS','FREEZE_DTC','FUEL_STATUS','ENGINE_LOAD','COOLANT_TEMP','SHORT_FUEL_TRIM_1','LONG_FUEL_TRIM_1','SHORT_FUEL_TRIM_2','LONG_FUEL_TRIM_2','FUEL_PRESSURE'</v>
      </c>
    </row>
    <row r="12" spans="1:3">
      <c r="A12" t="s">
        <v>235</v>
      </c>
      <c r="C12" t="str">
        <f t="shared" si="0"/>
        <v>'PIDS_A','STATUS','FREEZE_DTC','FUEL_STATUS','ENGINE_LOAD','COOLANT_TEMP','SHORT_FUEL_TRIM_1','LONG_FUEL_TRIM_1','SHORT_FUEL_TRIM_2','LONG_FUEL_TRIM_2','FUEL_PRESSURE','INTAKE_PRESSURE'</v>
      </c>
    </row>
    <row r="13" spans="1:3">
      <c r="A13" t="s">
        <v>236</v>
      </c>
      <c r="C13" t="str">
        <f t="shared" si="0"/>
        <v>'PIDS_A','STATUS','FREEZE_DTC','FUEL_STATUS','ENGINE_LOAD','COOLANT_TEMP','SHORT_FUEL_TRIM_1','LONG_FUEL_TRIM_1','SHORT_FUEL_TRIM_2','LONG_FUEL_TRIM_2','FUEL_PRESSURE','INTAKE_PRESSURE','RPM'</v>
      </c>
    </row>
    <row r="14" spans="1:3">
      <c r="A14" t="s">
        <v>237</v>
      </c>
      <c r="C14" t="str">
        <f t="shared" si="0"/>
        <v>'PIDS_A','STATUS','FREEZE_DTC','FUEL_STATUS','ENGINE_LOAD','COOLANT_TEMP','SHORT_FUEL_TRIM_1','LONG_FUEL_TRIM_1','SHORT_FUEL_TRIM_2','LONG_FUEL_TRIM_2','FUEL_PRESSURE','INTAKE_PRESSURE','RPM','SPEED'</v>
      </c>
    </row>
    <row r="15" spans="1:3">
      <c r="A15" t="s">
        <v>238</v>
      </c>
      <c r="C15" t="str">
        <f t="shared" si="0"/>
        <v>'PIDS_A','STATUS','FREEZE_DTC','FUEL_STATUS','ENGINE_LOAD','COOLANT_TEMP','SHORT_FUEL_TRIM_1','LONG_FUEL_TRIM_1','SHORT_FUEL_TRIM_2','LONG_FUEL_TRIM_2','FUEL_PRESSURE','INTAKE_PRESSURE','RPM','SPEED','TIMING_ADVANCE'</v>
      </c>
    </row>
    <row r="16" spans="1:3">
      <c r="A16" t="s">
        <v>239</v>
      </c>
      <c r="C16" t="str">
        <f t="shared" si="0"/>
        <v>'PIDS_A','STATUS','FREEZE_DTC','FUEL_STATUS','ENGINE_LOAD','COOLANT_TEMP','SHORT_FUEL_TRIM_1','LONG_FUEL_TRIM_1','SHORT_FUEL_TRIM_2','LONG_FUEL_TRIM_2','FUEL_PRESSURE','INTAKE_PRESSURE','RPM','SPEED','TIMING_ADVANCE','INTAKE_TEMP'</v>
      </c>
    </row>
    <row r="17" spans="1:3">
      <c r="A17" t="s">
        <v>240</v>
      </c>
      <c r="C17" t="str">
        <f t="shared" si="0"/>
        <v>'PIDS_A','STATUS','FREEZE_DTC','FUEL_STATUS','ENGINE_LOAD','COOLANT_TEMP','SHORT_FUEL_TRIM_1','LONG_FUEL_TRIM_1','SHORT_FUEL_TRIM_2','LONG_FUEL_TRIM_2','FUEL_PRESSURE','INTAKE_PRESSURE','RPM','SPEED','TIMING_ADVANCE','INTAKE_TEMP','MAF'</v>
      </c>
    </row>
    <row r="18" spans="1:3">
      <c r="A18" t="s">
        <v>241</v>
      </c>
      <c r="C18" t="str">
        <f t="shared" si="0"/>
        <v>'PIDS_A','STATUS','FREEZE_DTC','FUEL_STATUS','ENGINE_LOAD','COOLANT_TEMP','SHORT_FUEL_TRIM_1','LONG_FUEL_TRIM_1','SHORT_FUEL_TRIM_2','LONG_FUEL_TRIM_2','FUEL_PRESSURE','INTAKE_PRESSURE','RPM','SPEED','TIMING_ADVANCE','INTAKE_TEMP','MAF','THROTTLE_POS'</v>
      </c>
    </row>
    <row r="19" spans="1:3">
      <c r="A19" t="s">
        <v>242</v>
      </c>
      <c r="C19" t="str">
        <f t="shared" si="0"/>
        <v>'PIDS_A','STATUS','FREEZE_DTC','FUEL_STATUS','ENGINE_LOAD','COOLANT_TEMP','SHORT_FUEL_TRIM_1','LONG_FUEL_TRIM_1','SHORT_FUEL_TRIM_2','LONG_FUEL_TRIM_2','FUEL_PRESSURE','INTAKE_PRESSURE','RPM','SPEED','TIMING_ADVANCE','INTAKE_TEMP','MAF','THROTTLE_POS','AIR_STATUS'</v>
      </c>
    </row>
    <row r="20" spans="1:3">
      <c r="A20" t="s">
        <v>243</v>
      </c>
      <c r="C20" t="str">
        <f t="shared" si="0"/>
        <v>'PIDS_A','STATUS','FREEZE_DTC','FUEL_STATUS','ENGINE_LOAD','COOLANT_TEMP','SHORT_FUEL_TRIM_1','LONG_FUEL_TRIM_1','SHORT_FUEL_TRIM_2','LONG_FUEL_TRIM_2','FUEL_PRESSURE','INTAKE_PRESSURE','RPM','SPEED','TIMING_ADVANCE','INTAKE_TEMP','MAF','THROTTLE_POS','AIR_STATUS','O2_SENSORS'</v>
      </c>
    </row>
    <row r="21" spans="1:3">
      <c r="A21" t="s">
        <v>244</v>
      </c>
      <c r="C21" t="str">
        <f t="shared" si="0"/>
        <v>'PIDS_A','STATUS','FREEZE_DTC','FUEL_STATUS','ENGINE_LOAD','COOLANT_TEMP','SHORT_FUEL_TRIM_1','LONG_FUEL_TRIM_1','SHORT_FUEL_TRIM_2','LONG_FUEL_TRIM_2','FUEL_PRESSURE','INTAKE_PRESSURE','RPM','SPEED','TIMING_ADVANCE','INTAKE_TEMP','MAF','THROTTLE_POS','AIR_STATUS','O2_SENSORS','O2_B1S1'</v>
      </c>
    </row>
    <row r="22" spans="1:3">
      <c r="A22" t="s">
        <v>245</v>
      </c>
      <c r="C22" t="str">
        <f t="shared" si="0"/>
        <v>'PIDS_A','STATUS','FREEZE_DTC','FUEL_STATUS','ENGINE_LOAD','COOLANT_TEMP','SHORT_FUEL_TRIM_1','LONG_FUEL_TRIM_1','SHORT_FUEL_TRIM_2','LONG_FUEL_TRIM_2','FUEL_PRESSURE','INTAKE_PRESSURE','RPM','SPEED','TIMING_ADVANCE','INTAKE_TEMP','MAF','THROTTLE_POS','AIR_STATUS','O2_SENSORS','O2_B1S1','O2_B1S2'</v>
      </c>
    </row>
    <row r="23" spans="1:3">
      <c r="A23" t="s">
        <v>246</v>
      </c>
      <c r="C23" t="str">
        <f t="shared" si="0"/>
        <v>'PIDS_A','STATUS','FREEZE_DTC','FUEL_STATUS','ENGINE_LOAD','COOLANT_TEMP','SHORT_FUEL_TRIM_1','LONG_FUEL_TRIM_1','SHORT_FUEL_TRIM_2','LONG_FUEL_TRIM_2','FUEL_PRESSURE','INTAKE_PRESSURE','RPM','SPEED','TIMING_ADVANCE','INTAKE_TEMP','MAF','THROTTLE_POS','AIR_STATUS','O2_SENSORS','O2_B1S1','O2_B1S2','O2_B1S3'</v>
      </c>
    </row>
    <row r="24" spans="1:3">
      <c r="A24" t="s">
        <v>247</v>
      </c>
      <c r="C24" t="str">
        <f t="shared" si="0"/>
        <v>'PIDS_A','STATUS','FREEZE_DTC','FUEL_STATUS','ENGINE_LOAD','COOLANT_TEMP','SHORT_FUEL_TRIM_1','LONG_FUEL_TRIM_1','SHORT_FUEL_TRIM_2','LONG_FUEL_TRIM_2','FUEL_PRESSURE','INTAKE_PRESSURE','RPM','SPEED','TIMING_ADVANCE','INTAKE_TEMP','MAF','THROTTLE_POS','AIR_STATUS','O2_SENSORS','O2_B1S1','O2_B1S2','O2_B1S3','O2_B1S4'</v>
      </c>
    </row>
    <row r="25" spans="1:3">
      <c r="A25" t="s">
        <v>248</v>
      </c>
      <c r="C25" t="str">
        <f t="shared" si="0"/>
        <v>'PIDS_A','STATUS','FREEZE_DTC','FUEL_STATUS','ENGINE_LOAD','COOLANT_TEMP','SHORT_FUEL_TRIM_1','LONG_FUEL_TRIM_1','SHORT_FUEL_TRIM_2','LONG_FUEL_TRIM_2','FUEL_PRESSURE','INTAKE_PRESSURE','RPM','SPEED','TIMING_ADVANCE','INTAKE_TEMP','MAF','THROTTLE_POS','AIR_STATUS','O2_SENSORS','O2_B1S1','O2_B1S2','O2_B1S3','O2_B1S4','O2_B2S1'</v>
      </c>
    </row>
    <row r="26" spans="1:3">
      <c r="A26" t="s">
        <v>249</v>
      </c>
      <c r="C26"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v>
      </c>
    </row>
    <row r="27" spans="1:3">
      <c r="A27" t="s">
        <v>250</v>
      </c>
      <c r="C27"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v>
      </c>
    </row>
    <row r="28" spans="1:3">
      <c r="A28" t="s">
        <v>251</v>
      </c>
      <c r="C28"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v>
      </c>
    </row>
    <row r="29" spans="1:3">
      <c r="A29" t="s">
        <v>252</v>
      </c>
      <c r="C29"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v>
      </c>
    </row>
    <row r="30" spans="1:3">
      <c r="A30" t="s">
        <v>253</v>
      </c>
      <c r="C30"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v>
      </c>
    </row>
    <row r="31" spans="1:3">
      <c r="A31" t="s">
        <v>254</v>
      </c>
      <c r="C31"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v>
      </c>
    </row>
    <row r="32" spans="1:3">
      <c r="A32" t="s">
        <v>255</v>
      </c>
      <c r="C32"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v>
      </c>
    </row>
    <row r="33" spans="1:3">
      <c r="A33" t="s">
        <v>256</v>
      </c>
      <c r="C33"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v>
      </c>
    </row>
    <row r="34" spans="1:3">
      <c r="A34" t="s">
        <v>257</v>
      </c>
      <c r="C34"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v>
      </c>
    </row>
    <row r="35" spans="1:3">
      <c r="A35" t="s">
        <v>258</v>
      </c>
      <c r="C35"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v>
      </c>
    </row>
    <row r="36" spans="1:3">
      <c r="A36" t="s">
        <v>259</v>
      </c>
      <c r="C36"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v>
      </c>
    </row>
    <row r="37" spans="1:3">
      <c r="A37" t="s">
        <v>260</v>
      </c>
      <c r="C37"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v>
      </c>
    </row>
    <row r="38" spans="1:3">
      <c r="A38" t="s">
        <v>261</v>
      </c>
      <c r="C38"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v>
      </c>
    </row>
    <row r="39" spans="1:3">
      <c r="A39" t="s">
        <v>262</v>
      </c>
      <c r="C39"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v>
      </c>
    </row>
    <row r="40" spans="1:3">
      <c r="A40" t="s">
        <v>263</v>
      </c>
      <c r="C40"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v>
      </c>
    </row>
    <row r="41" spans="1:3">
      <c r="A41" t="s">
        <v>264</v>
      </c>
      <c r="C41"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v>
      </c>
    </row>
    <row r="42" spans="1:3">
      <c r="A42" t="s">
        <v>265</v>
      </c>
      <c r="C42"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v>
      </c>
    </row>
    <row r="43" spans="1:3">
      <c r="A43" t="s">
        <v>266</v>
      </c>
      <c r="C43"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v>
      </c>
    </row>
    <row r="44" spans="1:3">
      <c r="A44" t="s">
        <v>267</v>
      </c>
      <c r="C44"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v>
      </c>
    </row>
    <row r="45" spans="1:3">
      <c r="A45" t="s">
        <v>268</v>
      </c>
      <c r="C45"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v>
      </c>
    </row>
    <row r="46" spans="1:3">
      <c r="A46" t="s">
        <v>269</v>
      </c>
      <c r="C46"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v>
      </c>
    </row>
    <row r="47" spans="1:3">
      <c r="A47" t="s">
        <v>270</v>
      </c>
      <c r="C47"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v>
      </c>
    </row>
    <row r="48" spans="1:3">
      <c r="A48" t="s">
        <v>271</v>
      </c>
      <c r="C48"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v>
      </c>
    </row>
    <row r="49" spans="1:3">
      <c r="A49" t="s">
        <v>272</v>
      </c>
      <c r="C49"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v>
      </c>
    </row>
    <row r="50" spans="1:3">
      <c r="A50" t="s">
        <v>273</v>
      </c>
      <c r="C50"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v>
      </c>
    </row>
    <row r="51" spans="1:3">
      <c r="A51" t="s">
        <v>274</v>
      </c>
      <c r="C51"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v>
      </c>
    </row>
    <row r="52" spans="1:3">
      <c r="A52" t="s">
        <v>275</v>
      </c>
      <c r="C52"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v>
      </c>
    </row>
    <row r="53" spans="1:3">
      <c r="A53" t="s">
        <v>276</v>
      </c>
      <c r="C53"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v>
      </c>
    </row>
    <row r="54" spans="1:3">
      <c r="A54" t="s">
        <v>277</v>
      </c>
      <c r="C54"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v>
      </c>
    </row>
    <row r="55" spans="1:3">
      <c r="A55" t="s">
        <v>278</v>
      </c>
      <c r="C55"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v>
      </c>
    </row>
    <row r="56" spans="1:3">
      <c r="A56" t="s">
        <v>279</v>
      </c>
      <c r="C56"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v>
      </c>
    </row>
    <row r="57" spans="1:3">
      <c r="A57" t="s">
        <v>280</v>
      </c>
      <c r="C57"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v>
      </c>
    </row>
    <row r="58" spans="1:3">
      <c r="A58" t="s">
        <v>281</v>
      </c>
      <c r="C58"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v>
      </c>
    </row>
    <row r="59" spans="1:3">
      <c r="A59" t="s">
        <v>282</v>
      </c>
      <c r="C59"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v>
      </c>
    </row>
    <row r="60" spans="1:3">
      <c r="A60" t="s">
        <v>283</v>
      </c>
      <c r="C60"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v>
      </c>
    </row>
    <row r="61" spans="1:3">
      <c r="A61" t="s">
        <v>284</v>
      </c>
      <c r="C61"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v>
      </c>
    </row>
    <row r="62" spans="1:3">
      <c r="A62" t="s">
        <v>285</v>
      </c>
      <c r="C62"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v>
      </c>
    </row>
    <row r="63" spans="1:3">
      <c r="A63" t="s">
        <v>286</v>
      </c>
      <c r="C63"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CATALYST_TEMP_B1S2'</v>
      </c>
    </row>
    <row r="64" spans="1:3">
      <c r="A64" t="s">
        <v>287</v>
      </c>
      <c r="C64"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CATALYST_TEMP_B1S2','CATALYST_TEMP_B2S2'</v>
      </c>
    </row>
    <row r="65" spans="1:3">
      <c r="A65" t="s">
        <v>288</v>
      </c>
      <c r="C65"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CATALYST_TEMP_B1S2','CATALYST_TEMP_B2S2','PIDS_C'</v>
      </c>
    </row>
    <row r="66" spans="1:3">
      <c r="A66" t="s">
        <v>289</v>
      </c>
      <c r="C66" t="str">
        <f t="shared" si="0"/>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CATALYST_TEMP_B1S2','CATALYST_TEMP_B2S2','PIDS_C','STATUS_DRIVE_CYCLE'</v>
      </c>
    </row>
    <row r="67" spans="1:3">
      <c r="A67" t="s">
        <v>290</v>
      </c>
      <c r="C67" t="str">
        <f t="shared" ref="C67:C95" si="1">C66&amp;","&amp;A67</f>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CATALYST_TEMP_B1S2','CATALYST_TEMP_B2S2','PIDS_C','STATUS_DRIVE_CYCLE','CONTROL_MODULE_VOLTAGE'</v>
      </c>
    </row>
    <row r="68" spans="1:3">
      <c r="A68" t="s">
        <v>291</v>
      </c>
      <c r="C68" t="str">
        <f t="shared" si="1"/>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CATALYST_TEMP_B1S2','CATALYST_TEMP_B2S2','PIDS_C','STATUS_DRIVE_CYCLE','CONTROL_MODULE_VOLTAGE','ABSOLUTE_LOAD'</v>
      </c>
    </row>
    <row r="69" spans="1:3">
      <c r="A69" t="s">
        <v>292</v>
      </c>
      <c r="C69" t="str">
        <f t="shared" si="1"/>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CATALYST_TEMP_B1S2','CATALYST_TEMP_B2S2','PIDS_C','STATUS_DRIVE_CYCLE','CONTROL_MODULE_VOLTAGE','ABSOLUTE_LOAD','COMMANDED_EQUIV_RATIO'</v>
      </c>
    </row>
    <row r="70" spans="1:3">
      <c r="A70" t="s">
        <v>293</v>
      </c>
      <c r="C70" t="str">
        <f t="shared" si="1"/>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CATALYST_TEMP_B1S2','CATALYST_TEMP_B2S2','PIDS_C','STATUS_DRIVE_CYCLE','CONTROL_MODULE_VOLTAGE','ABSOLUTE_LOAD','COMMANDED_EQUIV_RATIO','RELATIVE_THROTTLE_POS'</v>
      </c>
    </row>
    <row r="71" spans="1:3">
      <c r="A71" t="s">
        <v>294</v>
      </c>
      <c r="C71" t="str">
        <f t="shared" si="1"/>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CATALYST_TEMP_B1S2','CATALYST_TEMP_B2S2','PIDS_C','STATUS_DRIVE_CYCLE','CONTROL_MODULE_VOLTAGE','ABSOLUTE_LOAD','COMMANDED_EQUIV_RATIO','RELATIVE_THROTTLE_POS','AMBIANT_AIR_TEMP'</v>
      </c>
    </row>
    <row r="72" spans="1:3">
      <c r="A72" t="s">
        <v>295</v>
      </c>
      <c r="C72" t="str">
        <f t="shared" si="1"/>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CATALYST_TEMP_B1S2','CATALYST_TEMP_B2S2','PIDS_C','STATUS_DRIVE_CYCLE','CONTROL_MODULE_VOLTAGE','ABSOLUTE_LOAD','COMMANDED_EQUIV_RATIO','RELATIVE_THROTTLE_POS','AMBIANT_AIR_TEMP','THROTTLE_POS_B'</v>
      </c>
    </row>
    <row r="73" spans="1:3">
      <c r="A73" t="s">
        <v>296</v>
      </c>
      <c r="C73" t="str">
        <f t="shared" si="1"/>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CATALYST_TEMP_B1S2','CATALYST_TEMP_B2S2','PIDS_C','STATUS_DRIVE_CYCLE','CONTROL_MODULE_VOLTAGE','ABSOLUTE_LOAD','COMMANDED_EQUIV_RATIO','RELATIVE_THROTTLE_POS','AMBIANT_AIR_TEMP','THROTTLE_POS_B','THROTTLE_POS_C'</v>
      </c>
    </row>
    <row r="74" spans="1:3">
      <c r="A74" t="s">
        <v>297</v>
      </c>
      <c r="C74" t="str">
        <f t="shared" si="1"/>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CATALYST_TEMP_B1S2','CATALYST_TEMP_B2S2','PIDS_C','STATUS_DRIVE_CYCLE','CONTROL_MODULE_VOLTAGE','ABSOLUTE_LOAD','COMMANDED_EQUIV_RATIO','RELATIVE_THROTTLE_POS','AMBIANT_AIR_TEMP','THROTTLE_POS_B','THROTTLE_POS_C','ACCELERATOR_POS_D'</v>
      </c>
    </row>
    <row r="75" spans="1:3">
      <c r="A75" t="s">
        <v>298</v>
      </c>
      <c r="C75" t="str">
        <f t="shared" si="1"/>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CATALYST_TEMP_B1S2','CATALYST_TEMP_B2S2','PIDS_C','STATUS_DRIVE_CYCLE','CONTROL_MODULE_VOLTAGE','ABSOLUTE_LOAD','COMMANDED_EQUIV_RATIO','RELATIVE_THROTTLE_POS','AMBIANT_AIR_TEMP','THROTTLE_POS_B','THROTTLE_POS_C','ACCELERATOR_POS_D','ACCELERATOR_POS_E'</v>
      </c>
    </row>
    <row r="76" spans="1:3">
      <c r="A76" t="s">
        <v>299</v>
      </c>
      <c r="C76" t="str">
        <f t="shared" si="1"/>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CATALYST_TEMP_B1S2','CATALYST_TEMP_B2S2','PIDS_C','STATUS_DRIVE_CYCLE','CONTROL_MODULE_VOLTAGE','ABSOLUTE_LOAD','COMMANDED_EQUIV_RATIO','RELATIVE_THROTTLE_POS','AMBIANT_AIR_TEMP','THROTTLE_POS_B','THROTTLE_POS_C','ACCELERATOR_POS_D','ACCELERATOR_POS_E','ACCELERATOR_POS_F'</v>
      </c>
    </row>
    <row r="77" spans="1:3">
      <c r="A77" t="s">
        <v>300</v>
      </c>
      <c r="C77" t="str">
        <f t="shared" si="1"/>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CATALYST_TEMP_B1S2','CATALYST_TEMP_B2S2','PIDS_C','STATUS_DRIVE_CYCLE','CONTROL_MODULE_VOLTAGE','ABSOLUTE_LOAD','COMMANDED_EQUIV_RATIO','RELATIVE_THROTTLE_POS','AMBIANT_AIR_TEMP','THROTTLE_POS_B','THROTTLE_POS_C','ACCELERATOR_POS_D','ACCELERATOR_POS_E','ACCELERATOR_POS_F','THROTTLE_ACTUATOR'</v>
      </c>
    </row>
    <row r="78" spans="1:3">
      <c r="A78" t="s">
        <v>301</v>
      </c>
      <c r="C78" t="str">
        <f t="shared" si="1"/>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CATALYST_TEMP_B1S2','CATALYST_TEMP_B2S2','PIDS_C','STATUS_DRIVE_CYCLE','CONTROL_MODULE_VOLTAGE','ABSOLUTE_LOAD','COMMANDED_EQUIV_RATIO','RELATIVE_THROTTLE_POS','AMBIANT_AIR_TEMP','THROTTLE_POS_B','THROTTLE_POS_C','ACCELERATOR_POS_D','ACCELERATOR_POS_E','ACCELERATOR_POS_F','THROTTLE_ACTUATOR','RUN_TIME_MIL'</v>
      </c>
    </row>
    <row r="79" spans="1:3">
      <c r="A79" t="s">
        <v>302</v>
      </c>
      <c r="C79" t="str">
        <f t="shared" si="1"/>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CATALYST_TEMP_B1S2','CATALYST_TEMP_B2S2','PIDS_C','STATUS_DRIVE_CYCLE','CONTROL_MODULE_VOLTAGE','ABSOLUTE_LOAD','COMMANDED_EQUIV_RATIO','RELATIVE_THROTTLE_POS','AMBIANT_AIR_TEMP','THROTTLE_POS_B','THROTTLE_POS_C','ACCELERATOR_POS_D','ACCELERATOR_POS_E','ACCELERATOR_POS_F','THROTTLE_ACTUATOR','RUN_TIME_MIL','TIME_SINCE_DTC_CLEARED'</v>
      </c>
    </row>
    <row r="80" spans="1:3">
      <c r="A80" t="s">
        <v>303</v>
      </c>
      <c r="C80" t="str">
        <f t="shared" si="1"/>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CATALYST_TEMP_B1S2','CATALYST_TEMP_B2S2','PIDS_C','STATUS_DRIVE_CYCLE','CONTROL_MODULE_VOLTAGE','ABSOLUTE_LOAD','COMMANDED_EQUIV_RATIO','RELATIVE_THROTTLE_POS','AMBIANT_AIR_TEMP','THROTTLE_POS_B','THROTTLE_POS_C','ACCELERATOR_POS_D','ACCELERATOR_POS_E','ACCELERATOR_POS_F','THROTTLE_ACTUATOR','RUN_TIME_MIL','TIME_SINCE_DTC_CLEARED','unsupported'</v>
      </c>
    </row>
    <row r="81" spans="1:3">
      <c r="A81" t="s">
        <v>304</v>
      </c>
      <c r="C81" t="str">
        <f t="shared" si="1"/>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CATALYST_TEMP_B1S2','CATALYST_TEMP_B2S2','PIDS_C','STATUS_DRIVE_CYCLE','CONTROL_MODULE_VOLTAGE','ABSOLUTE_LOAD','COMMANDED_EQUIV_RATIO','RELATIVE_THROTTLE_POS','AMBIANT_AIR_TEMP','THROTTLE_POS_B','THROTTLE_POS_C','ACCELERATOR_POS_D','ACCELERATOR_POS_E','ACCELERATOR_POS_F','THROTTLE_ACTUATOR','RUN_TIME_MIL','TIME_SINCE_DTC_CLEARED','unsupported','MAX_MAF'</v>
      </c>
    </row>
    <row r="82" spans="1:3">
      <c r="A82" t="s">
        <v>305</v>
      </c>
      <c r="C82" t="str">
        <f t="shared" si="1"/>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CATALYST_TEMP_B1S2','CATALYST_TEMP_B2S2','PIDS_C','STATUS_DRIVE_CYCLE','CONTROL_MODULE_VOLTAGE','ABSOLUTE_LOAD','COMMANDED_EQUIV_RATIO','RELATIVE_THROTTLE_POS','AMBIANT_AIR_TEMP','THROTTLE_POS_B','THROTTLE_POS_C','ACCELERATOR_POS_D','ACCELERATOR_POS_E','ACCELERATOR_POS_F','THROTTLE_ACTUATOR','RUN_TIME_MIL','TIME_SINCE_DTC_CLEARED','unsupported','MAX_MAF','FUEL_TYPE'</v>
      </c>
    </row>
    <row r="83" spans="1:3">
      <c r="A83" t="s">
        <v>306</v>
      </c>
      <c r="C83" t="str">
        <f t="shared" si="1"/>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CATALYST_TEMP_B1S2','CATALYST_TEMP_B2S2','PIDS_C','STATUS_DRIVE_CYCLE','CONTROL_MODULE_VOLTAGE','ABSOLUTE_LOAD','COMMANDED_EQUIV_RATIO','RELATIVE_THROTTLE_POS','AMBIANT_AIR_TEMP','THROTTLE_POS_B','THROTTLE_POS_C','ACCELERATOR_POS_D','ACCELERATOR_POS_E','ACCELERATOR_POS_F','THROTTLE_ACTUATOR','RUN_TIME_MIL','TIME_SINCE_DTC_CLEARED','unsupported','MAX_MAF','FUEL_TYPE','ETHANOL_PERCENT'</v>
      </c>
    </row>
    <row r="84" spans="1:3">
      <c r="A84" t="s">
        <v>307</v>
      </c>
      <c r="C84" t="str">
        <f t="shared" si="1"/>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CATALYST_TEMP_B1S2','CATALYST_TEMP_B2S2','PIDS_C','STATUS_DRIVE_CYCLE','CONTROL_MODULE_VOLTAGE','ABSOLUTE_LOAD','COMMANDED_EQUIV_RATIO','RELATIVE_THROTTLE_POS','AMBIANT_AIR_TEMP','THROTTLE_POS_B','THROTTLE_POS_C','ACCELERATOR_POS_D','ACCELERATOR_POS_E','ACCELERATOR_POS_F','THROTTLE_ACTUATOR','RUN_TIME_MIL','TIME_SINCE_DTC_CLEARED','unsupported','MAX_MAF','FUEL_TYPE','ETHANOL_PERCENT','EVAP_VAPOR_PRESSURE_ABS'</v>
      </c>
    </row>
    <row r="85" spans="1:3">
      <c r="A85" t="s">
        <v>308</v>
      </c>
      <c r="C85" t="str">
        <f t="shared" si="1"/>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CATALYST_TEMP_B1S2','CATALYST_TEMP_B2S2','PIDS_C','STATUS_DRIVE_CYCLE','CONTROL_MODULE_VOLTAGE','ABSOLUTE_LOAD','COMMANDED_EQUIV_RATIO','RELATIVE_THROTTLE_POS','AMBIANT_AIR_TEMP','THROTTLE_POS_B','THROTTLE_POS_C','ACCELERATOR_POS_D','ACCELERATOR_POS_E','ACCELERATOR_POS_F','THROTTLE_ACTUATOR','RUN_TIME_MIL','TIME_SINCE_DTC_CLEARED','unsupported','MAX_MAF','FUEL_TYPE','ETHANOL_PERCENT','EVAP_VAPOR_PRESSURE_ABS','EVAP_VAPOR_PRESSURE_ALT'</v>
      </c>
    </row>
    <row r="86" spans="1:3">
      <c r="A86" t="s">
        <v>309</v>
      </c>
      <c r="C86" t="str">
        <f t="shared" si="1"/>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CATALYST_TEMP_B1S2','CATALYST_TEMP_B2S2','PIDS_C','STATUS_DRIVE_CYCLE','CONTROL_MODULE_VOLTAGE','ABSOLUTE_LOAD','COMMANDED_EQUIV_RATIO','RELATIVE_THROTTLE_POS','AMBIANT_AIR_TEMP','THROTTLE_POS_B','THROTTLE_POS_C','ACCELERATOR_POS_D','ACCELERATOR_POS_E','ACCELERATOR_POS_F','THROTTLE_ACTUATOR','RUN_TIME_MIL','TIME_SINCE_DTC_CLEARED','unsupported','MAX_MAF','FUEL_TYPE','ETHANOL_PERCENT','EVAP_VAPOR_PRESSURE_ABS','EVAP_VAPOR_PRESSURE_ALT','SHORT_O2_TRIM_B1'</v>
      </c>
    </row>
    <row r="87" spans="1:3">
      <c r="A87" t="s">
        <v>310</v>
      </c>
      <c r="C87" t="str">
        <f t="shared" si="1"/>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CATALYST_TEMP_B1S2','CATALYST_TEMP_B2S2','PIDS_C','STATUS_DRIVE_CYCLE','CONTROL_MODULE_VOLTAGE','ABSOLUTE_LOAD','COMMANDED_EQUIV_RATIO','RELATIVE_THROTTLE_POS','AMBIANT_AIR_TEMP','THROTTLE_POS_B','THROTTLE_POS_C','ACCELERATOR_POS_D','ACCELERATOR_POS_E','ACCELERATOR_POS_F','THROTTLE_ACTUATOR','RUN_TIME_MIL','TIME_SINCE_DTC_CLEARED','unsupported','MAX_MAF','FUEL_TYPE','ETHANOL_PERCENT','EVAP_VAPOR_PRESSURE_ABS','EVAP_VAPOR_PRESSURE_ALT','SHORT_O2_TRIM_B1','LONG_O2_TRIM_B1'</v>
      </c>
    </row>
    <row r="88" spans="1:3">
      <c r="A88" t="s">
        <v>311</v>
      </c>
      <c r="C88" t="str">
        <f t="shared" si="1"/>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CATALYST_TEMP_B1S2','CATALYST_TEMP_B2S2','PIDS_C','STATUS_DRIVE_CYCLE','CONTROL_MODULE_VOLTAGE','ABSOLUTE_LOAD','COMMANDED_EQUIV_RATIO','RELATIVE_THROTTLE_POS','AMBIANT_AIR_TEMP','THROTTLE_POS_B','THROTTLE_POS_C','ACCELERATOR_POS_D','ACCELERATOR_POS_E','ACCELERATOR_POS_F','THROTTLE_ACTUATOR','RUN_TIME_MIL','TIME_SINCE_DTC_CLEARED','unsupported','MAX_MAF','FUEL_TYPE','ETHANOL_PERCENT','EVAP_VAPOR_PRESSURE_ABS','EVAP_VAPOR_PRESSURE_ALT','SHORT_O2_TRIM_B1','LONG_O2_TRIM_B1','SHORT_O2_TRIM_B2'</v>
      </c>
    </row>
    <row r="89" spans="1:3">
      <c r="A89" t="s">
        <v>312</v>
      </c>
      <c r="C89" t="str">
        <f t="shared" si="1"/>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CATALYST_TEMP_B1S2','CATALYST_TEMP_B2S2','PIDS_C','STATUS_DRIVE_CYCLE','CONTROL_MODULE_VOLTAGE','ABSOLUTE_LOAD','COMMANDED_EQUIV_RATIO','RELATIVE_THROTTLE_POS','AMBIANT_AIR_TEMP','THROTTLE_POS_B','THROTTLE_POS_C','ACCELERATOR_POS_D','ACCELERATOR_POS_E','ACCELERATOR_POS_F','THROTTLE_ACTUATOR','RUN_TIME_MIL','TIME_SINCE_DTC_CLEARED','unsupported','MAX_MAF','FUEL_TYPE','ETHANOL_PERCENT','EVAP_VAPOR_PRESSURE_ABS','EVAP_VAPOR_PRESSURE_ALT','SHORT_O2_TRIM_B1','LONG_O2_TRIM_B1','SHORT_O2_TRIM_B2','LONG_O2_TRIM_B2'</v>
      </c>
    </row>
    <row r="90" spans="1:3">
      <c r="A90" t="s">
        <v>313</v>
      </c>
      <c r="C90" t="str">
        <f t="shared" si="1"/>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CATALYST_TEMP_B1S2','CATALYST_TEMP_B2S2','PIDS_C','STATUS_DRIVE_CYCLE','CONTROL_MODULE_VOLTAGE','ABSOLUTE_LOAD','COMMANDED_EQUIV_RATIO','RELATIVE_THROTTLE_POS','AMBIANT_AIR_TEMP','THROTTLE_POS_B','THROTTLE_POS_C','ACCELERATOR_POS_D','ACCELERATOR_POS_E','ACCELERATOR_POS_F','THROTTLE_ACTUATOR','RUN_TIME_MIL','TIME_SINCE_DTC_CLEARED','unsupported','MAX_MAF','FUEL_TYPE','ETHANOL_PERCENT','EVAP_VAPOR_PRESSURE_ABS','EVAP_VAPOR_PRESSURE_ALT','SHORT_O2_TRIM_B1','LONG_O2_TRIM_B1','SHORT_O2_TRIM_B2','LONG_O2_TRIM_B2','FUEL_RAIL_PRESSURE_ABS'</v>
      </c>
    </row>
    <row r="91" spans="1:3">
      <c r="A91" t="s">
        <v>314</v>
      </c>
      <c r="C91" t="str">
        <f t="shared" si="1"/>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CATALYST_TEMP_B1S2','CATALYST_TEMP_B2S2','PIDS_C','STATUS_DRIVE_CYCLE','CONTROL_MODULE_VOLTAGE','ABSOLUTE_LOAD','COMMANDED_EQUIV_RATIO','RELATIVE_THROTTLE_POS','AMBIANT_AIR_TEMP','THROTTLE_POS_B','THROTTLE_POS_C','ACCELERATOR_POS_D','ACCELERATOR_POS_E','ACCELERATOR_POS_F','THROTTLE_ACTUATOR','RUN_TIME_MIL','TIME_SINCE_DTC_CLEARED','unsupported','MAX_MAF','FUEL_TYPE','ETHANOL_PERCENT','EVAP_VAPOR_PRESSURE_ABS','EVAP_VAPOR_PRESSURE_ALT','SHORT_O2_TRIM_B1','LONG_O2_TRIM_B1','SHORT_O2_TRIM_B2','LONG_O2_TRIM_B2','FUEL_RAIL_PRESSURE_ABS','RELATIVE_ACCEL_POS'</v>
      </c>
    </row>
    <row r="92" spans="1:3">
      <c r="A92" t="s">
        <v>315</v>
      </c>
      <c r="C92" t="str">
        <f t="shared" si="1"/>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CATALYST_TEMP_B1S2','CATALYST_TEMP_B2S2','PIDS_C','STATUS_DRIVE_CYCLE','CONTROL_MODULE_VOLTAGE','ABSOLUTE_LOAD','COMMANDED_EQUIV_RATIO','RELATIVE_THROTTLE_POS','AMBIANT_AIR_TEMP','THROTTLE_POS_B','THROTTLE_POS_C','ACCELERATOR_POS_D','ACCELERATOR_POS_E','ACCELERATOR_POS_F','THROTTLE_ACTUATOR','RUN_TIME_MIL','TIME_SINCE_DTC_CLEARED','unsupported','MAX_MAF','FUEL_TYPE','ETHANOL_PERCENT','EVAP_VAPOR_PRESSURE_ABS','EVAP_VAPOR_PRESSURE_ALT','SHORT_O2_TRIM_B1','LONG_O2_TRIM_B1','SHORT_O2_TRIM_B2','LONG_O2_TRIM_B2','FUEL_RAIL_PRESSURE_ABS','RELATIVE_ACCEL_POS','HYBRID_BATTERY_REMAINING'</v>
      </c>
    </row>
    <row r="93" spans="1:3">
      <c r="A93" t="s">
        <v>316</v>
      </c>
      <c r="C93" t="str">
        <f t="shared" si="1"/>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CATALYST_TEMP_B1S2','CATALYST_TEMP_B2S2','PIDS_C','STATUS_DRIVE_CYCLE','CONTROL_MODULE_VOLTAGE','ABSOLUTE_LOAD','COMMANDED_EQUIV_RATIO','RELATIVE_THROTTLE_POS','AMBIANT_AIR_TEMP','THROTTLE_POS_B','THROTTLE_POS_C','ACCELERATOR_POS_D','ACCELERATOR_POS_E','ACCELERATOR_POS_F','THROTTLE_ACTUATOR','RUN_TIME_MIL','TIME_SINCE_DTC_CLEARED','unsupported','MAX_MAF','FUEL_TYPE','ETHANOL_PERCENT','EVAP_VAPOR_PRESSURE_ABS','EVAP_VAPOR_PRESSURE_ALT','SHORT_O2_TRIM_B1','LONG_O2_TRIM_B1','SHORT_O2_TRIM_B2','LONG_O2_TRIM_B2','FUEL_RAIL_PRESSURE_ABS','RELATIVE_ACCEL_POS','HYBRID_BATTERY_REMAINING','OIL_TEMP'</v>
      </c>
    </row>
    <row r="94" spans="1:3">
      <c r="A94" t="s">
        <v>317</v>
      </c>
      <c r="C94" t="str">
        <f t="shared" si="1"/>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CATALYST_TEMP_B1S2','CATALYST_TEMP_B2S2','PIDS_C','STATUS_DRIVE_CYCLE','CONTROL_MODULE_VOLTAGE','ABSOLUTE_LOAD','COMMANDED_EQUIV_RATIO','RELATIVE_THROTTLE_POS','AMBIANT_AIR_TEMP','THROTTLE_POS_B','THROTTLE_POS_C','ACCELERATOR_POS_D','ACCELERATOR_POS_E','ACCELERATOR_POS_F','THROTTLE_ACTUATOR','RUN_TIME_MIL','TIME_SINCE_DTC_CLEARED','unsupported','MAX_MAF','FUEL_TYPE','ETHANOL_PERCENT','EVAP_VAPOR_PRESSURE_ABS','EVAP_VAPOR_PRESSURE_ALT','SHORT_O2_TRIM_B1','LONG_O2_TRIM_B1','SHORT_O2_TRIM_B2','LONG_O2_TRIM_B2','FUEL_RAIL_PRESSURE_ABS','RELATIVE_ACCEL_POS','HYBRID_BATTERY_REMAINING','OIL_TEMP','FUEL_INJECT_TIMING'</v>
      </c>
    </row>
    <row r="95" spans="1:3">
      <c r="A95" t="s">
        <v>318</v>
      </c>
      <c r="C95" t="str">
        <f t="shared" si="1"/>
        <v>'PIDS_A','STATUS','FREEZE_DTC','FUEL_STATUS','ENGINE_LOAD','COOLANT_TEMP','SHORT_FUEL_TRIM_1','LONG_FUEL_TRIM_1','SHORT_FUEL_TRIM_2','LONG_FUEL_TRIM_2','FUEL_PRESSURE','INTAKE_PRESSURE','RPM','SPEED','TIMING_ADVANCE','INTAKE_TEMP','MAF','THROTTLE_POS','AIR_STATUS','O2_SENSORS','O2_B1S1','O2_B1S2','O2_B1S3','O2_B1S4','O2_B2S1','O2_B2S2','O2_B2S3','O2_B2S4','OBD_COMPLIANCE','O2_SENSORS_ALT','AUX_INPUT_STATUS','RUN_TIME','PIDS_B','DISTANCE_W_MIL','FUEL_RAIL_PRESSURE_VAC','FUEL_RAIL_PRESSURE_DIRECT','O2_S1_WR_VOLTAGE','O2_S2_WR_VOLTAGE','O2_S3_WR_VOLTAGE','O2_S4_WR_VOLTAGE','O2_S5_WR_VOLTAGE','O2_S6_WR_VOLTAGE','O2_S7_WR_VOLTAGE','O2_S8_WR_VOLTAGE','COMMANDED_EGR','EGR_ERROR','EVAPORATIVE_PURGE','FUEL_LEVEL','WARMUPS_SINCE_DTC_CLEAR','DISTANCE_SINCE_DTC_CLEAR','EVAP_VAPOR_PRESSURE','BAROMETRIC_PRESSURE','O2_S1_WR_CURRENT','O2_S2_WR_CURRENT','O2_S3_WR_CURRENT','O2_S4_WR_CURRENT','O2_S5_WR_CURRENT','O2_S6_WR_CURRENT','O2_S7_WR_CURRENT','O2_S8_WR_CURRENT','CATALYST_TEMP_B1S1','CATALYST_TEMP_B2S1','CATALYST_TEMP_B1S2','CATALYST_TEMP_B2S2','PIDS_C','STATUS_DRIVE_CYCLE','CONTROL_MODULE_VOLTAGE','ABSOLUTE_LOAD','COMMANDED_EQUIV_RATIO','RELATIVE_THROTTLE_POS','AMBIANT_AIR_TEMP','THROTTLE_POS_B','THROTTLE_POS_C','ACCELERATOR_POS_D','ACCELERATOR_POS_E','ACCELERATOR_POS_F','THROTTLE_ACTUATOR','RUN_TIME_MIL','TIME_SINCE_DTC_CLEARED','unsupported','MAX_MAF','FUEL_TYPE','ETHANOL_PERCENT','EVAP_VAPOR_PRESSURE_ABS','EVAP_VAPOR_PRESSURE_ALT','SHORT_O2_TRIM_B1','LONG_O2_TRIM_B1','SHORT_O2_TRIM_B2','LONG_O2_TRIM_B2','FUEL_RAIL_PRESSURE_ABS','RELATIVE_ACCEL_POS','HYBRID_BATTERY_REMAINING','OIL_TEMP','FUEL_INJECT_TIMING','FUEL_RATE'</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5"/>
  <sheetViews>
    <sheetView topLeftCell="A72" workbookViewId="0">
      <selection activeCell="E95" sqref="E95"/>
    </sheetView>
  </sheetViews>
  <sheetFormatPr baseColWidth="10" defaultColWidth="11.5" defaultRowHeight="14" x14ac:dyDescent="0"/>
  <sheetData>
    <row r="1" spans="1:5">
      <c r="A1" t="s">
        <v>319</v>
      </c>
      <c r="E1" t="str">
        <f>A1</f>
        <v>'Supported PIDs [01-20]'</v>
      </c>
    </row>
    <row r="2" spans="1:5">
      <c r="A2" t="s">
        <v>320</v>
      </c>
      <c r="E2" t="str">
        <f>E1&amp;","&amp;A2</f>
        <v>'Supported PIDs [01-20]','Status since DTCs cleared'</v>
      </c>
    </row>
    <row r="3" spans="1:5">
      <c r="A3" t="s">
        <v>321</v>
      </c>
      <c r="E3" t="str">
        <f>E2&amp;","&amp;A3</f>
        <v>'Supported PIDs [01-20]','Status since DTCs cleared','DTC that triggered the freeze frame'</v>
      </c>
    </row>
    <row r="4" spans="1:5">
      <c r="A4" t="s">
        <v>322</v>
      </c>
      <c r="E4" t="str">
        <f t="shared" ref="E4:E67" si="0">E3&amp;","&amp;A4</f>
        <v>'Supported PIDs [01-20]','Status since DTCs cleared','DTC that triggered the freeze frame','Fuel System Status'</v>
      </c>
    </row>
    <row r="5" spans="1:5">
      <c r="A5" t="s">
        <v>323</v>
      </c>
      <c r="E5" t="str">
        <f t="shared" si="0"/>
        <v>'Supported PIDs [01-20]','Status since DTCs cleared','DTC that triggered the freeze frame','Fuel System Status','Calculated Engine Load'</v>
      </c>
    </row>
    <row r="6" spans="1:5">
      <c r="A6" t="s">
        <v>324</v>
      </c>
      <c r="E6" t="str">
        <f t="shared" si="0"/>
        <v>'Supported PIDs [01-20]','Status since DTCs cleared','DTC that triggered the freeze frame','Fuel System Status','Calculated Engine Load','Engine Coolant Temperature'</v>
      </c>
    </row>
    <row r="7" spans="1:5">
      <c r="A7" t="s">
        <v>325</v>
      </c>
      <c r="E7" t="str">
        <f t="shared" si="0"/>
        <v>'Supported PIDs [01-20]','Status since DTCs cleared','DTC that triggered the freeze frame','Fuel System Status','Calculated Engine Load','Engine Coolant Temperature','Short Term Fuel Trim - Bank 1'</v>
      </c>
    </row>
    <row r="8" spans="1:5">
      <c r="A8" t="s">
        <v>326</v>
      </c>
      <c r="E8" t="str">
        <f t="shared" si="0"/>
        <v>'Supported PIDs [01-20]','Status since DTCs cleared','DTC that triggered the freeze frame','Fuel System Status','Calculated Engine Load','Engine Coolant Temperature','Short Term Fuel Trim - Bank 1','Long Term Fuel Trim - Bank 1'</v>
      </c>
    </row>
    <row r="9" spans="1:5">
      <c r="A9" t="s">
        <v>327</v>
      </c>
      <c r="E9" t="str">
        <f t="shared" si="0"/>
        <v>'Supported PIDs [01-20]','Status since DTCs cleared','DTC that triggered the freeze frame','Fuel System Status','Calculated Engine Load','Engine Coolant Temperature','Short Term Fuel Trim - Bank 1','Long Term Fuel Trim - Bank 1','Short Term Fuel Trim - Bank 2'</v>
      </c>
    </row>
    <row r="10" spans="1:5">
      <c r="A10" t="s">
        <v>328</v>
      </c>
      <c r="E10" t="str">
        <f t="shared" si="0"/>
        <v>'Supported PIDs [01-20]','Status since DTCs cleared','DTC that triggered the freeze frame','Fuel System Status','Calculated Engine Load','Engine Coolant Temperature','Short Term Fuel Trim - Bank 1','Long Term Fuel Trim - Bank 1','Short Term Fuel Trim - Bank 2','Long Term Fuel Trim - Bank 2'</v>
      </c>
    </row>
    <row r="11" spans="1:5">
      <c r="A11" t="s">
        <v>329</v>
      </c>
      <c r="E11"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v>
      </c>
    </row>
    <row r="12" spans="1:5">
      <c r="A12" t="s">
        <v>330</v>
      </c>
      <c r="E12"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v>
      </c>
    </row>
    <row r="13" spans="1:5">
      <c r="A13" t="s">
        <v>331</v>
      </c>
      <c r="E13"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
      </c>
    </row>
    <row r="14" spans="1:5">
      <c r="A14" t="s">
        <v>332</v>
      </c>
      <c r="E14"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v>
      </c>
    </row>
    <row r="15" spans="1:5">
      <c r="A15" t="s">
        <v>333</v>
      </c>
      <c r="E15"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v>
      </c>
    </row>
    <row r="16" spans="1:5">
      <c r="A16" t="s">
        <v>334</v>
      </c>
      <c r="E16"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v>
      </c>
    </row>
    <row r="17" spans="1:5">
      <c r="A17" t="s">
        <v>335</v>
      </c>
      <c r="E17"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v>
      </c>
    </row>
    <row r="18" spans="1:5">
      <c r="A18" t="s">
        <v>336</v>
      </c>
      <c r="E18"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v>
      </c>
    </row>
    <row r="19" spans="1:5">
      <c r="A19" t="s">
        <v>337</v>
      </c>
      <c r="E19"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v>
      </c>
    </row>
    <row r="20" spans="1:5">
      <c r="A20" t="s">
        <v>338</v>
      </c>
      <c r="E20"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v>
      </c>
    </row>
    <row r="21" spans="1:5">
      <c r="A21" t="s">
        <v>339</v>
      </c>
      <c r="E21"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v>
      </c>
    </row>
    <row r="22" spans="1:5">
      <c r="A22" t="s">
        <v>340</v>
      </c>
      <c r="E22"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v>
      </c>
    </row>
    <row r="23" spans="1:5">
      <c r="A23" t="s">
        <v>341</v>
      </c>
      <c r="E23"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v>
      </c>
    </row>
    <row r="24" spans="1:5">
      <c r="A24" t="s">
        <v>342</v>
      </c>
      <c r="E24"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v>
      </c>
    </row>
    <row r="25" spans="1:5">
      <c r="A25" t="s">
        <v>343</v>
      </c>
      <c r="E25"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v>
      </c>
    </row>
    <row r="26" spans="1:5">
      <c r="A26" t="s">
        <v>344</v>
      </c>
      <c r="E26"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v>
      </c>
    </row>
    <row r="27" spans="1:5">
      <c r="A27" t="s">
        <v>345</v>
      </c>
      <c r="E27"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v>
      </c>
    </row>
    <row r="28" spans="1:5">
      <c r="A28" t="s">
        <v>346</v>
      </c>
      <c r="E28"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v>
      </c>
    </row>
    <row r="29" spans="1:5">
      <c r="A29" t="s">
        <v>347</v>
      </c>
      <c r="E29"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v>
      </c>
    </row>
    <row r="30" spans="1:5">
      <c r="A30" t="s">
        <v>348</v>
      </c>
      <c r="E30"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v>
      </c>
    </row>
    <row r="31" spans="1:5">
      <c r="A31" t="s">
        <v>349</v>
      </c>
      <c r="E31"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v>
      </c>
    </row>
    <row r="32" spans="1:5">
      <c r="A32" t="s">
        <v>350</v>
      </c>
      <c r="E32"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v>
      </c>
    </row>
    <row r="33" spans="1:5">
      <c r="A33" t="s">
        <v>351</v>
      </c>
      <c r="E33"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v>
      </c>
    </row>
    <row r="34" spans="1:5">
      <c r="A34" t="s">
        <v>352</v>
      </c>
      <c r="E34"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v>
      </c>
    </row>
    <row r="35" spans="1:5">
      <c r="A35" t="s">
        <v>353</v>
      </c>
      <c r="E35"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v>
      </c>
    </row>
    <row r="36" spans="1:5">
      <c r="A36" t="s">
        <v>354</v>
      </c>
      <c r="E36"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v>
      </c>
    </row>
    <row r="37" spans="1:5">
      <c r="A37" t="s">
        <v>355</v>
      </c>
      <c r="E37"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v>
      </c>
    </row>
    <row r="38" spans="1:5">
      <c r="A38" t="s">
        <v>356</v>
      </c>
      <c r="E38"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v>
      </c>
    </row>
    <row r="39" spans="1:5">
      <c r="A39" t="s">
        <v>357</v>
      </c>
      <c r="E39"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v>
      </c>
    </row>
    <row r="40" spans="1:5">
      <c r="A40" t="s">
        <v>358</v>
      </c>
      <c r="E40"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v>
      </c>
    </row>
    <row r="41" spans="1:5">
      <c r="A41" t="s">
        <v>359</v>
      </c>
      <c r="E41"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v>
      </c>
    </row>
    <row r="42" spans="1:5">
      <c r="A42" t="s">
        <v>360</v>
      </c>
      <c r="E42"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v>
      </c>
    </row>
    <row r="43" spans="1:5">
      <c r="A43" t="s">
        <v>361</v>
      </c>
      <c r="E43"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v>
      </c>
    </row>
    <row r="44" spans="1:5">
      <c r="A44" t="s">
        <v>362</v>
      </c>
      <c r="E44"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v>
      </c>
    </row>
    <row r="45" spans="1:5">
      <c r="A45" t="s">
        <v>363</v>
      </c>
      <c r="E45"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v>
      </c>
    </row>
    <row r="46" spans="1:5">
      <c r="A46" t="s">
        <v>364</v>
      </c>
      <c r="E46"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v>
      </c>
    </row>
    <row r="47" spans="1:5">
      <c r="A47" t="s">
        <v>365</v>
      </c>
      <c r="E47"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v>
      </c>
    </row>
    <row r="48" spans="1:5">
      <c r="A48" t="s">
        <v>366</v>
      </c>
      <c r="E48"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v>
      </c>
    </row>
    <row r="49" spans="1:5">
      <c r="A49" t="s">
        <v>367</v>
      </c>
      <c r="E49"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v>
      </c>
    </row>
    <row r="50" spans="1:5">
      <c r="A50" t="s">
        <v>368</v>
      </c>
      <c r="E50"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v>
      </c>
    </row>
    <row r="51" spans="1:5">
      <c r="A51" t="s">
        <v>369</v>
      </c>
      <c r="E51"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v>
      </c>
    </row>
    <row r="52" spans="1:5">
      <c r="A52" t="s">
        <v>370</v>
      </c>
      <c r="E52"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v>
      </c>
    </row>
    <row r="53" spans="1:5">
      <c r="A53" t="s">
        <v>371</v>
      </c>
      <c r="E53"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v>
      </c>
    </row>
    <row r="54" spans="1:5">
      <c r="A54" t="s">
        <v>372</v>
      </c>
      <c r="E54"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v>
      </c>
    </row>
    <row r="55" spans="1:5">
      <c r="A55" t="s">
        <v>373</v>
      </c>
      <c r="E55"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v>
      </c>
    </row>
    <row r="56" spans="1:5">
      <c r="A56" t="s">
        <v>374</v>
      </c>
      <c r="E56"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v>
      </c>
    </row>
    <row r="57" spans="1:5">
      <c r="A57" t="s">
        <v>375</v>
      </c>
      <c r="E57"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v>
      </c>
    </row>
    <row r="58" spans="1:5">
      <c r="A58" t="s">
        <v>376</v>
      </c>
      <c r="E58"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v>
      </c>
    </row>
    <row r="59" spans="1:5">
      <c r="A59" t="s">
        <v>377</v>
      </c>
      <c r="E59"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v>
      </c>
    </row>
    <row r="60" spans="1:5">
      <c r="A60" t="s">
        <v>378</v>
      </c>
      <c r="E60"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v>
      </c>
    </row>
    <row r="61" spans="1:5">
      <c r="A61" t="s">
        <v>379</v>
      </c>
      <c r="E61"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v>
      </c>
    </row>
    <row r="62" spans="1:5">
      <c r="A62" t="s">
        <v>380</v>
      </c>
      <c r="E62"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v>
      </c>
    </row>
    <row r="63" spans="1:5">
      <c r="A63" t="s">
        <v>381</v>
      </c>
      <c r="E63"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1','Catalyst Temperature: Bank 1 - Sensor 2'</v>
      </c>
    </row>
    <row r="64" spans="1:5">
      <c r="A64" t="s">
        <v>382</v>
      </c>
      <c r="E64"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1','Catalyst Temperature: Bank 1 - Sensor 2','Catalyst Temperature: Bank 2 - Sensor 2'</v>
      </c>
    </row>
    <row r="65" spans="1:5">
      <c r="A65" t="s">
        <v>383</v>
      </c>
      <c r="E65"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1','Catalyst Temperature: Bank 1 - Sensor 2','Catalyst Temperature: Bank 2 - Sensor 2','Supported PIDs [41-60]'</v>
      </c>
    </row>
    <row r="66" spans="1:5">
      <c r="A66" t="s">
        <v>384</v>
      </c>
      <c r="E66"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1','Catalyst Temperature: Bank 1 - Sensor 2','Catalyst Temperature: Bank 2 - Sensor 2','Supported PIDs [41-60]','Monitor status this drive cycle'</v>
      </c>
    </row>
    <row r="67" spans="1:5">
      <c r="A67" t="s">
        <v>385</v>
      </c>
      <c r="E67" t="str">
        <f t="shared" si="0"/>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1','Catalyst Temperature: Bank 1 - Sensor 2','Catalyst Temperature: Bank 2 - Sensor 2','Supported PIDs [41-60]','Monitor status this drive cycle','Control module voltage'</v>
      </c>
    </row>
    <row r="68" spans="1:5">
      <c r="A68" t="s">
        <v>386</v>
      </c>
      <c r="E68" t="str">
        <f t="shared" ref="E68:E95" si="1">E67&amp;","&amp;A68</f>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1','Catalyst Temperature: Bank 1 - Sensor 2','Catalyst Temperature: Bank 2 - Sensor 2','Supported PIDs [41-60]','Monitor status this drive cycle','Control module voltage','Absolute load value'</v>
      </c>
    </row>
    <row r="69" spans="1:5">
      <c r="A69" t="s">
        <v>387</v>
      </c>
      <c r="E69" t="str">
        <f t="shared" si="1"/>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1','Catalyst Temperature: Bank 1 - Sensor 2','Catalyst Temperature: Bank 2 - Sensor 2','Supported PIDs [41-60]','Monitor status this drive cycle','Control module voltage','Absolute load value','Commanded equivalence ratio'</v>
      </c>
    </row>
    <row r="70" spans="1:5">
      <c r="A70" t="s">
        <v>388</v>
      </c>
      <c r="E70" t="str">
        <f t="shared" si="1"/>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1','Catalyst Temperature: Bank 1 - Sensor 2','Catalyst Temperature: Bank 2 - Sensor 2','Supported PIDs [41-60]','Monitor status this drive cycle','Control module voltage','Absolute load value','Commanded equivalence ratio','Relative throttle position'</v>
      </c>
    </row>
    <row r="71" spans="1:5">
      <c r="A71" t="s">
        <v>389</v>
      </c>
      <c r="E71" t="str">
        <f t="shared" si="1"/>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1','Catalyst Temperature: Bank 1 - Sensor 2','Catalyst Temperature: Bank 2 - Sensor 2','Supported PIDs [41-60]','Monitor status this drive cycle','Control module voltage','Absolute load value','Commanded equivalence ratio','Relative throttle position','Ambient air temperature'</v>
      </c>
    </row>
    <row r="72" spans="1:5">
      <c r="A72" t="s">
        <v>390</v>
      </c>
      <c r="E72" t="str">
        <f t="shared" si="1"/>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1','Catalyst Temperature: Bank 1 - Sensor 2','Catalyst Temperature: Bank 2 - Sensor 2','Supported PIDs [41-60]','Monitor status this drive cycle','Control module voltage','Absolute load value','Commanded equivalence ratio','Relative throttle position','Ambient air temperature','Absolute throttle position B'</v>
      </c>
    </row>
    <row r="73" spans="1:5">
      <c r="A73" t="s">
        <v>391</v>
      </c>
      <c r="E73" t="str">
        <f t="shared" si="1"/>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1','Catalyst Temperature: Bank 1 - Sensor 2','Catalyst Temperature: Bank 2 - Sensor 2','Supported PIDs [41-60]','Monitor status this drive cycle','Control module voltage','Absolute load value','Commanded equivalence ratio','Relative throttle position','Ambient air temperature','Absolute throttle position B','Absolute throttle position C'</v>
      </c>
    </row>
    <row r="74" spans="1:5">
      <c r="A74" t="s">
        <v>392</v>
      </c>
      <c r="E74" t="str">
        <f t="shared" si="1"/>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1','Catalyst Temperature: Bank 1 - Sensor 2','Catalyst Temperature: Bank 2 - Sensor 2','Supported PIDs [41-60]','Monitor status this drive cycle','Control module voltage','Absolute load value','Commanded equivalence ratio','Relative throttle position','Ambient air temperature','Absolute throttle position B','Absolute throttle position C','Accelerator pedal position D'</v>
      </c>
    </row>
    <row r="75" spans="1:5">
      <c r="A75" t="s">
        <v>393</v>
      </c>
      <c r="E75" t="str">
        <f t="shared" si="1"/>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1','Catalyst Temperature: Bank 1 - Sensor 2','Catalyst Temperature: Bank 2 - Sensor 2','Supported PIDs [41-60]','Monitor status this drive cycle','Control module voltage','Absolute load value','Commanded equivalence ratio','Relative throttle position','Ambient air temperature','Absolute throttle position B','Absolute throttle position C','Accelerator pedal position D','Accelerator pedal position E'</v>
      </c>
    </row>
    <row r="76" spans="1:5">
      <c r="A76" t="s">
        <v>394</v>
      </c>
      <c r="E76" t="str">
        <f t="shared" si="1"/>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1','Catalyst Temperature: Bank 1 - Sensor 2','Catalyst Temperature: Bank 2 - Sensor 2','Supported PIDs [41-60]','Monitor status this drive cycle','Control module voltage','Absolute load value','Commanded equivalence ratio','Relative throttle position','Ambient air temperature','Absolute throttle position B','Absolute throttle position C','Accelerator pedal position D','Accelerator pedal position E','Accelerator pedal position F'</v>
      </c>
    </row>
    <row r="77" spans="1:5">
      <c r="A77" t="s">
        <v>395</v>
      </c>
      <c r="E77" t="str">
        <f t="shared" si="1"/>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1','Catalyst Temperature: Bank 1 - Sensor 2','Catalyst Temperature: Bank 2 - Sensor 2','Supported PIDs [41-60]','Monitor status this drive cycle','Control module voltage','Absolute load value','Commanded equivalence ratio','Relative throttle position','Ambient air temperature','Absolute throttle position B','Absolute throttle position C','Accelerator pedal position D','Accelerator pedal position E','Accelerator pedal position F','Commanded throttle actuator'</v>
      </c>
    </row>
    <row r="78" spans="1:5">
      <c r="A78" t="s">
        <v>396</v>
      </c>
      <c r="E78" t="str">
        <f t="shared" si="1"/>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1','Catalyst Temperature: Bank 1 - Sensor 2','Catalyst Temperature: Bank 2 - Sensor 2','Supported PIDs [41-60]','Monitor status this drive cycle','Control module voltage','Absolute load value','Commanded equivalence ratio','Relative throttle position','Ambient air temperature','Absolute throttle position B','Absolute throttle position C','Accelerator pedal position D','Accelerator pedal position E','Accelerator pedal position F','Commanded throttle actuator','Time run with MIL on'</v>
      </c>
    </row>
    <row r="79" spans="1:5">
      <c r="A79" t="s">
        <v>397</v>
      </c>
      <c r="E79" t="str">
        <f t="shared" si="1"/>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1','Catalyst Temperature: Bank 1 - Sensor 2','Catalyst Temperature: Bank 2 - Sensor 2','Supported PIDs [41-60]','Monitor status this drive cycle','Control module voltage','Absolute load value','Commanded equivalence ratio','Relative throttle position','Ambient air temperature','Absolute throttle position B','Absolute throttle position C','Accelerator pedal position D','Accelerator pedal position E','Accelerator pedal position F','Commanded throttle actuator','Time run with MIL on','Time since trouble codes cleared'</v>
      </c>
    </row>
    <row r="80" spans="1:5">
      <c r="A80" t="s">
        <v>303</v>
      </c>
      <c r="E80" t="str">
        <f t="shared" si="1"/>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1','Catalyst Temperature: Bank 1 - Sensor 2','Catalyst Temperature: Bank 2 - Sensor 2','Supported PIDs [41-60]','Monitor status this drive cycle','Control module voltage','Absolute load value','Commanded equivalence ratio','Relative throttle position','Ambient air temperature','Absolute throttle position B','Absolute throttle position C','Accelerator pedal position D','Accelerator pedal position E','Accelerator pedal position F','Commanded throttle actuator','Time run with MIL on','Time since trouble codes cleared','unsupported'</v>
      </c>
    </row>
    <row r="81" spans="1:5">
      <c r="A81" t="s">
        <v>398</v>
      </c>
      <c r="E81" t="str">
        <f t="shared" si="1"/>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1','Catalyst Temperature: Bank 1 - Sensor 2','Catalyst Temperature: Bank 2 - Sensor 2','Supported PIDs [41-60]','Monitor status this drive cycle','Control module voltage','Absolute load value','Commanded equivalence ratio','Relative throttle position','Ambient air temperature','Absolute throttle position B','Absolute throttle position C','Accelerator pedal position D','Accelerator pedal position E','Accelerator pedal position F','Commanded throttle actuator','Time run with MIL on','Time since trouble codes cleared','unsupported','Maximum value for mass air flow sensor'</v>
      </c>
    </row>
    <row r="82" spans="1:5">
      <c r="A82" t="s">
        <v>399</v>
      </c>
      <c r="E82" t="str">
        <f t="shared" si="1"/>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1','Catalyst Temperature: Bank 1 - Sensor 2','Catalyst Temperature: Bank 2 - Sensor 2','Supported PIDs [41-60]','Monitor status this drive cycle','Control module voltage','Absolute load value','Commanded equivalence ratio','Relative throttle position','Ambient air temperature','Absolute throttle position B','Absolute throttle position C','Accelerator pedal position D','Accelerator pedal position E','Accelerator pedal position F','Commanded throttle actuator','Time run with MIL on','Time since trouble codes cleared','unsupported','Maximum value for mass air flow sensor','Fuel Type'</v>
      </c>
    </row>
    <row r="83" spans="1:5">
      <c r="A83" t="s">
        <v>400</v>
      </c>
      <c r="E83" t="str">
        <f t="shared" si="1"/>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1','Catalyst Temperature: Bank 1 - Sensor 2','Catalyst Temperature: Bank 2 - Sensor 2','Supported PIDs [41-60]','Monitor status this drive cycle','Control module voltage','Absolute load value','Commanded equivalence ratio','Relative throttle position','Ambient air temperature','Absolute throttle position B','Absolute throttle position C','Accelerator pedal position D','Accelerator pedal position E','Accelerator pedal position F','Commanded throttle actuator','Time run with MIL on','Time since trouble codes cleared','unsupported','Maximum value for mass air flow sensor','Fuel Type','Ethanol Fuel Percent'</v>
      </c>
    </row>
    <row r="84" spans="1:5">
      <c r="A84" t="s">
        <v>401</v>
      </c>
      <c r="E84" t="str">
        <f t="shared" si="1"/>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1','Catalyst Temperature: Bank 1 - Sensor 2','Catalyst Temperature: Bank 2 - Sensor 2','Supported PIDs [41-60]','Monitor status this drive cycle','Control module voltage','Absolute load value','Commanded equivalence ratio','Relative throttle position','Ambient air temperature','Absolute throttle position B','Absolute throttle position C','Accelerator pedal position D','Accelerator pedal position E','Accelerator pedal position F','Commanded throttle actuator','Time run with MIL on','Time since trouble codes cleared','unsupported','Maximum value for mass air flow sensor','Fuel Type','Ethanol Fuel Percent','Absolute Evap system Vapor Pressure'</v>
      </c>
    </row>
    <row r="85" spans="1:5">
      <c r="A85" t="s">
        <v>402</v>
      </c>
      <c r="E85" t="str">
        <f t="shared" si="1"/>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1','Catalyst Temperature: Bank 1 - Sensor 2','Catalyst Temperature: Bank 2 - Sensor 2','Supported PIDs [41-60]','Monitor status this drive cycle','Control module voltage','Absolute load value','Commanded equivalence ratio','Relative throttle position','Ambient air temperature','Absolute throttle position B','Absolute throttle position C','Accelerator pedal position D','Accelerator pedal position E','Accelerator pedal position F','Commanded throttle actuator','Time run with MIL on','Time since trouble codes cleared','unsupported','Maximum value for mass air flow sensor','Fuel Type','Ethanol Fuel Percent','Absolute Evap system Vapor Pressure','Evap system vapor pressure'</v>
      </c>
    </row>
    <row r="86" spans="1:5">
      <c r="A86" t="s">
        <v>403</v>
      </c>
      <c r="E86" t="str">
        <f t="shared" si="1"/>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1','Catalyst Temperature: Bank 1 - Sensor 2','Catalyst Temperature: Bank 2 - Sensor 2','Supported PIDs [41-60]','Monitor status this drive cycle','Control module voltage','Absolute load value','Commanded equivalence ratio','Relative throttle position','Ambient air temperature','Absolute throttle position B','Absolute throttle position C','Accelerator pedal position D','Accelerator pedal position E','Accelerator pedal position F','Commanded throttle actuator','Time run with MIL on','Time since trouble codes cleared','unsupported','Maximum value for mass air flow sensor','Fuel Type','Ethanol Fuel Percent','Absolute Evap system Vapor Pressure','Evap system vapor pressure','Short term secondary O2 trim - Bank 1'</v>
      </c>
    </row>
    <row r="87" spans="1:5">
      <c r="A87" t="s">
        <v>404</v>
      </c>
      <c r="E87" t="str">
        <f t="shared" si="1"/>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1','Catalyst Temperature: Bank 1 - Sensor 2','Catalyst Temperature: Bank 2 - Sensor 2','Supported PIDs [41-60]','Monitor status this drive cycle','Control module voltage','Absolute load value','Commanded equivalence ratio','Relative throttle position','Ambient air temperature','Absolute throttle position B','Absolute throttle position C','Accelerator pedal position D','Accelerator pedal position E','Accelerator pedal position F','Commanded throttle actuator','Time run with MIL on','Time since trouble codes cleared','unsupported','Maximum value for mass air flow sensor','Fuel Type','Ethanol Fuel Percent','Absolute Evap system Vapor Pressure','Evap system vapor pressure','Short term secondary O2 trim - Bank 1','Long term secondary O2 trim - Bank 1'</v>
      </c>
    </row>
    <row r="88" spans="1:5">
      <c r="A88" t="s">
        <v>405</v>
      </c>
      <c r="E88" t="str">
        <f t="shared" si="1"/>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1','Catalyst Temperature: Bank 1 - Sensor 2','Catalyst Temperature: Bank 2 - Sensor 2','Supported PIDs [41-60]','Monitor status this drive cycle','Control module voltage','Absolute load value','Commanded equivalence ratio','Relative throttle position','Ambient air temperature','Absolute throttle position B','Absolute throttle position C','Accelerator pedal position D','Accelerator pedal position E','Accelerator pedal position F','Commanded throttle actuator','Time run with MIL on','Time since trouble codes cleared','unsupported','Maximum value for mass air flow sensor','Fuel Type','Ethanol Fuel Percent','Absolute Evap system Vapor Pressure','Evap system vapor pressure','Short term secondary O2 trim - Bank 1','Long term secondary O2 trim - Bank 1','Short term secondary O2 trim - Bank 2'</v>
      </c>
    </row>
    <row r="89" spans="1:5">
      <c r="A89" t="s">
        <v>406</v>
      </c>
      <c r="E89" t="str">
        <f t="shared" si="1"/>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1','Catalyst Temperature: Bank 1 - Sensor 2','Catalyst Temperature: Bank 2 - Sensor 2','Supported PIDs [41-60]','Monitor status this drive cycle','Control module voltage','Absolute load value','Commanded equivalence ratio','Relative throttle position','Ambient air temperature','Absolute throttle position B','Absolute throttle position C','Accelerator pedal position D','Accelerator pedal position E','Accelerator pedal position F','Commanded throttle actuator','Time run with MIL on','Time since trouble codes cleared','unsupported','Maximum value for mass air flow sensor','Fuel Type','Ethanol Fuel Percent','Absolute Evap system Vapor Pressure','Evap system vapor pressure','Short term secondary O2 trim - Bank 1','Long term secondary O2 trim - Bank 1','Short term secondary O2 trim - Bank 2','Long term secondary O2 trim - Bank 2'</v>
      </c>
    </row>
    <row r="90" spans="1:5">
      <c r="A90" t="s">
        <v>407</v>
      </c>
      <c r="E90" t="str">
        <f t="shared" si="1"/>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1','Catalyst Temperature: Bank 1 - Sensor 2','Catalyst Temperature: Bank 2 - Sensor 2','Supported PIDs [41-60]','Monitor status this drive cycle','Control module voltage','Absolute load value','Commanded equivalence ratio','Relative throttle position','Ambient air temperature','Absolute throttle position B','Absolute throttle position C','Accelerator pedal position D','Accelerator pedal position E','Accelerator pedal position F','Commanded throttle actuator','Time run with MIL on','Time since trouble codes cleared','unsupported','Maximum value for mass air flow sensor','Fuel Type','Ethanol Fuel Percent','Absolute Evap system Vapor Pressure','Evap system vapor pressure','Short term secondary O2 trim - Bank 1','Long term secondary O2 trim - Bank 1','Short term secondary O2 trim - Bank 2','Long term secondary O2 trim - Bank 2','Fuel rail pressure (absolute)'</v>
      </c>
    </row>
    <row r="91" spans="1:5">
      <c r="A91" t="s">
        <v>408</v>
      </c>
      <c r="E91" t="str">
        <f t="shared" si="1"/>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1','Catalyst Temperature: Bank 1 - Sensor 2','Catalyst Temperature: Bank 2 - Sensor 2','Supported PIDs [41-60]','Monitor status this drive cycle','Control module voltage','Absolute load value','Commanded equivalence ratio','Relative throttle position','Ambient air temperature','Absolute throttle position B','Absolute throttle position C','Accelerator pedal position D','Accelerator pedal position E','Accelerator pedal position F','Commanded throttle actuator','Time run with MIL on','Time since trouble codes cleared','unsupported','Maximum value for mass air flow sensor','Fuel Type','Ethanol Fuel Percent','Absolute Evap system Vapor Pressure','Evap system vapor pressure','Short term secondary O2 trim - Bank 1','Long term secondary O2 trim - Bank 1','Short term secondary O2 trim - Bank 2','Long term secondary O2 trim - Bank 2','Fuel rail pressure (absolute)','Relative accelerator pedal position'</v>
      </c>
    </row>
    <row r="92" spans="1:5">
      <c r="A92" t="s">
        <v>409</v>
      </c>
      <c r="E92" t="str">
        <f t="shared" si="1"/>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1','Catalyst Temperature: Bank 1 - Sensor 2','Catalyst Temperature: Bank 2 - Sensor 2','Supported PIDs [41-60]','Monitor status this drive cycle','Control module voltage','Absolute load value','Commanded equivalence ratio','Relative throttle position','Ambient air temperature','Absolute throttle position B','Absolute throttle position C','Accelerator pedal position D','Accelerator pedal position E','Accelerator pedal position F','Commanded throttle actuator','Time run with MIL on','Time since trouble codes cleared','unsupported','Maximum value for mass air flow sensor','Fuel Type','Ethanol Fuel Percent','Absolute Evap system Vapor Pressure','Evap system vapor pressure','Short term secondary O2 trim - Bank 1','Long term secondary O2 trim - Bank 1','Short term secondary O2 trim - Bank 2','Long term secondary O2 trim - Bank 2','Fuel rail pressure (absolute)','Relative accelerator pedal position','Hybrid battery pack remaining life'</v>
      </c>
    </row>
    <row r="93" spans="1:5">
      <c r="A93" t="s">
        <v>410</v>
      </c>
      <c r="E93" t="str">
        <f t="shared" si="1"/>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1','Catalyst Temperature: Bank 1 - Sensor 2','Catalyst Temperature: Bank 2 - Sensor 2','Supported PIDs [41-60]','Monitor status this drive cycle','Control module voltage','Absolute load value','Commanded equivalence ratio','Relative throttle position','Ambient air temperature','Absolute throttle position B','Absolute throttle position C','Accelerator pedal position D','Accelerator pedal position E','Accelerator pedal position F','Commanded throttle actuator','Time run with MIL on','Time since trouble codes cleared','unsupported','Maximum value for mass air flow sensor','Fuel Type','Ethanol Fuel Percent','Absolute Evap system Vapor Pressure','Evap system vapor pressure','Short term secondary O2 trim - Bank 1','Long term secondary O2 trim - Bank 1','Short term secondary O2 trim - Bank 2','Long term secondary O2 trim - Bank 2','Fuel rail pressure (absolute)','Relative accelerator pedal position','Hybrid battery pack remaining life','Engine oil temperature'</v>
      </c>
    </row>
    <row r="94" spans="1:5">
      <c r="A94" t="s">
        <v>411</v>
      </c>
      <c r="E94" t="str">
        <f t="shared" si="1"/>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1','Catalyst Temperature: Bank 1 - Sensor 2','Catalyst Temperature: Bank 2 - Sensor 2','Supported PIDs [41-60]','Monitor status this drive cycle','Control module voltage','Absolute load value','Commanded equivalence ratio','Relative throttle position','Ambient air temperature','Absolute throttle position B','Absolute throttle position C','Accelerator pedal position D','Accelerator pedal position E','Accelerator pedal position F','Commanded throttle actuator','Time run with MIL on','Time since trouble codes cleared','unsupported','Maximum value for mass air flow sensor','Fuel Type','Ethanol Fuel Percent','Absolute Evap system Vapor Pressure','Evap system vapor pressure','Short term secondary O2 trim - Bank 1','Long term secondary O2 trim - Bank 1','Short term secondary O2 trim - Bank 2','Long term secondary O2 trim - Bank 2','Fuel rail pressure (absolute)','Relative accelerator pedal position','Hybrid battery pack remaining life','Engine oil temperature','Fuel injection timing'</v>
      </c>
    </row>
    <row r="95" spans="1:5">
      <c r="A95" t="s">
        <v>412</v>
      </c>
      <c r="E95" t="str">
        <f t="shared" si="1"/>
        <v>'Supported PIDs [01-20]','Status since DTCs cleared','DTC that triggered the freeze frame','Fuel System Status','Calculated Engine Load','Engine Coolant Temperature','Short Term Fuel Trim - Bank 1','Long Term Fuel Trim - Bank 1','Short Term Fuel Trim - Bank 2','Long Term Fuel Trim - Bank 2','Fuel Pressure','Intake Manifold Pressure','Engine RPM','Vehicle Speed','Timing Advance','Intake Air Temp','Air Flow Rate (MAF)','Throttle Position','Secondary Air Status','O2 Sensors Present','O2: Bank 1 - Sensor 1 Voltage','O2: Bank 1 - Sensor 2 Voltage','O2: Bank 1 - Sensor 3 Voltage','O2: Bank 1 - Sensor 4 Voltage','O2: Bank 2 - Sensor 1 Voltage','O2: Bank 2 - Sensor 2 Voltage','O2: Bank 2 - Sensor 3 Voltage','O2: Bank 2 - Sensor 4 Voltage','OBD Standards Compliance','O2 Sensors Present (alternate)','Auxiliary input status (power take off)','Engine Run Time','Supported PIDs [21-40]','Distance Traveled with MIL on','Fuel Rail Pressure (relative to vacuum)','Fuel Rail Pressure (direct inject)','02 Sensor 1 WR Lambda Voltage','02 Sensor 2 WR Lambda Voltage','02 Sensor 3 WR Lambda Voltage','02 Sensor 4 WR Lambda Voltage','02 Sensor 5 WR Lambda Voltage','02 Sensor 6 WR Lambda Voltage','02 Sensor 7 WR Lambda Voltage','02 Sensor 8 WR Lambda Voltage','Commanded EGR','EGR Error','Commanded Evaporative Purge','Fuel Level Input','Number of warm-ups since codes cleared','Distance traveled since codes cleared','Evaporative system vapor pressure','Barometric Pressure','02 Sensor 1 WR Lambda Current','02 Sensor 2 WR Lambda Current','02 Sensor 3 WR Lambda Current','02 Sensor 4 WR Lambda Current','02 Sensor 5 WR Lambda Current','02 Sensor 6 WR Lambda Current','02 Sensor 7 WR Lambda Current','02 Sensor 8 WR Lambda Current','Catalyst Temperature: Bank 1 - Sensor 1','Catalyst Temperature: Bank 2 - Sensor 1','Catalyst Temperature: Bank 1 - Sensor 2','Catalyst Temperature: Bank 2 - Sensor 2','Supported PIDs [41-60]','Monitor status this drive cycle','Control module voltage','Absolute load value','Commanded equivalence ratio','Relative throttle position','Ambient air temperature','Absolute throttle position B','Absolute throttle position C','Accelerator pedal position D','Accelerator pedal position E','Accelerator pedal position F','Commanded throttle actuator','Time run with MIL on','Time since trouble codes cleared','unsupported','Maximum value for mass air flow sensor','Fuel Type','Ethanol Fuel Percent','Absolute Evap system Vapor Pressure','Evap system vapor pressure','Short term secondary O2 trim - Bank 1','Long term secondary O2 trim - Bank 1','Short term secondary O2 trim - Bank 2','Long term secondary O2 trim - Bank 2','Fuel rail pressure (absolute)','Relative accelerator pedal position','Hybrid battery pack remaining life','Engine oil temperature','Fuel injection timing','Engine fuel rate'</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Uzair Anjum</dc:creator>
  <cp:lastModifiedBy>Uzair Khan</cp:lastModifiedBy>
  <dcterms:created xsi:type="dcterms:W3CDTF">2017-11-25T03:15:54Z</dcterms:created>
  <dcterms:modified xsi:type="dcterms:W3CDTF">2018-01-04T08:09:00Z</dcterms:modified>
</cp:coreProperties>
</file>