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nv\OneDrive\Escritorio\code\crypto\"/>
    </mc:Choice>
  </mc:AlternateContent>
  <xr:revisionPtr revIDLastSave="0" documentId="13_ncr:1_{C7020E03-1A2C-4579-9C5A-4D3A898D4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  <sheet name="Sheet1" sheetId="2" r:id="rId2"/>
  </sheets>
  <definedNames>
    <definedName name="_xlnm._FilterDatabase" localSheetId="0" hidden="1">'Ark1'!$A$1:$M$301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M7" i="1"/>
  <c r="M2" i="1"/>
  <c r="M5" i="1"/>
  <c r="M69" i="1"/>
  <c r="M4" i="1"/>
  <c r="M9" i="1"/>
  <c r="M70" i="1"/>
  <c r="M10" i="1"/>
  <c r="M6" i="1"/>
  <c r="M41" i="1"/>
  <c r="M17" i="1"/>
  <c r="M14" i="1"/>
  <c r="M71" i="1"/>
  <c r="M13" i="1"/>
  <c r="M72" i="1"/>
  <c r="M73" i="1"/>
  <c r="M19" i="1"/>
  <c r="M18" i="1"/>
  <c r="M22" i="1"/>
  <c r="M8" i="1"/>
  <c r="M11" i="1"/>
  <c r="M64" i="1"/>
  <c r="M42" i="1"/>
  <c r="M24" i="1"/>
  <c r="M51" i="1"/>
  <c r="M15" i="1"/>
  <c r="M74" i="1"/>
  <c r="M26" i="1"/>
  <c r="M75" i="1"/>
  <c r="M34" i="1"/>
  <c r="M76" i="1"/>
  <c r="M20" i="1"/>
  <c r="M77" i="1"/>
  <c r="M78" i="1"/>
  <c r="M32" i="1"/>
  <c r="M12" i="1"/>
  <c r="M58" i="1"/>
  <c r="M27" i="1"/>
  <c r="M79" i="1"/>
  <c r="M80" i="1"/>
  <c r="M81" i="1"/>
  <c r="M82" i="1"/>
  <c r="M65" i="1"/>
  <c r="M16" i="1"/>
  <c r="M60" i="1"/>
  <c r="M83" i="1"/>
  <c r="M35" i="1"/>
  <c r="M84" i="1"/>
  <c r="M31" i="1"/>
  <c r="M57" i="1"/>
  <c r="M85" i="1"/>
  <c r="M28" i="1"/>
  <c r="M25" i="1"/>
  <c r="M36" i="1"/>
  <c r="M86" i="1"/>
  <c r="M59" i="1"/>
  <c r="M87" i="1"/>
  <c r="M29" i="1"/>
  <c r="M43" i="1"/>
  <c r="M88" i="1"/>
  <c r="M55" i="1"/>
  <c r="M40" i="1"/>
  <c r="M30" i="1"/>
  <c r="M50" i="1"/>
  <c r="M33" i="1"/>
  <c r="M54" i="1"/>
  <c r="M89" i="1"/>
  <c r="M90" i="1"/>
  <c r="M91" i="1"/>
  <c r="M61" i="1"/>
  <c r="M23" i="1"/>
  <c r="M92" i="1"/>
  <c r="M48" i="1"/>
  <c r="M93" i="1"/>
  <c r="M56" i="1"/>
  <c r="M21" i="1"/>
  <c r="M53" i="1"/>
  <c r="M62" i="1"/>
  <c r="M38" i="1"/>
  <c r="M94" i="1"/>
  <c r="M68" i="1"/>
  <c r="M95" i="1"/>
  <c r="M96" i="1"/>
  <c r="M37" i="1"/>
  <c r="M45" i="1"/>
  <c r="M97" i="1"/>
  <c r="M99" i="1"/>
  <c r="M46" i="1"/>
  <c r="M63" i="1"/>
  <c r="M44" i="1"/>
  <c r="M47" i="1"/>
  <c r="M52" i="1"/>
  <c r="M100" i="1"/>
  <c r="M101" i="1"/>
  <c r="M39" i="1"/>
  <c r="M98" i="1"/>
  <c r="M49" i="1"/>
  <c r="M66" i="1"/>
  <c r="M6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" i="1"/>
  <c r="J14" i="1"/>
  <c r="J41" i="1"/>
  <c r="J5" i="1"/>
  <c r="J69" i="1"/>
  <c r="J29" i="1"/>
  <c r="J59" i="1"/>
  <c r="J70" i="1"/>
  <c r="J10" i="1"/>
  <c r="J47" i="1"/>
  <c r="J13" i="1"/>
  <c r="J6" i="1"/>
  <c r="J23" i="1"/>
  <c r="J71" i="1"/>
  <c r="J43" i="1"/>
  <c r="J72" i="1"/>
  <c r="J73" i="1"/>
  <c r="J19" i="1"/>
  <c r="J34" i="1"/>
  <c r="J40" i="1"/>
  <c r="J45" i="1"/>
  <c r="J12" i="1"/>
  <c r="J3" i="1"/>
  <c r="J8" i="1"/>
  <c r="J22" i="1"/>
  <c r="J38" i="1"/>
  <c r="J56" i="1"/>
  <c r="J74" i="1"/>
  <c r="J2" i="1"/>
  <c r="J75" i="1"/>
  <c r="J61" i="1"/>
  <c r="J76" i="1"/>
  <c r="J57" i="1"/>
  <c r="J77" i="1"/>
  <c r="J78" i="1"/>
  <c r="J66" i="1"/>
  <c r="J24" i="1"/>
  <c r="J49" i="1"/>
  <c r="J27" i="1"/>
  <c r="J79" i="1"/>
  <c r="J80" i="1"/>
  <c r="J81" i="1"/>
  <c r="J82" i="1"/>
  <c r="J17" i="1"/>
  <c r="J54" i="1"/>
  <c r="J60" i="1"/>
  <c r="J83" i="1"/>
  <c r="J25" i="1"/>
  <c r="J84" i="1"/>
  <c r="J39" i="1"/>
  <c r="J4" i="1"/>
  <c r="J85" i="1"/>
  <c r="J42" i="1"/>
  <c r="J26" i="1"/>
  <c r="J37" i="1"/>
  <c r="J86" i="1"/>
  <c r="J55" i="1"/>
  <c r="J87" i="1"/>
  <c r="J35" i="1"/>
  <c r="J58" i="1"/>
  <c r="J88" i="1"/>
  <c r="J63" i="1"/>
  <c r="J36" i="1"/>
  <c r="J52" i="1"/>
  <c r="J28" i="1"/>
  <c r="J16" i="1"/>
  <c r="J7" i="1"/>
  <c r="J89" i="1"/>
  <c r="J90" i="1"/>
  <c r="J91" i="1"/>
  <c r="J50" i="1"/>
  <c r="J53" i="1"/>
  <c r="J92" i="1"/>
  <c r="J20" i="1"/>
  <c r="J93" i="1"/>
  <c r="J64" i="1"/>
  <c r="J30" i="1"/>
  <c r="J33" i="1"/>
  <c r="J9" i="1"/>
  <c r="J15" i="1"/>
  <c r="J94" i="1"/>
  <c r="J44" i="1"/>
  <c r="J95" i="1"/>
  <c r="J96" i="1"/>
  <c r="J48" i="1"/>
  <c r="J67" i="1"/>
  <c r="J97" i="1"/>
  <c r="J99" i="1"/>
  <c r="J62" i="1"/>
  <c r="J51" i="1"/>
  <c r="J65" i="1"/>
  <c r="J32" i="1"/>
  <c r="J31" i="1"/>
  <c r="J100" i="1"/>
  <c r="J101" i="1"/>
  <c r="J11" i="1"/>
  <c r="J98" i="1"/>
  <c r="J21" i="1"/>
  <c r="J46" i="1"/>
  <c r="J68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K14" i="1"/>
  <c r="K41" i="1"/>
  <c r="K5" i="1"/>
  <c r="K69" i="1"/>
  <c r="K29" i="1"/>
  <c r="K59" i="1"/>
  <c r="K70" i="1"/>
  <c r="K10" i="1"/>
  <c r="K47" i="1"/>
  <c r="K13" i="1"/>
  <c r="K6" i="1"/>
  <c r="K23" i="1"/>
  <c r="K71" i="1"/>
  <c r="K43" i="1"/>
  <c r="K72" i="1"/>
  <c r="K73" i="1"/>
  <c r="K19" i="1"/>
  <c r="K34" i="1"/>
  <c r="K40" i="1"/>
  <c r="K45" i="1"/>
  <c r="K12" i="1"/>
  <c r="K3" i="1"/>
  <c r="K8" i="1"/>
  <c r="K22" i="1"/>
  <c r="K38" i="1"/>
  <c r="K56" i="1"/>
  <c r="K74" i="1"/>
  <c r="K2" i="1"/>
  <c r="K75" i="1"/>
  <c r="K61" i="1"/>
  <c r="K76" i="1"/>
  <c r="K57" i="1"/>
  <c r="K77" i="1"/>
  <c r="K78" i="1"/>
  <c r="K66" i="1"/>
  <c r="K24" i="1"/>
  <c r="K49" i="1"/>
  <c r="K27" i="1"/>
  <c r="K79" i="1"/>
  <c r="K80" i="1"/>
  <c r="K81" i="1"/>
  <c r="K82" i="1"/>
  <c r="K17" i="1"/>
  <c r="K54" i="1"/>
  <c r="K60" i="1"/>
  <c r="K83" i="1"/>
  <c r="K25" i="1"/>
  <c r="K84" i="1"/>
  <c r="K39" i="1"/>
  <c r="K4" i="1"/>
  <c r="K85" i="1"/>
  <c r="K42" i="1"/>
  <c r="K26" i="1"/>
  <c r="K37" i="1"/>
  <c r="K86" i="1"/>
  <c r="K55" i="1"/>
  <c r="K87" i="1"/>
  <c r="K35" i="1"/>
  <c r="K58" i="1"/>
  <c r="K88" i="1"/>
  <c r="K63" i="1"/>
  <c r="K36" i="1"/>
  <c r="K52" i="1"/>
  <c r="K28" i="1"/>
  <c r="K16" i="1"/>
  <c r="K7" i="1"/>
  <c r="K89" i="1"/>
  <c r="K90" i="1"/>
  <c r="K91" i="1"/>
  <c r="K50" i="1"/>
  <c r="K53" i="1"/>
  <c r="K92" i="1"/>
  <c r="K20" i="1"/>
  <c r="K93" i="1"/>
  <c r="K64" i="1"/>
  <c r="K30" i="1"/>
  <c r="K33" i="1"/>
  <c r="K9" i="1"/>
  <c r="K15" i="1"/>
  <c r="K94" i="1"/>
  <c r="K44" i="1"/>
  <c r="K95" i="1"/>
  <c r="K96" i="1"/>
  <c r="K48" i="1"/>
  <c r="K67" i="1"/>
  <c r="K97" i="1"/>
  <c r="K99" i="1"/>
  <c r="K62" i="1"/>
  <c r="K51" i="1"/>
  <c r="K65" i="1"/>
  <c r="K32" i="1"/>
  <c r="K31" i="1"/>
  <c r="K100" i="1"/>
  <c r="K101" i="1"/>
  <c r="K11" i="1"/>
  <c r="K98" i="1"/>
  <c r="K21" i="1"/>
  <c r="K46" i="1"/>
  <c r="K68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</calcChain>
</file>

<file path=xl/sharedStrings.xml><?xml version="1.0" encoding="utf-8"?>
<sst xmlns="http://schemas.openxmlformats.org/spreadsheetml/2006/main" count="809" uniqueCount="408">
  <si>
    <t>symbol</t>
  </si>
  <si>
    <t>price</t>
  </si>
  <si>
    <t>watchlist</t>
  </si>
  <si>
    <t>BTC</t>
  </si>
  <si>
    <t>ETH</t>
  </si>
  <si>
    <t>BNB</t>
  </si>
  <si>
    <t>USDT</t>
  </si>
  <si>
    <t>SOL</t>
  </si>
  <si>
    <t>ADA</t>
  </si>
  <si>
    <t>XRP</t>
  </si>
  <si>
    <t>DOT</t>
  </si>
  <si>
    <t>USDC</t>
  </si>
  <si>
    <t>DOGE</t>
  </si>
  <si>
    <t>AVAX</t>
  </si>
  <si>
    <t>CRO</t>
  </si>
  <si>
    <t>SHIB</t>
  </si>
  <si>
    <t>LUNA</t>
  </si>
  <si>
    <t>LTC</t>
  </si>
  <si>
    <t>WBTC</t>
  </si>
  <si>
    <t>UNI</t>
  </si>
  <si>
    <t>BUSD</t>
  </si>
  <si>
    <t>MATIC</t>
  </si>
  <si>
    <t>LINK</t>
  </si>
  <si>
    <t>BCH</t>
  </si>
  <si>
    <t>ALGO</t>
  </si>
  <si>
    <t>MANA</t>
  </si>
  <si>
    <t>EGLD</t>
  </si>
  <si>
    <t>AXS</t>
  </si>
  <si>
    <t>XLM</t>
  </si>
  <si>
    <t>VET</t>
  </si>
  <si>
    <t>ICP</t>
  </si>
  <si>
    <t>SAND</t>
  </si>
  <si>
    <t>UST</t>
  </si>
  <si>
    <t>THETA</t>
  </si>
  <si>
    <t>FTT</t>
  </si>
  <si>
    <t>TRX</t>
  </si>
  <si>
    <t>ATOM</t>
  </si>
  <si>
    <t>DAI</t>
  </si>
  <si>
    <t>FIL</t>
  </si>
  <si>
    <t>FTM</t>
  </si>
  <si>
    <t>ETC</t>
  </si>
  <si>
    <t>HBAR</t>
  </si>
  <si>
    <t>BTCB</t>
  </si>
  <si>
    <t>NEAR</t>
  </si>
  <si>
    <t>GALA</t>
  </si>
  <si>
    <t>HNT</t>
  </si>
  <si>
    <t>LRC</t>
  </si>
  <si>
    <t>XMR</t>
  </si>
  <si>
    <t>MIOTA</t>
  </si>
  <si>
    <t>FLOW</t>
  </si>
  <si>
    <t>XTZ</t>
  </si>
  <si>
    <t>GRT</t>
  </si>
  <si>
    <t>EOS</t>
  </si>
  <si>
    <t>ENJ</t>
  </si>
  <si>
    <t>KLAY</t>
  </si>
  <si>
    <t>ZEC</t>
  </si>
  <si>
    <t>CAKE</t>
  </si>
  <si>
    <t>AAVE</t>
  </si>
  <si>
    <t>ONE</t>
  </si>
  <si>
    <t>MKR</t>
  </si>
  <si>
    <t>LEO</t>
  </si>
  <si>
    <t>RUNE</t>
  </si>
  <si>
    <t>CHZ</t>
  </si>
  <si>
    <t>XEC</t>
  </si>
  <si>
    <t>BSV</t>
  </si>
  <si>
    <t>KSM</t>
  </si>
  <si>
    <t>NEO</t>
  </si>
  <si>
    <t>QNT</t>
  </si>
  <si>
    <t>KDA</t>
  </si>
  <si>
    <t>CRV</t>
  </si>
  <si>
    <t>STX</t>
  </si>
  <si>
    <t>AMP</t>
  </si>
  <si>
    <t>HOT</t>
  </si>
  <si>
    <t>WAVES</t>
  </si>
  <si>
    <t>DASH</t>
  </si>
  <si>
    <t>BTT</t>
  </si>
  <si>
    <t>AR</t>
  </si>
  <si>
    <t>KCS</t>
  </si>
  <si>
    <t>BAT</t>
  </si>
  <si>
    <t>CELO</t>
  </si>
  <si>
    <t>TFUEL</t>
  </si>
  <si>
    <t>WAXP</t>
  </si>
  <si>
    <t>IOTX</t>
  </si>
  <si>
    <t>IMX</t>
  </si>
  <si>
    <t>COMP</t>
  </si>
  <si>
    <t>MINA</t>
  </si>
  <si>
    <t>HT</t>
  </si>
  <si>
    <t>QTUM</t>
  </si>
  <si>
    <t>XEM</t>
  </si>
  <si>
    <t>NEXO</t>
  </si>
  <si>
    <t>OKB</t>
  </si>
  <si>
    <t>DCR</t>
  </si>
  <si>
    <t>ZEN</t>
  </si>
  <si>
    <t>ICX</t>
  </si>
  <si>
    <t>VGX</t>
  </si>
  <si>
    <t>XDC</t>
  </si>
  <si>
    <t>AUDIO</t>
  </si>
  <si>
    <t>BORA</t>
  </si>
  <si>
    <t>ROSE</t>
  </si>
  <si>
    <t>TUSD</t>
  </si>
  <si>
    <t>OMG</t>
  </si>
  <si>
    <t>YFI</t>
  </si>
  <si>
    <t>RVN</t>
  </si>
  <si>
    <t>REV</t>
  </si>
  <si>
    <t>CEL</t>
  </si>
  <si>
    <t>SCRT</t>
  </si>
  <si>
    <t>ZIL</t>
  </si>
  <si>
    <t>LPT</t>
  </si>
  <si>
    <t>SC</t>
  </si>
  <si>
    <t>ZRX</t>
  </si>
  <si>
    <t>SUSHI</t>
  </si>
  <si>
    <t>BTG</t>
  </si>
  <si>
    <t>ANKR</t>
  </si>
  <si>
    <t>RENBTC</t>
  </si>
  <si>
    <t>SKL</t>
  </si>
  <si>
    <t>PERP</t>
  </si>
  <si>
    <t>BNT</t>
  </si>
  <si>
    <t>USDP</t>
  </si>
  <si>
    <t>SNX</t>
  </si>
  <si>
    <t>UMA</t>
  </si>
  <si>
    <t>VLX</t>
  </si>
  <si>
    <t>REN</t>
  </si>
  <si>
    <t>TEL</t>
  </si>
  <si>
    <t>ALICE</t>
  </si>
  <si>
    <t>MOVR</t>
  </si>
  <si>
    <t>ONT</t>
  </si>
  <si>
    <t>DYDX</t>
  </si>
  <si>
    <t>STORJ</t>
  </si>
  <si>
    <t>CKB</t>
  </si>
  <si>
    <t>CELR</t>
  </si>
  <si>
    <t>RAY</t>
  </si>
  <si>
    <t>ELON</t>
  </si>
  <si>
    <t>CHR</t>
  </si>
  <si>
    <t>CHSB</t>
  </si>
  <si>
    <t>SRM</t>
  </si>
  <si>
    <t>DGB</t>
  </si>
  <si>
    <t>IOST</t>
  </si>
  <si>
    <t>KAVA</t>
  </si>
  <si>
    <t>1INCH</t>
  </si>
  <si>
    <t>WIN</t>
  </si>
  <si>
    <t>HIVE</t>
  </si>
  <si>
    <t>XYO</t>
  </si>
  <si>
    <t>POLY</t>
  </si>
  <si>
    <t>NANO</t>
  </si>
  <si>
    <t>DVI</t>
  </si>
  <si>
    <t>UOS</t>
  </si>
  <si>
    <t>CEEK</t>
  </si>
  <si>
    <t>WOO</t>
  </si>
  <si>
    <t>TRAC</t>
  </si>
  <si>
    <t>GNO</t>
  </si>
  <si>
    <t>XDB</t>
  </si>
  <si>
    <t>OCEAN</t>
  </si>
  <si>
    <t>FET</t>
  </si>
  <si>
    <t>INJ</t>
  </si>
  <si>
    <t>NU</t>
  </si>
  <si>
    <t>MDX</t>
  </si>
  <si>
    <t>USDN</t>
  </si>
  <si>
    <t>GLM</t>
  </si>
  <si>
    <t>DENT</t>
  </si>
  <si>
    <t>CTSI</t>
  </si>
  <si>
    <t>GT</t>
  </si>
  <si>
    <t>RSR</t>
  </si>
  <si>
    <t>LSK</t>
  </si>
  <si>
    <t>OGN</t>
  </si>
  <si>
    <t>FLUX</t>
  </si>
  <si>
    <t>SXP</t>
  </si>
  <si>
    <t>MED</t>
  </si>
  <si>
    <t>FEI</t>
  </si>
  <si>
    <t>REEF</t>
  </si>
  <si>
    <t>ALPHA</t>
  </si>
  <si>
    <t>CSPR</t>
  </si>
  <si>
    <t>SYS</t>
  </si>
  <si>
    <t>XVG</t>
  </si>
  <si>
    <t>FX</t>
  </si>
  <si>
    <t>WRX</t>
  </si>
  <si>
    <t>VTHO</t>
  </si>
  <si>
    <t>BTCST</t>
  </si>
  <si>
    <t>BAKE</t>
  </si>
  <si>
    <t>COTI</t>
  </si>
  <si>
    <t>NKN</t>
  </si>
  <si>
    <t>OXT</t>
  </si>
  <si>
    <t>BCD</t>
  </si>
  <si>
    <t>POWR</t>
  </si>
  <si>
    <t>CFX</t>
  </si>
  <si>
    <t>STMX</t>
  </si>
  <si>
    <t>CVC</t>
  </si>
  <si>
    <t>SOUL</t>
  </si>
  <si>
    <t>ARDR</t>
  </si>
  <si>
    <t>SNT</t>
  </si>
  <si>
    <t>RLC</t>
  </si>
  <si>
    <t>PAXG</t>
  </si>
  <si>
    <t>HUSD</t>
  </si>
  <si>
    <t>BADGER</t>
  </si>
  <si>
    <t>ONG</t>
  </si>
  <si>
    <t>ASD</t>
  </si>
  <si>
    <t>EWT</t>
  </si>
  <si>
    <t>ORBS</t>
  </si>
  <si>
    <t>POLS</t>
  </si>
  <si>
    <t>TOMO</t>
  </si>
  <si>
    <t>MX</t>
  </si>
  <si>
    <t>UBT</t>
  </si>
  <si>
    <t>XVS</t>
  </si>
  <si>
    <t>ELF</t>
  </si>
  <si>
    <t>market_cap</t>
  </si>
  <si>
    <t>min_date</t>
  </si>
  <si>
    <t>max_date</t>
  </si>
  <si>
    <t>max_price</t>
  </si>
  <si>
    <t>min_price</t>
  </si>
  <si>
    <t>link</t>
  </si>
  <si>
    <t>https://coinmarketcap.com/currencies/bitcoin/</t>
  </si>
  <si>
    <t>https://coinmarketcap.com/currencies/ethereum/</t>
  </si>
  <si>
    <t>https://coinmarketcap.com/currencies/binance-coin/</t>
  </si>
  <si>
    <t>https://coinmarketcap.com/currencies/tether/</t>
  </si>
  <si>
    <t>https://coinmarketcap.com/currencies/solana/</t>
  </si>
  <si>
    <t>https://coinmarketcap.com/currencies/cardano/</t>
  </si>
  <si>
    <t>https://coinmarketcap.com/currencies/xrp/</t>
  </si>
  <si>
    <t>https://coinmarketcap.com/currencies/polkadot-new/</t>
  </si>
  <si>
    <t>https://coinmarketcap.com/currencies/usd-coin/</t>
  </si>
  <si>
    <t>https://coinmarketcap.com/currencies/dogecoin/</t>
  </si>
  <si>
    <t>https://coinmarketcap.com/currencies/avalanche/</t>
  </si>
  <si>
    <t>https://coinmarketcap.com/currencies/crypto-com-coin/</t>
  </si>
  <si>
    <t>https://coinmarketcap.com/currencies/shiba-inu/</t>
  </si>
  <si>
    <t>https://coinmarketcap.com/currencies/terra-luna/</t>
  </si>
  <si>
    <t>https://coinmarketcap.com/currencies/litecoin/</t>
  </si>
  <si>
    <t>https://coinmarketcap.com/currencies/wrapped-bitcoin/</t>
  </si>
  <si>
    <t>https://coinmarketcap.com/currencies/uniswap/</t>
  </si>
  <si>
    <t>https://coinmarketcap.com/currencies/binance-usd/</t>
  </si>
  <si>
    <t>https://coinmarketcap.com/currencies/polygon/</t>
  </si>
  <si>
    <t>https://coinmarketcap.com/currencies/chainlink/</t>
  </si>
  <si>
    <t>https://coinmarketcap.com/currencies/bitcoin-cash/</t>
  </si>
  <si>
    <t>https://coinmarketcap.com/currencies/algorand/</t>
  </si>
  <si>
    <t>https://coinmarketcap.com/currencies/decentraland/</t>
  </si>
  <si>
    <t>https://coinmarketcap.com/currencies/elrond-egld/</t>
  </si>
  <si>
    <t>https://coinmarketcap.com/currencies/axie-infinity/</t>
  </si>
  <si>
    <t>https://coinmarketcap.com/currencies/stellar/</t>
  </si>
  <si>
    <t>https://coinmarketcap.com/currencies/vechain/</t>
  </si>
  <si>
    <t>https://coinmarketcap.com/currencies/internet-computer/</t>
  </si>
  <si>
    <t>https://coinmarketcap.com/currencies/the-sandbox/</t>
  </si>
  <si>
    <t>https://coinmarketcap.com/currencies/terrausd/</t>
  </si>
  <si>
    <t>https://coinmarketcap.com/currencies/theta/</t>
  </si>
  <si>
    <t>https://coinmarketcap.com/currencies/ftx-token/</t>
  </si>
  <si>
    <t>https://coinmarketcap.com/currencies/tron/</t>
  </si>
  <si>
    <t>https://coinmarketcap.com/currencies/cosmos/</t>
  </si>
  <si>
    <t>https://coinmarketcap.com/currencies/multi-collateral-dai/</t>
  </si>
  <si>
    <t>https://coinmarketcap.com/currencies/filecoin/</t>
  </si>
  <si>
    <t>https://coinmarketcap.com/currencies/fantom/</t>
  </si>
  <si>
    <t>https://coinmarketcap.com/currencies/ethereum-classic/</t>
  </si>
  <si>
    <t>https://coinmarketcap.com/currencies/hedera/</t>
  </si>
  <si>
    <t>https://coinmarketcap.com/currencies/bitcoin-bep2/</t>
  </si>
  <si>
    <t>https://coinmarketcap.com/currencies/near-protocol/</t>
  </si>
  <si>
    <t>https://coinmarketcap.com/currencies/gala/</t>
  </si>
  <si>
    <t>https://coinmarketcap.com/currencies/helium/</t>
  </si>
  <si>
    <t>https://coinmarketcap.com/currencies/loopring/</t>
  </si>
  <si>
    <t>https://coinmarketcap.com/currencies/monero/</t>
  </si>
  <si>
    <t>https://coinmarketcap.com/currencies/iota/</t>
  </si>
  <si>
    <t>https://coinmarketcap.com/currencies/flow/</t>
  </si>
  <si>
    <t>https://coinmarketcap.com/currencies/tezos/</t>
  </si>
  <si>
    <t>https://coinmarketcap.com/currencies/the-graph/</t>
  </si>
  <si>
    <t>https://coinmarketcap.com/currencies/eos/</t>
  </si>
  <si>
    <t>https://coinmarketcap.com/currencies/enjin-coin/</t>
  </si>
  <si>
    <t>https://coinmarketcap.com/currencies/klaytn/</t>
  </si>
  <si>
    <t>https://coinmarketcap.com/currencies/zcash/</t>
  </si>
  <si>
    <t>https://coinmarketcap.com/currencies/pancakeswap/</t>
  </si>
  <si>
    <t>https://coinmarketcap.com/currencies/aave/</t>
  </si>
  <si>
    <t>https://coinmarketcap.com/currencies/harmony/</t>
  </si>
  <si>
    <t>https://coinmarketcap.com/currencies/maker/</t>
  </si>
  <si>
    <t>https://coinmarketcap.com/currencies/unus-sed-leo/</t>
  </si>
  <si>
    <t>https://coinmarketcap.com/currencies/thorchain/</t>
  </si>
  <si>
    <t>https://coinmarketcap.com/currencies/chiliz/</t>
  </si>
  <si>
    <t>https://coinmarketcap.com/currencies/ecash/</t>
  </si>
  <si>
    <t>https://coinmarketcap.com/currencies/bitcoin-sv/</t>
  </si>
  <si>
    <t>https://coinmarketcap.com/currencies/kusama/</t>
  </si>
  <si>
    <t>https://coinmarketcap.com/currencies/neo/</t>
  </si>
  <si>
    <t>https://coinmarketcap.com/currencies/quant/</t>
  </si>
  <si>
    <t>https://coinmarketcap.com/currencies/kadena/</t>
  </si>
  <si>
    <t>https://coinmarketcap.com/currencies/curve-dao-token/</t>
  </si>
  <si>
    <t>https://coinmarketcap.com/currencies/stacks/</t>
  </si>
  <si>
    <t>https://coinmarketcap.com/currencies/amp/</t>
  </si>
  <si>
    <t>https://coinmarketcap.com/currencies/holo/</t>
  </si>
  <si>
    <t>https://coinmarketcap.com/currencies/waves/</t>
  </si>
  <si>
    <t>https://coinmarketcap.com/currencies/dash/</t>
  </si>
  <si>
    <t>https://coinmarketcap.com/currencies/bittorrent/</t>
  </si>
  <si>
    <t>https://coinmarketcap.com/currencies/arweave/</t>
  </si>
  <si>
    <t>https://coinmarketcap.com/currencies/kucoin-token/</t>
  </si>
  <si>
    <t>https://coinmarketcap.com/currencies/basic-attention-token/</t>
  </si>
  <si>
    <t>https://coinmarketcap.com/currencies/celo/</t>
  </si>
  <si>
    <t>https://coinmarketcap.com/currencies/theta-fuel/</t>
  </si>
  <si>
    <t>https://coinmarketcap.com/currencies/wax/</t>
  </si>
  <si>
    <t>https://coinmarketcap.com/currencies/iotex/</t>
  </si>
  <si>
    <t>https://coinmarketcap.com/currencies/immutable-x/</t>
  </si>
  <si>
    <t>https://coinmarketcap.com/currencies/compound/</t>
  </si>
  <si>
    <t>https://coinmarketcap.com/currencies/mina/</t>
  </si>
  <si>
    <t>https://coinmarketcap.com/currencies/huobi-token/</t>
  </si>
  <si>
    <t>https://coinmarketcap.com/currencies/qtum/</t>
  </si>
  <si>
    <t>https://coinmarketcap.com/currencies/nem/</t>
  </si>
  <si>
    <t>https://coinmarketcap.com/currencies/nexo/</t>
  </si>
  <si>
    <t>https://coinmarketcap.com/currencies/okb/</t>
  </si>
  <si>
    <t>https://coinmarketcap.com/currencies/decred/</t>
  </si>
  <si>
    <t>https://coinmarketcap.com/currencies/horizen/</t>
  </si>
  <si>
    <t>https://coinmarketcap.com/currencies/icon/</t>
  </si>
  <si>
    <t>https://coinmarketcap.com/currencies/voyager-token/</t>
  </si>
  <si>
    <t>https://coinmarketcap.com/currencies/xinfin/</t>
  </si>
  <si>
    <t>https://coinmarketcap.com/currencies/audius/</t>
  </si>
  <si>
    <t>https://coinmarketcap.com/currencies/bora/</t>
  </si>
  <si>
    <t>https://coinmarketcap.com/currencies/oasis-network/</t>
  </si>
  <si>
    <t>https://coinmarketcap.com/currencies/trueusd/</t>
  </si>
  <si>
    <t>https://coinmarketcap.com/currencies/omg/</t>
  </si>
  <si>
    <t>https://coinmarketcap.com/currencies/yearn-finance/</t>
  </si>
  <si>
    <t>https://coinmarketcap.com/currencies/ravencoin/</t>
  </si>
  <si>
    <t>https://coinmarketcap.com/currencies/revain/</t>
  </si>
  <si>
    <t>https://coinmarketcap.com/currencies/celsius/</t>
  </si>
  <si>
    <t>https://coinmarketcap.com/currencies/secret/</t>
  </si>
  <si>
    <t>https://coinmarketcap.com/currencies/zilliqa/</t>
  </si>
  <si>
    <t>https://coinmarketcap.com/currencies/livepeer/</t>
  </si>
  <si>
    <t>https://coinmarketcap.com/currencies/siacoin/</t>
  </si>
  <si>
    <t>https://coinmarketcap.com/currencies/0x/</t>
  </si>
  <si>
    <t>https://coinmarketcap.com/currencies/sushiswap/</t>
  </si>
  <si>
    <t>https://coinmarketcap.com/currencies/bitcoin-gold/</t>
  </si>
  <si>
    <t>https://coinmarketcap.com/currencies/ankr/</t>
  </si>
  <si>
    <t>https://coinmarketcap.com/currencies/renbtc/</t>
  </si>
  <si>
    <t>https://coinmarketcap.com/currencies/skale-network/</t>
  </si>
  <si>
    <t>https://coinmarketcap.com/currencies/perpetual-protocol/</t>
  </si>
  <si>
    <t>https://coinmarketcap.com/currencies/bancor/</t>
  </si>
  <si>
    <t>https://coinmarketcap.com/currencies/paxos-standard/</t>
  </si>
  <si>
    <t>https://coinmarketcap.com/currencies/synthetix-network-token/</t>
  </si>
  <si>
    <t>https://coinmarketcap.com/currencies/uma/</t>
  </si>
  <si>
    <t>https://coinmarketcap.com/currencies/velas/</t>
  </si>
  <si>
    <t>https://coinmarketcap.com/currencies/ren/</t>
  </si>
  <si>
    <t>https://coinmarketcap.com/currencies/telcoin/</t>
  </si>
  <si>
    <t>https://coinmarketcap.com/currencies/myneighboralice/</t>
  </si>
  <si>
    <t>https://coinmarketcap.com/currencies/moonriver/</t>
  </si>
  <si>
    <t>https://coinmarketcap.com/currencies/ontology/</t>
  </si>
  <si>
    <t>https://coinmarketcap.com/currencies/dydx/</t>
  </si>
  <si>
    <t>https://coinmarketcap.com/currencies/storj/</t>
  </si>
  <si>
    <t>https://coinmarketcap.com/currencies/nervos-network/</t>
  </si>
  <si>
    <t>https://coinmarketcap.com/currencies/celer-network/</t>
  </si>
  <si>
    <t>https://coinmarketcap.com/currencies/raydium/</t>
  </si>
  <si>
    <t>https://coinmarketcap.com/currencies/dogelon/</t>
  </si>
  <si>
    <t>https://coinmarketcap.com/currencies/chromia/</t>
  </si>
  <si>
    <t>https://coinmarketcap.com/currencies/swissborg/</t>
  </si>
  <si>
    <t>https://coinmarketcap.com/currencies/serum/</t>
  </si>
  <si>
    <t>https://coinmarketcap.com/currencies/digibyte/</t>
  </si>
  <si>
    <t>https://coinmarketcap.com/currencies/iostoken/</t>
  </si>
  <si>
    <t>https://coinmarketcap.com/currencies/kava/</t>
  </si>
  <si>
    <t>https://coinmarketcap.com/currencies/1inch/</t>
  </si>
  <si>
    <t>https://coinmarketcap.com/currencies/wink/</t>
  </si>
  <si>
    <t>https://coinmarketcap.com/currencies/hive-blockchain/</t>
  </si>
  <si>
    <t>https://coinmarketcap.com/currencies/xyo/</t>
  </si>
  <si>
    <t>https://coinmarketcap.com/currencies/polymath-network/</t>
  </si>
  <si>
    <t>https://coinmarketcap.com/currencies/nano/</t>
  </si>
  <si>
    <t>https://coinmarketcap.com/currencies/dvision-network/</t>
  </si>
  <si>
    <t>https://coinmarketcap.com/currencies/ultra/</t>
  </si>
  <si>
    <t>https://coinmarketcap.com/currencies/ceek-vr/</t>
  </si>
  <si>
    <t>https://coinmarketcap.com/currencies/wootrade/</t>
  </si>
  <si>
    <t>https://coinmarketcap.com/currencies/origintrail/</t>
  </si>
  <si>
    <t>https://coinmarketcap.com/currencies/gnosis-gno/</t>
  </si>
  <si>
    <t>https://coinmarketcap.com/currencies/digitalbits/</t>
  </si>
  <si>
    <t>https://coinmarketcap.com/currencies/ocean-protocol/</t>
  </si>
  <si>
    <t>https://coinmarketcap.com/currencies/fetch/</t>
  </si>
  <si>
    <t>https://coinmarketcap.com/currencies/injective-protocol/</t>
  </si>
  <si>
    <t>https://coinmarketcap.com/currencies/nucypher/</t>
  </si>
  <si>
    <t>https://coinmarketcap.com/currencies/mdex/</t>
  </si>
  <si>
    <t>https://coinmarketcap.com/currencies/neutrino-usd/</t>
  </si>
  <si>
    <t>https://coinmarketcap.com/currencies/golem-network-tokens/</t>
  </si>
  <si>
    <t>https://coinmarketcap.com/currencies/dent/</t>
  </si>
  <si>
    <t>https://coinmarketcap.com/currencies/cartesi/</t>
  </si>
  <si>
    <t>https://coinmarketcap.com/currencies/gatetoken/</t>
  </si>
  <si>
    <t>https://coinmarketcap.com/currencies/reserve-rights/</t>
  </si>
  <si>
    <t>https://coinmarketcap.com/currencies/lisk/</t>
  </si>
  <si>
    <t>https://coinmarketcap.com/currencies/origin-protocol/</t>
  </si>
  <si>
    <t>https://coinmarketcap.com/currencies/zel/</t>
  </si>
  <si>
    <t>https://coinmarketcap.com/currencies/swipe/</t>
  </si>
  <si>
    <t>https://coinmarketcap.com/currencies/medibloc/</t>
  </si>
  <si>
    <t>https://coinmarketcap.com/currencies/fei-usd/</t>
  </si>
  <si>
    <t>https://coinmarketcap.com/currencies/reef/</t>
  </si>
  <si>
    <t>https://coinmarketcap.com/currencies/alpha-finance-lab/</t>
  </si>
  <si>
    <t>https://coinmarketcap.com/currencies/casper/</t>
  </si>
  <si>
    <t>https://coinmarketcap.com/currencies/syscoin/</t>
  </si>
  <si>
    <t>https://coinmarketcap.com/currencies/verge/</t>
  </si>
  <si>
    <t>https://coinmarketcap.com/currencies/function-x/</t>
  </si>
  <si>
    <t>https://coinmarketcap.com/currencies/wazirx/</t>
  </si>
  <si>
    <t>https://coinmarketcap.com/currencies/vethor-token/</t>
  </si>
  <si>
    <t>https://coinmarketcap.com/currencies/btc-standard-hashrate-token/</t>
  </si>
  <si>
    <t>https://coinmarketcap.com/currencies/bakerytoken/</t>
  </si>
  <si>
    <t>https://coinmarketcap.com/currencies/coti/</t>
  </si>
  <si>
    <t>https://coinmarketcap.com/currencies/nkn/</t>
  </si>
  <si>
    <t>https://coinmarketcap.com/currencies/orchid/</t>
  </si>
  <si>
    <t>https://coinmarketcap.com/currencies/bitcoin-diamond/</t>
  </si>
  <si>
    <t>https://coinmarketcap.com/currencies/power-ledger/</t>
  </si>
  <si>
    <t>https://coinmarketcap.com/currencies/conflux-network/</t>
  </si>
  <si>
    <t>https://coinmarketcap.com/currencies/stormx/</t>
  </si>
  <si>
    <t>https://coinmarketcap.com/currencies/civic/</t>
  </si>
  <si>
    <t>https://coinmarketcap.com/currencies/phantasma/</t>
  </si>
  <si>
    <t>https://coinmarketcap.com/currencies/ardor/</t>
  </si>
  <si>
    <t>https://coinmarketcap.com/currencies/status/</t>
  </si>
  <si>
    <t>https://coinmarketcap.com/currencies/rlc/</t>
  </si>
  <si>
    <t>https://coinmarketcap.com/currencies/pax-gold/</t>
  </si>
  <si>
    <t>https://coinmarketcap.com/currencies/husd/</t>
  </si>
  <si>
    <t>https://coinmarketcap.com/currencies/badger-dao/</t>
  </si>
  <si>
    <t>https://coinmarketcap.com/currencies/ontology-gas/</t>
  </si>
  <si>
    <t>https://coinmarketcap.com/currencies/bitmax-token/</t>
  </si>
  <si>
    <t>https://coinmarketcap.com/currencies/orbs/</t>
  </si>
  <si>
    <t>https://coinmarketcap.com/currencies/polkastarter/</t>
  </si>
  <si>
    <t>https://coinmarketcap.com/currencies/tomochain/</t>
  </si>
  <si>
    <t>https://coinmarketcap.com/currencies/mx-token/</t>
  </si>
  <si>
    <t>https://coinmarketcap.com/currencies/unibright/</t>
  </si>
  <si>
    <t>https://coinmarketcap.com/currencies/venus/</t>
  </si>
  <si>
    <t>https://coinmarketcap.com/currencies/aelf/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</si>
</sst>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1"/>
  <sheetViews>
    <sheetView tabSelected="1" workbookViewId="0">
      <selection activeCell="A2" sqref="A2:M2"/>
    </sheetView>
  </sheetViews>
  <sheetFormatPr defaultRowHeight="15" x14ac:dyDescent="0.25"/>
  <cols>
    <col min="1" max="1" width="4" bestFit="1" customWidth="1"/>
    <col min="2" max="2" width="8.140625" bestFit="1" customWidth="1"/>
    <col min="3" max="3" width="12" bestFit="1" customWidth="1"/>
    <col min="4" max="4" width="19.140625" bestFit="1" customWidth="1"/>
    <col min="5" max="5" width="11.7109375" bestFit="1" customWidth="1"/>
    <col min="6" max="6" width="9.42578125" bestFit="1" customWidth="1"/>
    <col min="7" max="7" width="9.7109375" bestFit="1" customWidth="1"/>
    <col min="8" max="9" width="12" bestFit="1" customWidth="1"/>
  </cols>
  <sheetData>
    <row r="1" spans="1:13" x14ac:dyDescent="0.25">
      <c r="B1" t="s">
        <v>0</v>
      </c>
      <c r="C1" t="s">
        <v>1</v>
      </c>
      <c r="D1" t="s">
        <v>203</v>
      </c>
      <c r="E1" t="s">
        <v>2</v>
      </c>
      <c r="F1" t="s">
        <v>204</v>
      </c>
      <c r="G1" t="s">
        <v>205</v>
      </c>
      <c r="H1" t="s">
        <v>206</v>
      </c>
      <c r="I1" t="s">
        <v>207</v>
      </c>
      <c r="L1" t="s">
        <v>208</v>
      </c>
    </row>
    <row r="2" spans="1:13" x14ac:dyDescent="0.25">
      <c r="A2">
        <v>28</v>
      </c>
      <c r="B2" t="s">
        <v>31</v>
      </c>
      <c r="C2" s="2">
        <v>8.1561258118637703</v>
      </c>
      <c r="D2" s="2">
        <v>7277271603.5326099</v>
      </c>
      <c r="E2" s="3">
        <v>562656</v>
      </c>
      <c r="F2">
        <v>158</v>
      </c>
      <c r="G2">
        <v>1</v>
      </c>
      <c r="H2" s="2">
        <v>8.4021899999999992</v>
      </c>
      <c r="I2" s="2">
        <v>0.14709800000000001</v>
      </c>
      <c r="J2">
        <f>H2/C2</f>
        <v>1.0301692487109881</v>
      </c>
      <c r="K2">
        <f>I2/C2</f>
        <v>1.8035278438941392E-2</v>
      </c>
      <c r="L2" t="s">
        <v>211</v>
      </c>
      <c r="M2" s="5" t="str">
        <f>HYPERLINK(L2,B2)</f>
        <v>SAND</v>
      </c>
    </row>
    <row r="3" spans="1:13" x14ac:dyDescent="0.25">
      <c r="A3">
        <v>22</v>
      </c>
      <c r="B3" t="s">
        <v>25</v>
      </c>
      <c r="C3" s="2">
        <v>5.6591089322726802</v>
      </c>
      <c r="D3" s="2">
        <v>10325735421.4883</v>
      </c>
      <c r="E3" s="3">
        <v>531850</v>
      </c>
      <c r="F3">
        <v>158</v>
      </c>
      <c r="G3">
        <v>1</v>
      </c>
      <c r="H3" s="2">
        <v>5.7787670000000002</v>
      </c>
      <c r="I3" s="2">
        <v>0.37371700000000002</v>
      </c>
      <c r="J3">
        <f>H3/C3</f>
        <v>1.0211443301691783</v>
      </c>
      <c r="K3">
        <f>I3/C3</f>
        <v>6.6038135062001083E-2</v>
      </c>
      <c r="L3" t="s">
        <v>209</v>
      </c>
      <c r="M3" s="5" t="str">
        <f>HYPERLINK(L3,B3)</f>
        <v>MANA</v>
      </c>
    </row>
    <row r="4" spans="1:13" x14ac:dyDescent="0.25">
      <c r="A4">
        <v>50</v>
      </c>
      <c r="B4" t="s">
        <v>53</v>
      </c>
      <c r="C4" s="2">
        <v>4.6801920894802</v>
      </c>
      <c r="D4" s="2">
        <v>3924826328.3819399</v>
      </c>
      <c r="E4" s="3">
        <v>422305</v>
      </c>
      <c r="F4">
        <v>193</v>
      </c>
      <c r="G4">
        <v>1</v>
      </c>
      <c r="H4" s="2">
        <v>4.8274800000000004</v>
      </c>
      <c r="I4" s="2">
        <v>0.74362200000000001</v>
      </c>
      <c r="J4">
        <f>H4/C4</f>
        <v>1.0314704840536062</v>
      </c>
      <c r="K4">
        <f>I4/C4</f>
        <v>0.15888706826189039</v>
      </c>
      <c r="L4" t="s">
        <v>214</v>
      </c>
      <c r="M4" s="5" t="str">
        <f>HYPERLINK(L4,B4)</f>
        <v>ENJ</v>
      </c>
    </row>
    <row r="5" spans="1:13" hidden="1" x14ac:dyDescent="0.25">
      <c r="A5">
        <v>3</v>
      </c>
      <c r="B5" t="s">
        <v>6</v>
      </c>
      <c r="C5">
        <v>1.00037317929986</v>
      </c>
      <c r="D5" s="2">
        <v>72577117876.154694</v>
      </c>
      <c r="E5">
        <v>510325</v>
      </c>
      <c r="F5">
        <v>319</v>
      </c>
      <c r="G5">
        <v>11</v>
      </c>
      <c r="H5">
        <v>1.0330189999999999</v>
      </c>
      <c r="I5">
        <v>0.99395299999999998</v>
      </c>
      <c r="J5">
        <f>H5/C5</f>
        <v>1.0326336425002798</v>
      </c>
      <c r="K5">
        <f>I5/C5</f>
        <v>0.99358221568439753</v>
      </c>
      <c r="L5" t="s">
        <v>212</v>
      </c>
      <c r="M5" s="5" t="str">
        <f>HYPERLINK(L5,B5)</f>
        <v>USDT</v>
      </c>
    </row>
    <row r="6" spans="1:13" x14ac:dyDescent="0.25">
      <c r="A6">
        <v>11</v>
      </c>
      <c r="B6" t="s">
        <v>14</v>
      </c>
      <c r="C6" s="2">
        <v>0.86924859627399897</v>
      </c>
      <c r="D6" s="2">
        <v>21959839189.421799</v>
      </c>
      <c r="E6" s="3">
        <v>466071</v>
      </c>
      <c r="F6">
        <v>158</v>
      </c>
      <c r="G6">
        <v>4</v>
      </c>
      <c r="H6" s="2">
        <v>0.96980599999999995</v>
      </c>
      <c r="I6" s="2">
        <v>8.1044000000000005E-2</v>
      </c>
      <c r="J6">
        <f>H6/C6</f>
        <v>1.1156831361673019</v>
      </c>
      <c r="K6">
        <f>I6/C6</f>
        <v>9.323454803078432E-2</v>
      </c>
      <c r="L6" t="s">
        <v>218</v>
      </c>
      <c r="M6" s="5" t="str">
        <f>HYPERLINK(L6,B6)</f>
        <v>CRO</v>
      </c>
    </row>
    <row r="7" spans="1:13" x14ac:dyDescent="0.25">
      <c r="A7">
        <v>66</v>
      </c>
      <c r="B7" t="s">
        <v>69</v>
      </c>
      <c r="C7" s="2">
        <v>5.9806452055648602</v>
      </c>
      <c r="D7" s="2">
        <v>2564167856.99365</v>
      </c>
      <c r="E7" s="3">
        <v>129396</v>
      </c>
      <c r="F7">
        <v>193</v>
      </c>
      <c r="G7">
        <v>4</v>
      </c>
      <c r="H7" s="2">
        <v>6.131659</v>
      </c>
      <c r="I7" s="2">
        <v>1.0673360000000001</v>
      </c>
      <c r="J7">
        <f>H7/C7</f>
        <v>1.0252504185158191</v>
      </c>
      <c r="K7">
        <f>I7/C7</f>
        <v>0.17846502564754504</v>
      </c>
      <c r="L7" t="s">
        <v>210</v>
      </c>
      <c r="M7" s="5" t="str">
        <f>HYPERLINK(L7,B7)</f>
        <v>CRV</v>
      </c>
    </row>
    <row r="8" spans="1:13" x14ac:dyDescent="0.25">
      <c r="A8">
        <v>23</v>
      </c>
      <c r="B8" t="s">
        <v>26</v>
      </c>
      <c r="C8" s="2">
        <v>443.66876120462399</v>
      </c>
      <c r="D8" s="2">
        <v>8776632667.7296696</v>
      </c>
      <c r="E8" s="3">
        <v>393833</v>
      </c>
      <c r="F8">
        <v>368</v>
      </c>
      <c r="G8">
        <v>4</v>
      </c>
      <c r="H8" s="2">
        <v>542.57965100000001</v>
      </c>
      <c r="I8" s="2">
        <v>8.2321349999999995</v>
      </c>
      <c r="J8">
        <f>H8/C8</f>
        <v>1.2229385939339494</v>
      </c>
      <c r="K8">
        <f>I8/C8</f>
        <v>1.8554687009399936E-2</v>
      </c>
      <c r="L8" t="s">
        <v>229</v>
      </c>
      <c r="M8" s="5" t="str">
        <f>HYPERLINK(L8,B8)</f>
        <v>EGLD</v>
      </c>
    </row>
    <row r="9" spans="1:13" x14ac:dyDescent="0.25">
      <c r="A9">
        <v>78</v>
      </c>
      <c r="B9" t="s">
        <v>81</v>
      </c>
      <c r="C9" s="2">
        <v>0.92700893652361704</v>
      </c>
      <c r="D9" s="2">
        <v>1714371989.76982</v>
      </c>
      <c r="E9" s="3">
        <v>108405</v>
      </c>
      <c r="F9">
        <v>340</v>
      </c>
      <c r="G9">
        <v>11</v>
      </c>
      <c r="H9" s="2">
        <v>0.98140099999999997</v>
      </c>
      <c r="I9" s="2">
        <v>3.2210999999999997E-2</v>
      </c>
      <c r="J9">
        <f>H9/C9</f>
        <v>1.0586747994904548</v>
      </c>
      <c r="K9">
        <f>I9/C9</f>
        <v>3.4747237843029542E-2</v>
      </c>
      <c r="L9" t="s">
        <v>215</v>
      </c>
      <c r="M9" s="5" t="str">
        <f>HYPERLINK(L9,B9)</f>
        <v>WAXP</v>
      </c>
    </row>
    <row r="10" spans="1:13" hidden="1" x14ac:dyDescent="0.25">
      <c r="A10">
        <v>8</v>
      </c>
      <c r="B10" t="s">
        <v>11</v>
      </c>
      <c r="C10">
        <v>0.99980452296173705</v>
      </c>
      <c r="D10" s="2">
        <v>37233852578.8022</v>
      </c>
      <c r="E10">
        <v>121386</v>
      </c>
      <c r="F10">
        <v>81</v>
      </c>
      <c r="G10">
        <v>11</v>
      </c>
      <c r="H10">
        <v>2.3495560000000002</v>
      </c>
      <c r="I10">
        <v>0.98738000000000004</v>
      </c>
      <c r="J10">
        <f>H10/C10</f>
        <v>2.3500153740451908</v>
      </c>
      <c r="K10">
        <f>I10/C10</f>
        <v>0.98757304785446298</v>
      </c>
      <c r="L10" t="s">
        <v>217</v>
      </c>
      <c r="M10" s="5" t="str">
        <f>HYPERLINK(L10,B10)</f>
        <v>USDC</v>
      </c>
    </row>
    <row r="11" spans="1:13" x14ac:dyDescent="0.25">
      <c r="A11">
        <v>95</v>
      </c>
      <c r="B11" t="s">
        <v>98</v>
      </c>
      <c r="C11" s="2">
        <v>0.36915758999235798</v>
      </c>
      <c r="D11" s="2">
        <v>1289472743.11515</v>
      </c>
      <c r="E11" s="3">
        <v>111187</v>
      </c>
      <c r="F11">
        <v>60</v>
      </c>
      <c r="G11">
        <v>11</v>
      </c>
      <c r="H11" s="2">
        <v>0.463781</v>
      </c>
      <c r="I11" s="2">
        <v>0.14202899999999999</v>
      </c>
      <c r="J11">
        <f>H11/C11</f>
        <v>1.25632253696748</v>
      </c>
      <c r="K11">
        <f>I11/C11</f>
        <v>0.38473812770025984</v>
      </c>
      <c r="L11" t="s">
        <v>230</v>
      </c>
      <c r="M11" s="5" t="str">
        <f>HYPERLINK(L11,B11)</f>
        <v>ROSE</v>
      </c>
    </row>
    <row r="12" spans="1:13" x14ac:dyDescent="0.25">
      <c r="A12">
        <v>21</v>
      </c>
      <c r="B12" t="s">
        <v>24</v>
      </c>
      <c r="C12" s="2">
        <v>1.75905037971408</v>
      </c>
      <c r="D12" s="2">
        <v>11014344035.307301</v>
      </c>
      <c r="E12" s="3">
        <v>419547</v>
      </c>
      <c r="F12">
        <v>340</v>
      </c>
      <c r="G12">
        <v>11</v>
      </c>
      <c r="H12" s="2">
        <v>2.8298220000000001</v>
      </c>
      <c r="I12" s="2">
        <v>0.26962999999999998</v>
      </c>
      <c r="J12">
        <f>H12/C12</f>
        <v>1.6087214059553916</v>
      </c>
      <c r="K12">
        <f>I12/C12</f>
        <v>0.1532815677762602</v>
      </c>
      <c r="L12" t="s">
        <v>245</v>
      </c>
      <c r="M12" s="5" t="str">
        <f>HYPERLINK(L12,B12)</f>
        <v>ALGO</v>
      </c>
    </row>
    <row r="13" spans="1:13" x14ac:dyDescent="0.25">
      <c r="A13">
        <v>10</v>
      </c>
      <c r="B13" s="4" t="s">
        <v>13</v>
      </c>
      <c r="C13" s="2">
        <v>123.73379892313</v>
      </c>
      <c r="D13" s="2">
        <v>27697630518.168598</v>
      </c>
      <c r="E13" s="3">
        <v>470115</v>
      </c>
      <c r="F13">
        <v>333</v>
      </c>
      <c r="G13">
        <v>11</v>
      </c>
      <c r="H13" s="2">
        <v>146.21786499999999</v>
      </c>
      <c r="I13" s="2">
        <v>2.7888220000000001</v>
      </c>
      <c r="J13">
        <f>H13/C13</f>
        <v>1.1817132123360916</v>
      </c>
      <c r="K13">
        <f>I13/C13</f>
        <v>2.2538886094757054E-2</v>
      </c>
      <c r="L13" t="s">
        <v>223</v>
      </c>
      <c r="M13" s="5" t="str">
        <f>HYPERLINK(L13,B13)</f>
        <v>AVAX</v>
      </c>
    </row>
    <row r="14" spans="1:13" x14ac:dyDescent="0.25">
      <c r="A14">
        <v>1</v>
      </c>
      <c r="B14" t="s">
        <v>4</v>
      </c>
      <c r="C14" s="2">
        <v>4295.5354787860597</v>
      </c>
      <c r="D14" s="2">
        <v>508940618321.91498</v>
      </c>
      <c r="E14" s="3">
        <v>2287938</v>
      </c>
      <c r="F14">
        <v>368</v>
      </c>
      <c r="G14">
        <v>11</v>
      </c>
      <c r="H14" s="2">
        <v>4891.7045900000003</v>
      </c>
      <c r="I14" s="2">
        <v>485.49731400000002</v>
      </c>
      <c r="J14">
        <f>H14/C14</f>
        <v>1.1387880775652262</v>
      </c>
      <c r="K14">
        <f>I14/C14</f>
        <v>0.11302370016443306</v>
      </c>
      <c r="L14" t="s">
        <v>221</v>
      </c>
      <c r="M14" s="5" t="str">
        <f>HYPERLINK(L14,B14)</f>
        <v>ETH</v>
      </c>
    </row>
    <row r="15" spans="1:13" x14ac:dyDescent="0.25">
      <c r="A15">
        <v>79</v>
      </c>
      <c r="B15" t="s">
        <v>82</v>
      </c>
      <c r="C15" s="2">
        <v>0.17972438559766599</v>
      </c>
      <c r="D15" s="2">
        <v>1714710702.18415</v>
      </c>
      <c r="E15" s="3">
        <v>221432</v>
      </c>
      <c r="F15">
        <v>340</v>
      </c>
      <c r="G15">
        <v>18</v>
      </c>
      <c r="H15" s="2">
        <v>0.26109199999999999</v>
      </c>
      <c r="I15" s="2">
        <v>5.8589999999999996E-3</v>
      </c>
      <c r="J15">
        <f>H15/C15</f>
        <v>1.4527355268554647</v>
      </c>
      <c r="K15">
        <f>I15/C15</f>
        <v>3.2599916703101466E-2</v>
      </c>
      <c r="L15" t="s">
        <v>235</v>
      </c>
      <c r="M15" s="5" t="str">
        <f>HYPERLINK(L15,B15)</f>
        <v>IOTX</v>
      </c>
    </row>
    <row r="16" spans="1:13" x14ac:dyDescent="0.25">
      <c r="A16">
        <v>65</v>
      </c>
      <c r="B16" t="s">
        <v>68</v>
      </c>
      <c r="C16" s="2">
        <v>16.7801067306644</v>
      </c>
      <c r="D16" s="2">
        <v>2651572516.4565802</v>
      </c>
      <c r="E16" s="3">
        <v>164055</v>
      </c>
      <c r="F16">
        <v>319</v>
      </c>
      <c r="G16">
        <v>18</v>
      </c>
      <c r="H16" s="2">
        <v>28.246047999999998</v>
      </c>
      <c r="I16" s="2">
        <v>0.121305</v>
      </c>
      <c r="J16">
        <f>H16/C16</f>
        <v>1.6833056221497353</v>
      </c>
      <c r="K16">
        <f>I16/C16</f>
        <v>7.2290958542190979E-3</v>
      </c>
      <c r="L16" t="s">
        <v>253</v>
      </c>
      <c r="M16" s="5" t="str">
        <f>HYPERLINK(L16,B16)</f>
        <v>KDA</v>
      </c>
    </row>
    <row r="17" spans="1:13" x14ac:dyDescent="0.25">
      <c r="A17">
        <v>43</v>
      </c>
      <c r="B17" t="s">
        <v>46</v>
      </c>
      <c r="C17" s="2">
        <v>3.3766089048898298</v>
      </c>
      <c r="D17" s="2">
        <v>4485060609.1403904</v>
      </c>
      <c r="E17" s="3">
        <v>185760</v>
      </c>
      <c r="F17">
        <v>340</v>
      </c>
      <c r="G17">
        <v>18</v>
      </c>
      <c r="H17" s="2">
        <v>3.8271549999999999</v>
      </c>
      <c r="I17" s="2">
        <v>0.13204199999999999</v>
      </c>
      <c r="J17">
        <f>H17/C17</f>
        <v>1.133431530805274</v>
      </c>
      <c r="K17">
        <f>I17/C17</f>
        <v>3.9104913752014227E-2</v>
      </c>
      <c r="L17" t="s">
        <v>220</v>
      </c>
      <c r="M17" s="5" t="str">
        <f>HYPERLINK(L17,B17)</f>
        <v>LRC</v>
      </c>
    </row>
    <row r="18" spans="1:13" x14ac:dyDescent="0.25">
      <c r="A18">
        <v>0</v>
      </c>
      <c r="B18" t="s">
        <v>3</v>
      </c>
      <c r="C18" s="2">
        <v>57796.846832130301</v>
      </c>
      <c r="D18" s="2">
        <v>1091364449862.65</v>
      </c>
      <c r="E18" s="3">
        <v>2851294</v>
      </c>
      <c r="F18">
        <v>368</v>
      </c>
      <c r="G18">
        <v>18</v>
      </c>
      <c r="H18" s="2">
        <v>68789.625</v>
      </c>
      <c r="I18" s="2">
        <v>16351.035156</v>
      </c>
      <c r="J18">
        <f>H18/C18</f>
        <v>1.190196849315984</v>
      </c>
      <c r="K18">
        <f>I18/C18</f>
        <v>0.28290531494721899</v>
      </c>
      <c r="L18" t="s">
        <v>227</v>
      </c>
      <c r="M18" s="5" t="str">
        <f>HYPERLINK(L18,B18)</f>
        <v>BTC</v>
      </c>
    </row>
    <row r="19" spans="1:13" hidden="1" x14ac:dyDescent="0.25">
      <c r="A19">
        <v>17</v>
      </c>
      <c r="B19" t="s">
        <v>20</v>
      </c>
      <c r="C19">
        <v>1.0000834682581501</v>
      </c>
      <c r="D19" s="2">
        <v>12898409669.6229</v>
      </c>
      <c r="E19">
        <v>110342</v>
      </c>
      <c r="J19">
        <f>H19/C19</f>
        <v>0</v>
      </c>
      <c r="K19">
        <f>I19/C19</f>
        <v>0</v>
      </c>
      <c r="L19" t="s">
        <v>226</v>
      </c>
      <c r="M19" s="5" t="str">
        <f>HYPERLINK(L19,B19)</f>
        <v>BUSD</v>
      </c>
    </row>
    <row r="20" spans="1:13" x14ac:dyDescent="0.25">
      <c r="A20">
        <v>73</v>
      </c>
      <c r="B20" t="s">
        <v>76</v>
      </c>
      <c r="C20" s="2">
        <v>59.983310684072997</v>
      </c>
      <c r="D20" s="2">
        <v>2003124725.2847199</v>
      </c>
      <c r="E20" s="3">
        <v>107865</v>
      </c>
      <c r="F20">
        <v>354</v>
      </c>
      <c r="G20">
        <v>25</v>
      </c>
      <c r="H20" s="2">
        <v>90.940040999999994</v>
      </c>
      <c r="I20" s="2">
        <v>2.03661</v>
      </c>
      <c r="J20">
        <f>H20/C20</f>
        <v>1.5160890581544169</v>
      </c>
      <c r="K20">
        <f>I20/C20</f>
        <v>3.3952944190204039E-2</v>
      </c>
      <c r="L20" t="s">
        <v>241</v>
      </c>
      <c r="M20" s="5" t="str">
        <f>HYPERLINK(L20,B20)</f>
        <v>AR</v>
      </c>
    </row>
    <row r="21" spans="1:13" x14ac:dyDescent="0.25">
      <c r="A21">
        <v>97</v>
      </c>
      <c r="B21" t="s">
        <v>100</v>
      </c>
      <c r="C21" s="2">
        <v>8.70109864207096</v>
      </c>
      <c r="D21" s="2">
        <v>1220289044.2274201</v>
      </c>
      <c r="E21" s="3">
        <v>163512</v>
      </c>
      <c r="F21">
        <v>340</v>
      </c>
      <c r="G21">
        <v>25</v>
      </c>
      <c r="H21" s="2">
        <v>20.042496</v>
      </c>
      <c r="I21" s="2">
        <v>2.0477850000000002</v>
      </c>
      <c r="J21">
        <f>H21/C21</f>
        <v>2.303444291861247</v>
      </c>
      <c r="K21">
        <f>I21/C21</f>
        <v>0.23534786631410998</v>
      </c>
      <c r="L21" t="s">
        <v>285</v>
      </c>
      <c r="M21" s="5" t="str">
        <f>HYPERLINK(L21,B21)</f>
        <v>OMG</v>
      </c>
    </row>
    <row r="22" spans="1:13" x14ac:dyDescent="0.25">
      <c r="A22">
        <v>24</v>
      </c>
      <c r="B22" t="s">
        <v>27</v>
      </c>
      <c r="C22" s="2">
        <v>138.219109623376</v>
      </c>
      <c r="D22" s="2">
        <v>8418580419.3858099</v>
      </c>
      <c r="E22" s="3">
        <v>340892</v>
      </c>
      <c r="F22">
        <v>60</v>
      </c>
      <c r="G22">
        <v>25</v>
      </c>
      <c r="H22" s="2">
        <v>165.36908</v>
      </c>
      <c r="I22" s="2">
        <v>62.857559000000002</v>
      </c>
      <c r="J22">
        <f>H22/C22</f>
        <v>1.1964270385665421</v>
      </c>
      <c r="K22">
        <f>I22/C22</f>
        <v>0.45476750046557496</v>
      </c>
      <c r="L22" t="s">
        <v>228</v>
      </c>
      <c r="M22" s="5" t="str">
        <f>HYPERLINK(L22,B22)</f>
        <v>AXS</v>
      </c>
    </row>
    <row r="23" spans="1:13" x14ac:dyDescent="0.25">
      <c r="A23">
        <v>12</v>
      </c>
      <c r="B23" t="s">
        <v>15</v>
      </c>
      <c r="C23" s="2">
        <v>3.9002037743804999E-5</v>
      </c>
      <c r="D23" s="2">
        <v>21414300991.811199</v>
      </c>
      <c r="E23" s="3">
        <v>1874719</v>
      </c>
      <c r="F23">
        <v>81</v>
      </c>
      <c r="G23">
        <v>32</v>
      </c>
      <c r="H23" s="2">
        <v>8.7999999999999998E-5</v>
      </c>
      <c r="I23" s="2">
        <v>5.0000000000000004E-6</v>
      </c>
      <c r="J23">
        <f>H23/C23</f>
        <v>2.2562923654925626</v>
      </c>
      <c r="K23">
        <f>I23/C23</f>
        <v>0.12819842985753199</v>
      </c>
      <c r="L23" t="s">
        <v>280</v>
      </c>
      <c r="M23" s="5" t="str">
        <f>HYPERLINK(L23,B23)</f>
        <v>SHIB</v>
      </c>
    </row>
    <row r="24" spans="1:13" x14ac:dyDescent="0.25">
      <c r="A24">
        <v>36</v>
      </c>
      <c r="B24" t="s">
        <v>39</v>
      </c>
      <c r="C24" s="2">
        <v>2.5187719182609101</v>
      </c>
      <c r="D24" s="2">
        <v>6410290332.2302704</v>
      </c>
      <c r="E24" s="3">
        <v>412184</v>
      </c>
      <c r="F24">
        <v>60</v>
      </c>
      <c r="G24">
        <v>32</v>
      </c>
      <c r="H24" s="2">
        <v>3.4816980000000002</v>
      </c>
      <c r="I24" s="2">
        <v>1.156814</v>
      </c>
      <c r="J24">
        <f>H24/C24</f>
        <v>1.3822998322150359</v>
      </c>
      <c r="K24">
        <f>I24/C24</f>
        <v>0.45927699590946847</v>
      </c>
      <c r="L24" t="s">
        <v>233</v>
      </c>
      <c r="M24" s="5" t="str">
        <f>HYPERLINK(L24,B24)</f>
        <v>FTM</v>
      </c>
    </row>
    <row r="25" spans="1:13" x14ac:dyDescent="0.25">
      <c r="A25">
        <v>47</v>
      </c>
      <c r="B25" t="s">
        <v>50</v>
      </c>
      <c r="C25" s="2">
        <v>4.9054005417377802</v>
      </c>
      <c r="D25" s="2">
        <v>4259061184.3980799</v>
      </c>
      <c r="E25" s="3">
        <v>331608</v>
      </c>
      <c r="F25">
        <v>340</v>
      </c>
      <c r="G25">
        <v>53</v>
      </c>
      <c r="H25" s="2">
        <v>9.1754479999999994</v>
      </c>
      <c r="I25" s="2">
        <v>1.64479199999999</v>
      </c>
      <c r="J25">
        <f>H25/C25</f>
        <v>1.8704788573186562</v>
      </c>
      <c r="K25">
        <f>I25/C25</f>
        <v>0.33530228286257507</v>
      </c>
      <c r="L25" t="s">
        <v>262</v>
      </c>
      <c r="M25" s="5" t="str">
        <f>HYPERLINK(L25,B25)</f>
        <v>XTZ</v>
      </c>
    </row>
    <row r="26" spans="1:13" x14ac:dyDescent="0.25">
      <c r="A26">
        <v>53</v>
      </c>
      <c r="B26" t="s">
        <v>56</v>
      </c>
      <c r="C26" s="2">
        <v>14.1402459169922</v>
      </c>
      <c r="D26" s="2">
        <v>3448291329.3341498</v>
      </c>
      <c r="E26" s="3">
        <v>439074</v>
      </c>
      <c r="F26">
        <v>4</v>
      </c>
      <c r="G26">
        <v>53</v>
      </c>
      <c r="H26" s="2">
        <v>21.288837000000001</v>
      </c>
      <c r="I26" s="2">
        <v>13.665169000000001</v>
      </c>
      <c r="J26">
        <f>H26/C26</f>
        <v>1.5055492758027218</v>
      </c>
      <c r="K26">
        <f>I26/C26</f>
        <v>0.96640249966082248</v>
      </c>
      <c r="L26" t="s">
        <v>237</v>
      </c>
      <c r="M26" s="5" t="str">
        <f>HYPERLINK(L26,B26)</f>
        <v>CAKE</v>
      </c>
    </row>
    <row r="27" spans="1:13" x14ac:dyDescent="0.25">
      <c r="A27">
        <v>38</v>
      </c>
      <c r="B27" t="s">
        <v>41</v>
      </c>
      <c r="C27" s="2">
        <v>0.34886611745718599</v>
      </c>
      <c r="D27" s="2">
        <v>6311962245.9210901</v>
      </c>
      <c r="E27" s="3">
        <v>312578</v>
      </c>
      <c r="F27">
        <v>340</v>
      </c>
      <c r="G27">
        <v>74</v>
      </c>
      <c r="H27" s="2">
        <v>0.57014600000000004</v>
      </c>
      <c r="I27" s="2">
        <v>2.9558999999999998E-2</v>
      </c>
      <c r="J27">
        <f>H27/C27</f>
        <v>1.634283100221019</v>
      </c>
      <c r="K27">
        <f>I27/C27</f>
        <v>8.4728778522401446E-2</v>
      </c>
      <c r="L27" t="s">
        <v>247</v>
      </c>
      <c r="M27" s="5" t="str">
        <f>HYPERLINK(L27,B27)</f>
        <v>HBAR</v>
      </c>
    </row>
    <row r="28" spans="1:13" x14ac:dyDescent="0.25">
      <c r="A28">
        <v>64</v>
      </c>
      <c r="B28" t="s">
        <v>67</v>
      </c>
      <c r="C28" s="2">
        <v>229.97074190057299</v>
      </c>
      <c r="D28" s="2">
        <v>2776376514.6312399</v>
      </c>
      <c r="E28" s="3">
        <v>145976</v>
      </c>
      <c r="F28">
        <v>193</v>
      </c>
      <c r="G28">
        <v>81</v>
      </c>
      <c r="H28" s="2">
        <v>428.384705</v>
      </c>
      <c r="I28" s="2">
        <v>26.090264999999999</v>
      </c>
      <c r="J28">
        <f>H28/C28</f>
        <v>1.8627791581644353</v>
      </c>
      <c r="K28">
        <f>I28/C28</f>
        <v>0.11345036670482209</v>
      </c>
      <c r="L28" t="s">
        <v>261</v>
      </c>
      <c r="M28" s="5" t="str">
        <f>HYPERLINK(L28,B28)</f>
        <v>QNT</v>
      </c>
    </row>
    <row r="29" spans="1:13" x14ac:dyDescent="0.25">
      <c r="A29">
        <v>5</v>
      </c>
      <c r="B29" t="s">
        <v>8</v>
      </c>
      <c r="C29" s="2">
        <v>1.6273208159330299</v>
      </c>
      <c r="D29" s="2">
        <v>54211340150.655296</v>
      </c>
      <c r="E29" s="3">
        <v>1836533</v>
      </c>
      <c r="F29">
        <v>368</v>
      </c>
      <c r="G29">
        <v>88</v>
      </c>
      <c r="H29" s="2">
        <v>3.099186</v>
      </c>
      <c r="I29" s="2">
        <v>0.12343899999999999</v>
      </c>
      <c r="J29">
        <f>H29/C29</f>
        <v>1.9044714291466069</v>
      </c>
      <c r="K29">
        <f>I29/C29</f>
        <v>7.5854127097382346E-2</v>
      </c>
      <c r="L29" t="s">
        <v>267</v>
      </c>
      <c r="M29" s="5" t="str">
        <f>HYPERLINK(L29,B29)</f>
        <v>ADA</v>
      </c>
    </row>
    <row r="30" spans="1:13" x14ac:dyDescent="0.25">
      <c r="A30">
        <v>76</v>
      </c>
      <c r="B30" t="s">
        <v>79</v>
      </c>
      <c r="C30" s="2">
        <v>5.2758276923295702</v>
      </c>
      <c r="D30" s="2">
        <v>1832283129.1403699</v>
      </c>
      <c r="E30" s="3">
        <v>133774</v>
      </c>
      <c r="F30">
        <v>340</v>
      </c>
      <c r="G30">
        <v>88</v>
      </c>
      <c r="H30" s="2">
        <v>10.658358</v>
      </c>
      <c r="I30" s="2">
        <v>1.3558889999999999</v>
      </c>
      <c r="J30">
        <f>H30/C30</f>
        <v>2.020224810506225</v>
      </c>
      <c r="K30">
        <f>I30/C30</f>
        <v>0.2570002431981056</v>
      </c>
      <c r="L30" t="s">
        <v>272</v>
      </c>
      <c r="M30" s="5" t="str">
        <f>HYPERLINK(L30,B30)</f>
        <v>CELO</v>
      </c>
    </row>
    <row r="31" spans="1:13" x14ac:dyDescent="0.25">
      <c r="A31">
        <v>92</v>
      </c>
      <c r="B31" t="s">
        <v>95</v>
      </c>
      <c r="C31" s="2">
        <v>0.106770328939093</v>
      </c>
      <c r="D31" s="2">
        <v>1313810253.44525</v>
      </c>
      <c r="E31" s="3">
        <v>93373</v>
      </c>
      <c r="F31">
        <v>340</v>
      </c>
      <c r="G31">
        <v>102</v>
      </c>
      <c r="H31" s="2">
        <v>0.19387399999999999</v>
      </c>
      <c r="I31" s="2">
        <v>4.3969999999999999E-3</v>
      </c>
      <c r="J31">
        <f>H31/C31</f>
        <v>1.8158040902037043</v>
      </c>
      <c r="K31">
        <f>I31/C31</f>
        <v>4.1181853083062644E-2</v>
      </c>
      <c r="L31" t="s">
        <v>258</v>
      </c>
      <c r="M31" s="5" t="str">
        <f>HYPERLINK(L31,B31)</f>
        <v>XDC</v>
      </c>
    </row>
    <row r="32" spans="1:13" x14ac:dyDescent="0.25">
      <c r="A32">
        <v>91</v>
      </c>
      <c r="B32" t="s">
        <v>94</v>
      </c>
      <c r="C32" s="2">
        <v>4.7318658940346401</v>
      </c>
      <c r="D32" s="2">
        <v>1317740491.4005201</v>
      </c>
      <c r="E32" s="3">
        <v>63458</v>
      </c>
      <c r="F32">
        <v>340</v>
      </c>
      <c r="G32">
        <v>102</v>
      </c>
      <c r="H32" s="2">
        <v>7.5005119999999996</v>
      </c>
      <c r="I32" s="2">
        <v>0.126026</v>
      </c>
      <c r="J32">
        <f>H32/C32</f>
        <v>1.5851066298087042</v>
      </c>
      <c r="K32">
        <f>I32/C32</f>
        <v>2.6633468239004452E-2</v>
      </c>
      <c r="L32" t="s">
        <v>244</v>
      </c>
      <c r="M32" s="5" t="str">
        <f>HYPERLINK(L32,B32)</f>
        <v>VGX</v>
      </c>
    </row>
    <row r="33" spans="1:13" x14ac:dyDescent="0.25">
      <c r="A33">
        <v>77</v>
      </c>
      <c r="B33" t="s">
        <v>80</v>
      </c>
      <c r="C33" s="2">
        <v>0.325122940807275</v>
      </c>
      <c r="D33" s="2">
        <v>1723546415.5778699</v>
      </c>
      <c r="E33" s="3">
        <v>125095</v>
      </c>
      <c r="F33">
        <v>368</v>
      </c>
      <c r="G33">
        <v>172</v>
      </c>
      <c r="H33" s="2">
        <v>0.68071599999999999</v>
      </c>
      <c r="I33" s="2">
        <v>8.9870000000000002E-3</v>
      </c>
      <c r="J33">
        <f>H33/C33</f>
        <v>2.0937187585403638</v>
      </c>
      <c r="K33">
        <f>I33/C33</f>
        <v>2.7641851349170948E-2</v>
      </c>
      <c r="L33" t="s">
        <v>274</v>
      </c>
      <c r="M33" s="5" t="str">
        <f>HYPERLINK(L33,B33)</f>
        <v>TFUEL</v>
      </c>
    </row>
    <row r="34" spans="1:13" x14ac:dyDescent="0.25">
      <c r="A34">
        <v>18</v>
      </c>
      <c r="B34" t="s">
        <v>21</v>
      </c>
      <c r="C34" s="2">
        <v>1.77163587890994</v>
      </c>
      <c r="D34" s="2">
        <v>12342425494.7197</v>
      </c>
      <c r="E34" s="3">
        <v>807792</v>
      </c>
      <c r="F34">
        <v>221</v>
      </c>
      <c r="G34">
        <v>193</v>
      </c>
      <c r="H34" s="2">
        <v>2.680005</v>
      </c>
      <c r="I34" s="2">
        <v>0.29847000000000001</v>
      </c>
      <c r="J34">
        <f>H34/C34</f>
        <v>1.5127290161051408</v>
      </c>
      <c r="K34">
        <f>I34/C34</f>
        <v>0.16847141308949104</v>
      </c>
      <c r="L34" t="s">
        <v>239</v>
      </c>
      <c r="M34" s="5" t="str">
        <f>HYPERLINK(L34,B34)</f>
        <v>MATIC</v>
      </c>
    </row>
    <row r="35" spans="1:13" x14ac:dyDescent="0.25">
      <c r="A35">
        <v>58</v>
      </c>
      <c r="B35" t="s">
        <v>61</v>
      </c>
      <c r="C35" s="2">
        <v>11.922715407641199</v>
      </c>
      <c r="D35" s="2">
        <v>3078566910.48522</v>
      </c>
      <c r="E35" s="3">
        <v>173752</v>
      </c>
      <c r="F35">
        <v>130</v>
      </c>
      <c r="G35">
        <v>193</v>
      </c>
      <c r="H35" s="2">
        <v>21.261399999999998</v>
      </c>
      <c r="I35" s="2">
        <v>3.0365760000000002</v>
      </c>
      <c r="J35">
        <f>H35/C35</f>
        <v>1.783268263400273</v>
      </c>
      <c r="K35">
        <f>I35/C35</f>
        <v>0.25468829005629678</v>
      </c>
      <c r="L35" t="s">
        <v>256</v>
      </c>
      <c r="M35" s="5" t="str">
        <f>HYPERLINK(L35,B35)</f>
        <v>RUNE</v>
      </c>
    </row>
    <row r="36" spans="1:13" x14ac:dyDescent="0.25">
      <c r="A36">
        <v>62</v>
      </c>
      <c r="B36" t="s">
        <v>65</v>
      </c>
      <c r="C36" s="2">
        <v>331.84304897651401</v>
      </c>
      <c r="D36" s="2">
        <v>2810743164.45189</v>
      </c>
      <c r="E36" s="3">
        <v>204146</v>
      </c>
      <c r="F36">
        <v>368</v>
      </c>
      <c r="G36">
        <v>193</v>
      </c>
      <c r="H36" s="2">
        <v>623.75280799999996</v>
      </c>
      <c r="I36" s="2">
        <v>39.249133999999998</v>
      </c>
      <c r="J36">
        <f>H36/C36</f>
        <v>1.879662117147874</v>
      </c>
      <c r="K36">
        <f>I36/C36</f>
        <v>0.11827619750075835</v>
      </c>
      <c r="L36" t="s">
        <v>263</v>
      </c>
      <c r="M36" s="5" t="str">
        <f>HYPERLINK(L36,B36)</f>
        <v>KSM</v>
      </c>
    </row>
    <row r="37" spans="1:13" x14ac:dyDescent="0.25">
      <c r="A37">
        <v>54</v>
      </c>
      <c r="B37" t="s">
        <v>57</v>
      </c>
      <c r="C37" s="2">
        <v>255.06767132546301</v>
      </c>
      <c r="D37" s="2">
        <v>3415922173.2553601</v>
      </c>
      <c r="E37" s="3">
        <v>268477</v>
      </c>
      <c r="F37">
        <v>158</v>
      </c>
      <c r="G37">
        <v>193</v>
      </c>
      <c r="H37" s="2">
        <v>666.86499000000003</v>
      </c>
      <c r="I37" s="2">
        <v>171.37597700000001</v>
      </c>
      <c r="J37">
        <f>H37/C37</f>
        <v>2.6144630032282259</v>
      </c>
      <c r="K37">
        <f>I37/C37</f>
        <v>0.67188435174650774</v>
      </c>
      <c r="L37" t="s">
        <v>293</v>
      </c>
      <c r="M37" s="5" t="str">
        <f>HYPERLINK(L37,B37)</f>
        <v>AAVE</v>
      </c>
    </row>
    <row r="38" spans="1:13" x14ac:dyDescent="0.25">
      <c r="A38">
        <v>25</v>
      </c>
      <c r="B38" t="s">
        <v>28</v>
      </c>
      <c r="C38" s="2">
        <v>0.33096098581847599</v>
      </c>
      <c r="D38" s="2">
        <v>8049923235.10919</v>
      </c>
      <c r="E38" s="3">
        <v>723309</v>
      </c>
      <c r="F38">
        <v>340</v>
      </c>
      <c r="G38">
        <v>200</v>
      </c>
      <c r="H38" s="2">
        <v>0.79647100000000004</v>
      </c>
      <c r="I38" s="2">
        <v>0.113173</v>
      </c>
      <c r="J38">
        <f>H38/C38</f>
        <v>2.4065404507733876</v>
      </c>
      <c r="K38">
        <f>I38/C38</f>
        <v>0.34195269185617128</v>
      </c>
      <c r="L38" t="s">
        <v>288</v>
      </c>
      <c r="M38" s="5" t="str">
        <f>HYPERLINK(L38,B38)</f>
        <v>XLM</v>
      </c>
    </row>
    <row r="39" spans="1:13" x14ac:dyDescent="0.25">
      <c r="A39">
        <v>49</v>
      </c>
      <c r="B39" t="s">
        <v>52</v>
      </c>
      <c r="C39" s="2">
        <v>4.1503599996816796</v>
      </c>
      <c r="D39" s="2">
        <v>4034903340.9785399</v>
      </c>
      <c r="E39" s="3">
        <v>374821</v>
      </c>
      <c r="F39">
        <v>340</v>
      </c>
      <c r="G39">
        <v>200</v>
      </c>
      <c r="H39" s="2">
        <v>14.8764859999999</v>
      </c>
      <c r="I39" s="2">
        <v>2.034103</v>
      </c>
      <c r="J39">
        <f>H39/C39</f>
        <v>3.5843844874037152</v>
      </c>
      <c r="K39">
        <f>I39/C39</f>
        <v>0.49010278630191351</v>
      </c>
      <c r="L39" t="s">
        <v>304</v>
      </c>
      <c r="M39" s="5" t="str">
        <f>HYPERLINK(L39,B39)</f>
        <v>EOS</v>
      </c>
    </row>
    <row r="40" spans="1:13" x14ac:dyDescent="0.25">
      <c r="A40">
        <v>19</v>
      </c>
      <c r="B40" t="s">
        <v>22</v>
      </c>
      <c r="C40" s="2">
        <v>26.241412156561999</v>
      </c>
      <c r="D40" s="2">
        <v>12254990185.400299</v>
      </c>
      <c r="E40" s="3">
        <v>800758</v>
      </c>
      <c r="F40">
        <v>340</v>
      </c>
      <c r="G40">
        <v>200</v>
      </c>
      <c r="H40" s="2">
        <v>52.876086999999998</v>
      </c>
      <c r="I40" s="2">
        <v>8.5091539999999899</v>
      </c>
      <c r="J40">
        <f>H40/C40</f>
        <v>2.0149863385602007</v>
      </c>
      <c r="K40">
        <f>I40/C40</f>
        <v>0.32426433262175519</v>
      </c>
      <c r="L40" t="s">
        <v>271</v>
      </c>
      <c r="M40" s="5" t="str">
        <f>HYPERLINK(L40,B40)</f>
        <v>LINK</v>
      </c>
    </row>
    <row r="41" spans="1:13" x14ac:dyDescent="0.25">
      <c r="A41">
        <v>2</v>
      </c>
      <c r="B41" t="s">
        <v>5</v>
      </c>
      <c r="C41" s="2">
        <v>611.60640693076198</v>
      </c>
      <c r="D41" s="2">
        <v>102016650800.20599</v>
      </c>
      <c r="E41" s="3">
        <v>1241848</v>
      </c>
      <c r="F41">
        <v>368</v>
      </c>
      <c r="G41">
        <v>200</v>
      </c>
      <c r="H41" s="2">
        <v>690.93194600000004</v>
      </c>
      <c r="I41" s="2">
        <v>26.537389999999998</v>
      </c>
      <c r="J41">
        <f>H41/C41</f>
        <v>1.129700307534905</v>
      </c>
      <c r="K41">
        <f>I41/C41</f>
        <v>4.3389653377199189E-2</v>
      </c>
      <c r="L41" t="s">
        <v>219</v>
      </c>
      <c r="M41" s="5" t="str">
        <f>HYPERLINK(L41,B41)</f>
        <v>BNB</v>
      </c>
    </row>
    <row r="42" spans="1:13" x14ac:dyDescent="0.25">
      <c r="A42">
        <v>52</v>
      </c>
      <c r="B42" t="s">
        <v>55</v>
      </c>
      <c r="C42" s="2">
        <v>273.453625347615</v>
      </c>
      <c r="D42" s="2">
        <v>3599210289.5065699</v>
      </c>
      <c r="E42" s="3">
        <v>166239</v>
      </c>
      <c r="F42">
        <v>340</v>
      </c>
      <c r="G42">
        <v>200</v>
      </c>
      <c r="H42" s="2">
        <v>370.13891599999999</v>
      </c>
      <c r="I42" s="2">
        <v>49.867252000000001</v>
      </c>
      <c r="J42">
        <f>H42/C42</f>
        <v>1.3535710690596199</v>
      </c>
      <c r="K42">
        <f>I42/C42</f>
        <v>0.18236091014192485</v>
      </c>
      <c r="L42" t="s">
        <v>232</v>
      </c>
      <c r="M42" s="5" t="str">
        <f>HYPERLINK(L42,B42)</f>
        <v>ZEC</v>
      </c>
    </row>
    <row r="43" spans="1:13" x14ac:dyDescent="0.25">
      <c r="A43">
        <v>14</v>
      </c>
      <c r="B43" t="s">
        <v>17</v>
      </c>
      <c r="C43" s="2">
        <v>216.17455583745499</v>
      </c>
      <c r="D43" s="2">
        <v>14926733070.759501</v>
      </c>
      <c r="E43" s="3">
        <v>683543</v>
      </c>
      <c r="F43">
        <v>368</v>
      </c>
      <c r="G43">
        <v>200</v>
      </c>
      <c r="H43" s="2">
        <v>412.96014400000001</v>
      </c>
      <c r="I43" s="2">
        <v>65.225348999999994</v>
      </c>
      <c r="J43">
        <f>H43/C43</f>
        <v>1.9103087428592251</v>
      </c>
      <c r="K43">
        <f>I43/C43</f>
        <v>0.30172537534456156</v>
      </c>
      <c r="L43" t="s">
        <v>268</v>
      </c>
      <c r="M43" s="5" t="str">
        <f>HYPERLINK(L43,B43)</f>
        <v>LTC</v>
      </c>
    </row>
    <row r="44" spans="1:13" x14ac:dyDescent="0.25">
      <c r="A44">
        <v>81</v>
      </c>
      <c r="B44" t="s">
        <v>84</v>
      </c>
      <c r="C44" s="2">
        <v>281.34525467858202</v>
      </c>
      <c r="D44" s="2">
        <v>1693387619.6051199</v>
      </c>
      <c r="E44" s="3">
        <v>181081</v>
      </c>
      <c r="F44">
        <v>158</v>
      </c>
      <c r="G44">
        <v>200</v>
      </c>
      <c r="H44" s="2">
        <v>911.19781499999999</v>
      </c>
      <c r="I44" s="2">
        <v>197.52417</v>
      </c>
      <c r="J44">
        <f>H44/C44</f>
        <v>3.2387175537791886</v>
      </c>
      <c r="K44">
        <f>I44/C44</f>
        <v>0.70207038048556403</v>
      </c>
      <c r="L44" t="s">
        <v>299</v>
      </c>
      <c r="M44" s="5" t="str">
        <f>HYPERLINK(L44,B44)</f>
        <v>COMP</v>
      </c>
    </row>
    <row r="45" spans="1:13" x14ac:dyDescent="0.25">
      <c r="A45">
        <v>20</v>
      </c>
      <c r="B45" t="s">
        <v>23</v>
      </c>
      <c r="C45" s="2">
        <v>614.028492282657</v>
      </c>
      <c r="D45" s="2">
        <v>11611344029.5923</v>
      </c>
      <c r="E45" s="3">
        <v>327227</v>
      </c>
      <c r="F45">
        <v>368</v>
      </c>
      <c r="G45">
        <v>200</v>
      </c>
      <c r="H45" s="2">
        <v>1635.1495359999999</v>
      </c>
      <c r="I45" s="2">
        <v>253.28301999999999</v>
      </c>
      <c r="J45">
        <f>H45/C45</f>
        <v>2.6629864192805051</v>
      </c>
      <c r="K45">
        <f>I45/C45</f>
        <v>0.4124939203690986</v>
      </c>
      <c r="L45" t="s">
        <v>294</v>
      </c>
      <c r="M45" s="5" t="str">
        <f>HYPERLINK(L45,B45)</f>
        <v>BCH</v>
      </c>
    </row>
    <row r="46" spans="1:13" x14ac:dyDescent="0.25">
      <c r="A46">
        <v>98</v>
      </c>
      <c r="B46" t="s">
        <v>101</v>
      </c>
      <c r="C46" s="2">
        <v>31141.4511189775</v>
      </c>
      <c r="D46" s="2">
        <v>1140951804.66646</v>
      </c>
      <c r="E46" s="3">
        <v>144685</v>
      </c>
      <c r="F46">
        <v>193</v>
      </c>
      <c r="G46">
        <v>200</v>
      </c>
      <c r="H46" s="2">
        <v>93435.53125</v>
      </c>
      <c r="I46" s="2">
        <v>24064.207031000002</v>
      </c>
      <c r="J46">
        <f>H46/C46</f>
        <v>3.0003589393771275</v>
      </c>
      <c r="K46">
        <f>I46/C46</f>
        <v>0.7727387827581147</v>
      </c>
      <c r="L46" t="s">
        <v>297</v>
      </c>
      <c r="M46" s="5" t="str">
        <f>HYPERLINK(L46,B46)</f>
        <v>YFI</v>
      </c>
    </row>
    <row r="47" spans="1:13" x14ac:dyDescent="0.25">
      <c r="A47">
        <v>9</v>
      </c>
      <c r="B47" t="s">
        <v>12</v>
      </c>
      <c r="C47" s="2">
        <v>0.217052177079223</v>
      </c>
      <c r="D47" s="2">
        <v>28708065636.690498</v>
      </c>
      <c r="E47" s="3">
        <v>1379815</v>
      </c>
      <c r="F47">
        <v>368</v>
      </c>
      <c r="G47">
        <v>207</v>
      </c>
      <c r="H47" s="2">
        <v>0.73756699999999997</v>
      </c>
      <c r="I47" s="2">
        <v>2.98E-3</v>
      </c>
      <c r="J47">
        <f>H47/C47</f>
        <v>3.398109200861835</v>
      </c>
      <c r="K47">
        <f>I47/C47</f>
        <v>1.3729417691637869E-2</v>
      </c>
      <c r="L47" t="s">
        <v>300</v>
      </c>
      <c r="M47" s="5" t="str">
        <f>HYPERLINK(L47,B47)</f>
        <v>DOGE</v>
      </c>
    </row>
    <row r="48" spans="1:13" x14ac:dyDescent="0.25">
      <c r="A48">
        <v>84</v>
      </c>
      <c r="B48" t="s">
        <v>87</v>
      </c>
      <c r="C48" s="2">
        <v>15.6539062670445</v>
      </c>
      <c r="D48" s="2">
        <v>1548025806.8097601</v>
      </c>
      <c r="E48" s="3">
        <v>140831</v>
      </c>
      <c r="F48">
        <v>340</v>
      </c>
      <c r="G48">
        <v>207</v>
      </c>
      <c r="H48" s="2">
        <v>35.380844000000003</v>
      </c>
      <c r="I48" s="2">
        <v>1.9063110000000001</v>
      </c>
      <c r="J48">
        <f>H48/C48</f>
        <v>2.2601926571188038</v>
      </c>
      <c r="K48">
        <f>I48/C48</f>
        <v>0.12177861343230828</v>
      </c>
      <c r="L48" t="s">
        <v>282</v>
      </c>
      <c r="M48" s="5" t="str">
        <f>HYPERLINK(L48,B48)</f>
        <v>QTUM</v>
      </c>
    </row>
    <row r="49" spans="1:13" x14ac:dyDescent="0.25">
      <c r="A49">
        <v>37</v>
      </c>
      <c r="B49" t="s">
        <v>40</v>
      </c>
      <c r="C49" s="2">
        <v>48.362158336184102</v>
      </c>
      <c r="D49" s="2">
        <v>6345743185.9603596</v>
      </c>
      <c r="E49" s="3">
        <v>286884</v>
      </c>
      <c r="F49">
        <v>340</v>
      </c>
      <c r="G49">
        <v>207</v>
      </c>
      <c r="H49" s="2">
        <v>176.15770000000001</v>
      </c>
      <c r="I49" s="2">
        <v>4.8351379999999997</v>
      </c>
      <c r="J49">
        <f>H49/C49</f>
        <v>3.6424697751382307</v>
      </c>
      <c r="K49">
        <f>I49/C49</f>
        <v>9.9977713285438627E-2</v>
      </c>
      <c r="L49" t="s">
        <v>306</v>
      </c>
      <c r="M49" s="5" t="str">
        <f>HYPERLINK(L49,B49)</f>
        <v>ETC</v>
      </c>
    </row>
    <row r="50" spans="1:13" x14ac:dyDescent="0.25">
      <c r="A50">
        <v>70</v>
      </c>
      <c r="B50" t="s">
        <v>73</v>
      </c>
      <c r="C50" s="2">
        <v>20.1689879264575</v>
      </c>
      <c r="D50" s="2">
        <v>2153806689.4500599</v>
      </c>
      <c r="E50" s="3">
        <v>133958</v>
      </c>
      <c r="F50">
        <v>319</v>
      </c>
      <c r="G50">
        <v>207</v>
      </c>
      <c r="H50" s="2">
        <v>41.332836</v>
      </c>
      <c r="I50" s="2">
        <v>5.0381030000000004</v>
      </c>
      <c r="J50">
        <f>H50/C50</f>
        <v>2.0493262304837789</v>
      </c>
      <c r="K50">
        <f>I50/C50</f>
        <v>0.24979453695795323</v>
      </c>
      <c r="L50" t="s">
        <v>273</v>
      </c>
      <c r="M50" s="5" t="str">
        <f>HYPERLINK(L50,B50)</f>
        <v>WAVES</v>
      </c>
    </row>
    <row r="51" spans="1:13" x14ac:dyDescent="0.25">
      <c r="A51">
        <v>89</v>
      </c>
      <c r="B51" t="s">
        <v>92</v>
      </c>
      <c r="C51" s="2">
        <v>121.389886859086</v>
      </c>
      <c r="D51" s="2">
        <v>1429401576.0450001</v>
      </c>
      <c r="E51" s="3">
        <v>68731</v>
      </c>
      <c r="F51">
        <v>340</v>
      </c>
      <c r="G51">
        <v>207</v>
      </c>
      <c r="H51" s="2">
        <v>168.15415999999999</v>
      </c>
      <c r="I51" s="2">
        <v>8.3672000000000004</v>
      </c>
      <c r="J51">
        <f>H51/C51</f>
        <v>1.3852402729001612</v>
      </c>
      <c r="K51">
        <f>I51/C51</f>
        <v>6.8928312040631226E-2</v>
      </c>
      <c r="L51" t="s">
        <v>234</v>
      </c>
      <c r="M51" s="5" t="str">
        <f>HYPERLINK(L51,B51)</f>
        <v>ZEN</v>
      </c>
    </row>
    <row r="52" spans="1:13" x14ac:dyDescent="0.25">
      <c r="A52">
        <v>63</v>
      </c>
      <c r="B52" t="s">
        <v>66</v>
      </c>
      <c r="C52" s="2">
        <v>39.658047643595701</v>
      </c>
      <c r="D52" s="2">
        <v>2797432320.5215502</v>
      </c>
      <c r="E52" s="3">
        <v>258729</v>
      </c>
      <c r="F52">
        <v>340</v>
      </c>
      <c r="G52">
        <v>207</v>
      </c>
      <c r="H52" s="2">
        <v>140.36816399999901</v>
      </c>
      <c r="I52" s="2">
        <v>12.427905000000001</v>
      </c>
      <c r="J52">
        <f>H52/C52</f>
        <v>3.5394622867337944</v>
      </c>
      <c r="K52">
        <f>I52/C52</f>
        <v>0.31337662185715182</v>
      </c>
      <c r="L52" t="s">
        <v>301</v>
      </c>
      <c r="M52" s="5" t="str">
        <f>HYPERLINK(L52,B52)</f>
        <v>NEO</v>
      </c>
    </row>
    <row r="53" spans="1:13" x14ac:dyDescent="0.25">
      <c r="A53">
        <v>71</v>
      </c>
      <c r="B53" t="s">
        <v>74</v>
      </c>
      <c r="C53" s="2">
        <v>204.06505329124499</v>
      </c>
      <c r="D53" s="2">
        <v>2131519343.4153199</v>
      </c>
      <c r="E53" s="3">
        <v>222073</v>
      </c>
      <c r="F53">
        <v>368</v>
      </c>
      <c r="G53">
        <v>207</v>
      </c>
      <c r="H53" s="2">
        <v>476.85037199999999</v>
      </c>
      <c r="I53" s="2">
        <v>84.228797999999998</v>
      </c>
      <c r="J53">
        <f>H53/C53</f>
        <v>2.3367566582771588</v>
      </c>
      <c r="K53">
        <f>I53/C53</f>
        <v>0.41275464192189376</v>
      </c>
      <c r="L53" t="s">
        <v>286</v>
      </c>
      <c r="M53" s="5" t="str">
        <f>HYPERLINK(L53,B53)</f>
        <v>DASH</v>
      </c>
    </row>
    <row r="54" spans="1:13" x14ac:dyDescent="0.25">
      <c r="A54">
        <v>44</v>
      </c>
      <c r="B54" t="s">
        <v>47</v>
      </c>
      <c r="C54" s="2">
        <v>243.59483351080101</v>
      </c>
      <c r="D54" s="2">
        <v>4393299193.6600904</v>
      </c>
      <c r="E54" s="3">
        <v>271820</v>
      </c>
      <c r="F54">
        <v>368</v>
      </c>
      <c r="G54">
        <v>207</v>
      </c>
      <c r="H54" s="2">
        <v>517.62023899999997</v>
      </c>
      <c r="I54" s="2">
        <v>109.002876</v>
      </c>
      <c r="J54">
        <f>H54/C54</f>
        <v>2.1249228956945374</v>
      </c>
      <c r="K54">
        <f>I54/C54</f>
        <v>0.44747614072515546</v>
      </c>
      <c r="L54" t="s">
        <v>275</v>
      </c>
      <c r="M54" s="5" t="str">
        <f>HYPERLINK(L54,B54)</f>
        <v>XMR</v>
      </c>
    </row>
    <row r="55" spans="1:13" x14ac:dyDescent="0.25">
      <c r="A55">
        <v>56</v>
      </c>
      <c r="B55" t="s">
        <v>59</v>
      </c>
      <c r="C55" s="2">
        <v>3268.3983739066198</v>
      </c>
      <c r="D55" s="2">
        <v>3235883110.0392399</v>
      </c>
      <c r="E55" s="3">
        <v>138655</v>
      </c>
      <c r="F55">
        <v>193</v>
      </c>
      <c r="G55">
        <v>207</v>
      </c>
      <c r="H55" s="2">
        <v>6339.0244140000004</v>
      </c>
      <c r="I55" s="2">
        <v>1835.9644780000001</v>
      </c>
      <c r="J55">
        <f>H55/C55</f>
        <v>1.9394895263098397</v>
      </c>
      <c r="K55">
        <f>I55/C55</f>
        <v>0.56173215990360625</v>
      </c>
      <c r="L55" t="s">
        <v>270</v>
      </c>
      <c r="M55" s="5" t="str">
        <f>HYPERLINK(L55,B55)</f>
        <v>MKR</v>
      </c>
    </row>
    <row r="56" spans="1:13" x14ac:dyDescent="0.25">
      <c r="A56">
        <v>26</v>
      </c>
      <c r="B56" t="s">
        <v>29</v>
      </c>
      <c r="C56" s="2">
        <v>0.122580348388934</v>
      </c>
      <c r="D56" s="2">
        <v>7883825834.1469898</v>
      </c>
      <c r="E56" s="3">
        <v>886862</v>
      </c>
      <c r="F56">
        <v>340</v>
      </c>
      <c r="G56">
        <v>228</v>
      </c>
      <c r="H56" s="2">
        <v>0.27821600000000002</v>
      </c>
      <c r="I56" s="2">
        <v>1.2038999999999999E-2</v>
      </c>
      <c r="J56">
        <f>H56/C56</f>
        <v>2.2696623370432198</v>
      </c>
      <c r="K56">
        <f>I56/C56</f>
        <v>9.8213132514533022E-2</v>
      </c>
      <c r="L56" t="s">
        <v>284</v>
      </c>
      <c r="M56" s="5" t="str">
        <f>HYPERLINK(L56,B56)</f>
        <v>VET</v>
      </c>
    </row>
    <row r="57" spans="1:13" x14ac:dyDescent="0.25">
      <c r="A57">
        <v>32</v>
      </c>
      <c r="B57" t="s">
        <v>35</v>
      </c>
      <c r="C57" s="2">
        <v>9.8452758786077801E-2</v>
      </c>
      <c r="D57" s="2">
        <v>7055090961.6913795</v>
      </c>
      <c r="E57" s="3">
        <v>675464</v>
      </c>
      <c r="F57">
        <v>340</v>
      </c>
      <c r="G57">
        <v>228</v>
      </c>
      <c r="H57" s="2">
        <v>0.17993399999999901</v>
      </c>
      <c r="I57" s="2">
        <v>2.4133999999999999E-2</v>
      </c>
      <c r="J57">
        <f>H57/C57</f>
        <v>1.8276176535689264</v>
      </c>
      <c r="K57">
        <f>I57/C57</f>
        <v>0.24513279564302862</v>
      </c>
      <c r="L57" t="s">
        <v>259</v>
      </c>
      <c r="M57" s="5" t="str">
        <f>HYPERLINK(L57,B57)</f>
        <v>TRX</v>
      </c>
    </row>
    <row r="58" spans="1:13" x14ac:dyDescent="0.25">
      <c r="A58">
        <v>59</v>
      </c>
      <c r="B58" t="s">
        <v>62</v>
      </c>
      <c r="C58" s="2">
        <v>0.51503964256707702</v>
      </c>
      <c r="D58" s="2">
        <v>3065386869.4770598</v>
      </c>
      <c r="E58" s="3">
        <v>419046</v>
      </c>
      <c r="F58">
        <v>193</v>
      </c>
      <c r="G58">
        <v>228</v>
      </c>
      <c r="H58" s="2">
        <v>0.83397699999999997</v>
      </c>
      <c r="I58" s="2">
        <v>0.165742</v>
      </c>
      <c r="J58">
        <f>H58/C58</f>
        <v>1.6192481725159353</v>
      </c>
      <c r="K58">
        <f>I58/C58</f>
        <v>0.32180435504712501</v>
      </c>
      <c r="L58" t="s">
        <v>246</v>
      </c>
      <c r="M58" s="5" t="str">
        <f>HYPERLINK(L58,B58)</f>
        <v>CHZ</v>
      </c>
    </row>
    <row r="59" spans="1:13" x14ac:dyDescent="0.25">
      <c r="A59">
        <v>6</v>
      </c>
      <c r="B59" t="s">
        <v>9</v>
      </c>
      <c r="C59" s="2">
        <v>1.0336310629377901</v>
      </c>
      <c r="D59" s="2">
        <v>48744981373.616203</v>
      </c>
      <c r="E59" s="3">
        <v>1435463</v>
      </c>
      <c r="F59">
        <v>333</v>
      </c>
      <c r="G59">
        <v>228</v>
      </c>
      <c r="H59" s="2">
        <v>1.9649970000000001</v>
      </c>
      <c r="I59" s="2">
        <v>0.17483099999999999</v>
      </c>
      <c r="J59">
        <f>H59/C59</f>
        <v>1.9010622556321772</v>
      </c>
      <c r="K59">
        <f>I59/C59</f>
        <v>0.16914255605195791</v>
      </c>
      <c r="L59" t="s">
        <v>265</v>
      </c>
      <c r="M59" s="5" t="str">
        <f>HYPERLINK(L59,B59)</f>
        <v>XRP</v>
      </c>
    </row>
    <row r="60" spans="1:13" x14ac:dyDescent="0.25">
      <c r="A60">
        <v>45</v>
      </c>
      <c r="B60" t="s">
        <v>48</v>
      </c>
      <c r="C60" s="2">
        <v>1.5552396887781299</v>
      </c>
      <c r="D60" s="2">
        <v>4322835812.2823095</v>
      </c>
      <c r="E60" s="3">
        <v>307402</v>
      </c>
      <c r="F60">
        <v>340</v>
      </c>
      <c r="G60">
        <v>228</v>
      </c>
      <c r="H60" s="2">
        <v>2.680409</v>
      </c>
      <c r="I60" s="2">
        <v>0.25361899999999998</v>
      </c>
      <c r="J60">
        <f>H60/C60</f>
        <v>1.7234700344522822</v>
      </c>
      <c r="K60">
        <f>I60/C60</f>
        <v>0.16307389904591177</v>
      </c>
      <c r="L60" t="s">
        <v>254</v>
      </c>
      <c r="M60" s="5" t="str">
        <f>HYPERLINK(L60,B60)</f>
        <v>MIOTA</v>
      </c>
    </row>
    <row r="61" spans="1:13" x14ac:dyDescent="0.25">
      <c r="A61">
        <v>30</v>
      </c>
      <c r="B61" t="s">
        <v>33</v>
      </c>
      <c r="C61" s="2">
        <v>7.1285995183408097</v>
      </c>
      <c r="D61" s="2">
        <v>7128599518.3408098</v>
      </c>
      <c r="E61" s="3">
        <v>364908</v>
      </c>
      <c r="F61">
        <v>368</v>
      </c>
      <c r="G61">
        <v>228</v>
      </c>
      <c r="H61" s="2">
        <v>15.89841</v>
      </c>
      <c r="I61" s="2">
        <v>0.57571600000000001</v>
      </c>
      <c r="J61">
        <f>H61/C61</f>
        <v>2.2302290876483934</v>
      </c>
      <c r="K61">
        <f>I61/C61</f>
        <v>8.076144529072922E-2</v>
      </c>
      <c r="L61" t="s">
        <v>279</v>
      </c>
      <c r="M61" s="5" t="str">
        <f>HYPERLINK(L61,B61)</f>
        <v>THETA</v>
      </c>
    </row>
    <row r="62" spans="1:13" x14ac:dyDescent="0.25">
      <c r="A62">
        <v>88</v>
      </c>
      <c r="B62" t="s">
        <v>91</v>
      </c>
      <c r="C62" s="2">
        <v>105.869624165253</v>
      </c>
      <c r="D62" s="2">
        <v>1432258621.5239201</v>
      </c>
      <c r="E62" s="3">
        <v>50377</v>
      </c>
      <c r="F62">
        <v>368</v>
      </c>
      <c r="G62">
        <v>228</v>
      </c>
      <c r="H62" s="2">
        <v>250.01641799999999</v>
      </c>
      <c r="I62" s="2">
        <v>18.996207999999999</v>
      </c>
      <c r="J62">
        <f>H62/C62</f>
        <v>2.3615500666153943</v>
      </c>
      <c r="K62">
        <f>I62/C62</f>
        <v>0.1794302015311646</v>
      </c>
      <c r="L62" t="s">
        <v>287</v>
      </c>
      <c r="M62" s="5" t="str">
        <f>HYPERLINK(L62,B62)</f>
        <v>DCR</v>
      </c>
    </row>
    <row r="63" spans="1:13" x14ac:dyDescent="0.25">
      <c r="A63">
        <v>61</v>
      </c>
      <c r="B63" t="s">
        <v>64</v>
      </c>
      <c r="C63" s="2">
        <v>156.803985715343</v>
      </c>
      <c r="D63" s="2">
        <v>2964600113.3767099</v>
      </c>
      <c r="E63" s="3">
        <v>80835</v>
      </c>
      <c r="F63">
        <v>158</v>
      </c>
      <c r="G63">
        <v>228</v>
      </c>
      <c r="H63" s="2">
        <v>491.63537600000001</v>
      </c>
      <c r="I63" s="2">
        <v>107.627602</v>
      </c>
      <c r="J63">
        <f>H63/C63</f>
        <v>3.1353499960932072</v>
      </c>
      <c r="K63">
        <f>I63/C63</f>
        <v>0.68638307571711688</v>
      </c>
      <c r="L63" t="s">
        <v>298</v>
      </c>
      <c r="M63" s="5" t="str">
        <f>HYPERLINK(L63,B63)</f>
        <v>BSV</v>
      </c>
    </row>
    <row r="64" spans="1:13" x14ac:dyDescent="0.25">
      <c r="A64">
        <v>75</v>
      </c>
      <c r="B64" t="s">
        <v>78</v>
      </c>
      <c r="C64" s="2">
        <v>1.2495117666558999</v>
      </c>
      <c r="D64" s="2">
        <v>1864901046.6929901</v>
      </c>
      <c r="E64" s="3">
        <v>265010</v>
      </c>
      <c r="F64">
        <v>340</v>
      </c>
      <c r="G64">
        <v>235</v>
      </c>
      <c r="H64" s="2">
        <v>1.6484369999999999</v>
      </c>
      <c r="I64" s="2">
        <v>0.18226200000000001</v>
      </c>
      <c r="J64">
        <f>H64/C64</f>
        <v>1.3192648872861388</v>
      </c>
      <c r="K64">
        <f>I64/C64</f>
        <v>0.14586657353999349</v>
      </c>
      <c r="L64" t="s">
        <v>231</v>
      </c>
      <c r="M64" s="5" t="str">
        <f>HYPERLINK(L64,B64)</f>
        <v>BAT</v>
      </c>
    </row>
    <row r="65" spans="1:13" x14ac:dyDescent="0.25">
      <c r="A65">
        <v>90</v>
      </c>
      <c r="B65" t="s">
        <v>93</v>
      </c>
      <c r="C65" s="2">
        <v>1.96981773086191</v>
      </c>
      <c r="D65" s="2">
        <v>1331775425.08304</v>
      </c>
      <c r="E65" s="3">
        <v>135445</v>
      </c>
      <c r="F65">
        <v>340</v>
      </c>
      <c r="G65">
        <v>242</v>
      </c>
      <c r="H65" s="2">
        <v>3.2562000000000002</v>
      </c>
      <c r="I65" s="2">
        <v>0.32742500000000002</v>
      </c>
      <c r="J65">
        <f>H65/C65</f>
        <v>1.6530463448388308</v>
      </c>
      <c r="K65">
        <f>I65/C65</f>
        <v>0.16622096291961619</v>
      </c>
      <c r="L65" t="s">
        <v>252</v>
      </c>
      <c r="M65" s="5" t="str">
        <f>HYPERLINK(L65,B65)</f>
        <v>ICX</v>
      </c>
    </row>
    <row r="66" spans="1:13" x14ac:dyDescent="0.25">
      <c r="A66">
        <v>35</v>
      </c>
      <c r="B66" t="s">
        <v>38</v>
      </c>
      <c r="C66" s="2">
        <v>50.206508887863102</v>
      </c>
      <c r="D66" s="2">
        <v>6422229346.6572905</v>
      </c>
      <c r="E66" s="3">
        <v>224377</v>
      </c>
      <c r="F66">
        <v>130</v>
      </c>
      <c r="G66">
        <v>242</v>
      </c>
      <c r="H66" s="2">
        <v>237.24182099999999</v>
      </c>
      <c r="I66" s="2">
        <v>40.122230999999999</v>
      </c>
      <c r="J66">
        <f>H66/C66</f>
        <v>4.7253200084053386</v>
      </c>
      <c r="K66">
        <f>I66/C66</f>
        <v>0.79914401317194805</v>
      </c>
      <c r="L66" t="s">
        <v>307</v>
      </c>
      <c r="M66" s="5" t="str">
        <f>HYPERLINK(L66,B66)</f>
        <v>FIL</v>
      </c>
    </row>
    <row r="67" spans="1:13" x14ac:dyDescent="0.25">
      <c r="A67">
        <v>85</v>
      </c>
      <c r="B67" t="s">
        <v>88</v>
      </c>
      <c r="C67" s="2">
        <v>0.170389719896371</v>
      </c>
      <c r="D67" s="2">
        <v>1533507478.89695</v>
      </c>
      <c r="E67" s="3">
        <v>173574</v>
      </c>
      <c r="F67">
        <v>158</v>
      </c>
      <c r="G67">
        <v>270</v>
      </c>
      <c r="H67" s="2">
        <v>0.86524400000000001</v>
      </c>
      <c r="I67" s="2">
        <v>8.5697999999999996E-2</v>
      </c>
      <c r="J67">
        <f>H67/C67</f>
        <v>5.0780293583804887</v>
      </c>
      <c r="K67">
        <f>I67/C67</f>
        <v>0.50295287797949606</v>
      </c>
      <c r="L67" t="s">
        <v>308</v>
      </c>
      <c r="M67" s="5" t="str">
        <f>HYPERLINK(L67,B67)</f>
        <v>XEM</v>
      </c>
    </row>
    <row r="68" spans="1:13" x14ac:dyDescent="0.25">
      <c r="A68">
        <v>99</v>
      </c>
      <c r="B68" t="s">
        <v>102</v>
      </c>
      <c r="C68" s="2">
        <v>0.111717566486866</v>
      </c>
      <c r="D68" s="2">
        <v>1135261063.11938</v>
      </c>
      <c r="E68" s="3">
        <v>176417</v>
      </c>
      <c r="F68">
        <v>340</v>
      </c>
      <c r="G68">
        <v>284</v>
      </c>
      <c r="H68" s="2">
        <v>0.28542099999999998</v>
      </c>
      <c r="I68" s="2">
        <v>1.2090999999999999E-2</v>
      </c>
      <c r="J68">
        <f>H68/C68</f>
        <v>2.5548444078716601</v>
      </c>
      <c r="K68">
        <f>I68/C68</f>
        <v>0.10822827940332437</v>
      </c>
      <c r="L68" t="s">
        <v>290</v>
      </c>
      <c r="M68" s="5" t="str">
        <f>HYPERLINK(L68,B68)</f>
        <v>RVN</v>
      </c>
    </row>
    <row r="69" spans="1:13" x14ac:dyDescent="0.25">
      <c r="A69">
        <v>4</v>
      </c>
      <c r="B69" t="s">
        <v>7</v>
      </c>
      <c r="C69">
        <v>205.19433923576401</v>
      </c>
      <c r="D69" s="2">
        <v>62361289109.896698</v>
      </c>
      <c r="E69">
        <v>979412</v>
      </c>
      <c r="J69">
        <f>H69/C69</f>
        <v>0</v>
      </c>
      <c r="K69">
        <f>I69/C69</f>
        <v>0</v>
      </c>
      <c r="L69" t="s">
        <v>213</v>
      </c>
      <c r="M69" s="5" t="str">
        <f>HYPERLINK(L69,B69)</f>
        <v>SOL</v>
      </c>
    </row>
    <row r="70" spans="1:13" x14ac:dyDescent="0.25">
      <c r="A70">
        <v>7</v>
      </c>
      <c r="B70" t="s">
        <v>10</v>
      </c>
      <c r="C70">
        <v>38.771042888685898</v>
      </c>
      <c r="D70" s="2">
        <v>38289479976.180199</v>
      </c>
      <c r="E70">
        <v>1050707</v>
      </c>
      <c r="J70">
        <f>H70/C70</f>
        <v>0</v>
      </c>
      <c r="K70">
        <f>I70/C70</f>
        <v>0</v>
      </c>
      <c r="L70" t="s">
        <v>216</v>
      </c>
      <c r="M70" s="5" t="str">
        <f>HYPERLINK(L70,B70)</f>
        <v>DOT</v>
      </c>
    </row>
    <row r="71" spans="1:13" x14ac:dyDescent="0.25">
      <c r="A71">
        <v>13</v>
      </c>
      <c r="B71" t="s">
        <v>16</v>
      </c>
      <c r="C71">
        <v>40.044823226143301</v>
      </c>
      <c r="D71" s="2">
        <v>15955126531.304399</v>
      </c>
      <c r="E71">
        <v>389094</v>
      </c>
      <c r="J71">
        <f>H71/C71</f>
        <v>0</v>
      </c>
      <c r="K71">
        <f>I71/C71</f>
        <v>0</v>
      </c>
      <c r="L71" t="s">
        <v>222</v>
      </c>
      <c r="M71" s="5" t="str">
        <f>HYPERLINK(L71,B71)</f>
        <v>LUNA</v>
      </c>
    </row>
    <row r="72" spans="1:13" x14ac:dyDescent="0.25">
      <c r="A72">
        <v>15</v>
      </c>
      <c r="B72" t="s">
        <v>18</v>
      </c>
      <c r="C72">
        <v>57145.314893690404</v>
      </c>
      <c r="D72" s="2">
        <v>14239349077.2111</v>
      </c>
      <c r="E72">
        <v>45639</v>
      </c>
      <c r="J72">
        <f>H72/C72</f>
        <v>0</v>
      </c>
      <c r="K72">
        <f>I72/C72</f>
        <v>0</v>
      </c>
      <c r="L72" t="s">
        <v>224</v>
      </c>
      <c r="M72" s="5" t="str">
        <f>HYPERLINK(L72,B72)</f>
        <v>WBTC</v>
      </c>
    </row>
    <row r="73" spans="1:13" x14ac:dyDescent="0.25">
      <c r="A73">
        <v>16</v>
      </c>
      <c r="B73" t="s">
        <v>19</v>
      </c>
      <c r="C73">
        <v>20.823012803885799</v>
      </c>
      <c r="D73" s="2">
        <v>13073882237.068001</v>
      </c>
      <c r="E73">
        <v>464877</v>
      </c>
      <c r="J73">
        <f>H73/C73</f>
        <v>0</v>
      </c>
      <c r="K73">
        <f>I73/C73</f>
        <v>0</v>
      </c>
      <c r="L73" t="s">
        <v>225</v>
      </c>
      <c r="M73" s="5" t="str">
        <f>HYPERLINK(L73,B73)</f>
        <v>UNI</v>
      </c>
    </row>
    <row r="74" spans="1:13" x14ac:dyDescent="0.25">
      <c r="A74">
        <v>27</v>
      </c>
      <c r="B74" t="s">
        <v>30</v>
      </c>
      <c r="C74">
        <v>41.511293650169499</v>
      </c>
      <c r="D74" s="2">
        <v>7583246307.6466198</v>
      </c>
      <c r="E74">
        <v>279838</v>
      </c>
      <c r="J74">
        <f>H74/C74</f>
        <v>0</v>
      </c>
      <c r="K74">
        <f>I74/C74</f>
        <v>0</v>
      </c>
      <c r="L74" t="s">
        <v>236</v>
      </c>
      <c r="M74" s="5" t="str">
        <f>HYPERLINK(L74,B74)</f>
        <v>ICP</v>
      </c>
    </row>
    <row r="75" spans="1:13" x14ac:dyDescent="0.25">
      <c r="A75">
        <v>29</v>
      </c>
      <c r="B75" t="s">
        <v>32</v>
      </c>
      <c r="C75">
        <v>1.00199534126024</v>
      </c>
      <c r="D75" s="2">
        <v>7235383372.9868202</v>
      </c>
      <c r="E75">
        <v>20894</v>
      </c>
      <c r="J75">
        <f>H75/C75</f>
        <v>0</v>
      </c>
      <c r="K75">
        <f>I75/C75</f>
        <v>0</v>
      </c>
      <c r="L75" t="s">
        <v>238</v>
      </c>
      <c r="M75" s="5" t="str">
        <f>HYPERLINK(L75,B75)</f>
        <v>UST</v>
      </c>
    </row>
    <row r="76" spans="1:13" x14ac:dyDescent="0.25">
      <c r="A76">
        <v>31</v>
      </c>
      <c r="B76" t="s">
        <v>34</v>
      </c>
      <c r="C76">
        <v>50.667894568663698</v>
      </c>
      <c r="D76" s="2">
        <v>7072795478.4089403</v>
      </c>
      <c r="E76">
        <v>172026</v>
      </c>
      <c r="J76">
        <f>H76/C76</f>
        <v>0</v>
      </c>
      <c r="K76">
        <f>I76/C76</f>
        <v>0</v>
      </c>
      <c r="L76" t="s">
        <v>240</v>
      </c>
      <c r="M76" s="5" t="str">
        <f>HYPERLINK(L76,B76)</f>
        <v>FTT</v>
      </c>
    </row>
    <row r="77" spans="1:13" x14ac:dyDescent="0.25">
      <c r="A77">
        <v>33</v>
      </c>
      <c r="B77" t="s">
        <v>36</v>
      </c>
      <c r="C77">
        <v>30.012548066775999</v>
      </c>
      <c r="D77" s="2">
        <v>6756799728.0352802</v>
      </c>
      <c r="E77">
        <v>410517</v>
      </c>
      <c r="J77">
        <f>H77/C77</f>
        <v>0</v>
      </c>
      <c r="K77">
        <f>I77/C77</f>
        <v>0</v>
      </c>
      <c r="L77" t="s">
        <v>242</v>
      </c>
      <c r="M77" s="5" t="str">
        <f>HYPERLINK(L77,B77)</f>
        <v>ATOM</v>
      </c>
    </row>
    <row r="78" spans="1:13" x14ac:dyDescent="0.25">
      <c r="A78">
        <v>34</v>
      </c>
      <c r="B78" t="s">
        <v>37</v>
      </c>
      <c r="C78">
        <v>1.0014110122445099</v>
      </c>
      <c r="D78" s="2">
        <v>6484087949.7859802</v>
      </c>
      <c r="E78">
        <v>3424</v>
      </c>
      <c r="J78">
        <f>H78/C78</f>
        <v>0</v>
      </c>
      <c r="K78">
        <f>I78/C78</f>
        <v>0</v>
      </c>
      <c r="L78" t="s">
        <v>243</v>
      </c>
      <c r="M78" s="5" t="str">
        <f>HYPERLINK(L78,B78)</f>
        <v>DAI</v>
      </c>
    </row>
    <row r="79" spans="1:13" x14ac:dyDescent="0.25">
      <c r="A79">
        <v>39</v>
      </c>
      <c r="B79" t="s">
        <v>42</v>
      </c>
      <c r="C79">
        <v>57553.236214911602</v>
      </c>
      <c r="D79" s="2">
        <v>6049410198.4788904</v>
      </c>
      <c r="E79">
        <v>18605</v>
      </c>
      <c r="J79">
        <f>H79/C79</f>
        <v>0</v>
      </c>
      <c r="K79">
        <f>I79/C79</f>
        <v>0</v>
      </c>
      <c r="L79" t="s">
        <v>248</v>
      </c>
      <c r="M79" s="5" t="str">
        <f>HYPERLINK(L79,B79)</f>
        <v>BTCB</v>
      </c>
    </row>
    <row r="80" spans="1:13" x14ac:dyDescent="0.25">
      <c r="A80">
        <v>40</v>
      </c>
      <c r="B80" t="s">
        <v>43</v>
      </c>
      <c r="C80">
        <v>9.2839017313769094</v>
      </c>
      <c r="D80" s="2">
        <v>5237661026.4591503</v>
      </c>
      <c r="E80">
        <v>143722</v>
      </c>
      <c r="J80">
        <f>H80/C80</f>
        <v>0</v>
      </c>
      <c r="K80">
        <f>I80/C80</f>
        <v>0</v>
      </c>
      <c r="L80" t="s">
        <v>249</v>
      </c>
      <c r="M80" s="5" t="str">
        <f>HYPERLINK(L80,B80)</f>
        <v>NEAR</v>
      </c>
    </row>
    <row r="81" spans="1:13" x14ac:dyDescent="0.25">
      <c r="A81">
        <v>41</v>
      </c>
      <c r="B81" t="s">
        <v>44</v>
      </c>
      <c r="C81">
        <v>0.73864300971798602</v>
      </c>
      <c r="D81" s="2">
        <v>5153664022.6677303</v>
      </c>
      <c r="E81">
        <v>184513</v>
      </c>
      <c r="J81">
        <f>H81/C81</f>
        <v>0</v>
      </c>
      <c r="K81">
        <f>I81/C81</f>
        <v>0</v>
      </c>
      <c r="L81" t="s">
        <v>250</v>
      </c>
      <c r="M81" s="5" t="str">
        <f>HYPERLINK(L81,B81)</f>
        <v>GALA</v>
      </c>
    </row>
    <row r="82" spans="1:13" x14ac:dyDescent="0.25">
      <c r="A82">
        <v>42</v>
      </c>
      <c r="B82" t="s">
        <v>45</v>
      </c>
      <c r="C82">
        <v>45.2228432147364</v>
      </c>
      <c r="D82" s="2">
        <v>4644691956.51334</v>
      </c>
      <c r="E82">
        <v>201080</v>
      </c>
      <c r="J82">
        <f>H82/C82</f>
        <v>0</v>
      </c>
      <c r="K82">
        <f>I82/C82</f>
        <v>0</v>
      </c>
      <c r="L82" t="s">
        <v>251</v>
      </c>
      <c r="M82" s="5" t="str">
        <f>HYPERLINK(L82,B82)</f>
        <v>HNT</v>
      </c>
    </row>
    <row r="83" spans="1:13" x14ac:dyDescent="0.25">
      <c r="A83">
        <v>46</v>
      </c>
      <c r="B83" t="s">
        <v>49</v>
      </c>
      <c r="C83">
        <v>13.734405832957201</v>
      </c>
      <c r="D83" s="2">
        <v>4300224062.1950998</v>
      </c>
      <c r="E83">
        <v>113259</v>
      </c>
      <c r="J83">
        <f>H83/C83</f>
        <v>0</v>
      </c>
      <c r="K83">
        <f>I83/C83</f>
        <v>0</v>
      </c>
      <c r="L83" t="s">
        <v>255</v>
      </c>
      <c r="M83" s="5" t="str">
        <f>HYPERLINK(L83,B83)</f>
        <v>FLOW</v>
      </c>
    </row>
    <row r="84" spans="1:13" x14ac:dyDescent="0.25">
      <c r="A84">
        <v>48</v>
      </c>
      <c r="B84" t="s">
        <v>51</v>
      </c>
      <c r="C84">
        <v>0.87078561892373996</v>
      </c>
      <c r="D84" s="2">
        <v>4106394394.8124599</v>
      </c>
      <c r="E84">
        <v>248287</v>
      </c>
      <c r="J84">
        <f>H84/C84</f>
        <v>0</v>
      </c>
      <c r="K84">
        <f>I84/C84</f>
        <v>0</v>
      </c>
      <c r="L84" t="s">
        <v>257</v>
      </c>
      <c r="M84" s="5" t="str">
        <f>HYPERLINK(L84,B84)</f>
        <v>GRT</v>
      </c>
    </row>
    <row r="85" spans="1:13" x14ac:dyDescent="0.25">
      <c r="A85">
        <v>51</v>
      </c>
      <c r="B85" t="s">
        <v>54</v>
      </c>
      <c r="C85">
        <v>1.46339091404153</v>
      </c>
      <c r="D85" s="2">
        <v>3696620460.1093702</v>
      </c>
      <c r="E85">
        <v>59719</v>
      </c>
      <c r="J85">
        <f>H85/C85</f>
        <v>0</v>
      </c>
      <c r="K85">
        <f>I85/C85</f>
        <v>0</v>
      </c>
      <c r="L85" t="s">
        <v>260</v>
      </c>
      <c r="M85" s="5" t="str">
        <f>HYPERLINK(L85,B85)</f>
        <v>KLAY</v>
      </c>
    </row>
    <row r="86" spans="1:13" x14ac:dyDescent="0.25">
      <c r="A86">
        <v>55</v>
      </c>
      <c r="B86" t="s">
        <v>58</v>
      </c>
      <c r="C86">
        <v>0.30742377830231699</v>
      </c>
      <c r="D86" s="2">
        <v>3322008706.7926002</v>
      </c>
      <c r="E86">
        <v>351318</v>
      </c>
      <c r="J86">
        <f>H86/C86</f>
        <v>0</v>
      </c>
      <c r="K86">
        <f>I86/C86</f>
        <v>0</v>
      </c>
      <c r="L86" t="s">
        <v>264</v>
      </c>
      <c r="M86" s="5" t="str">
        <f>HYPERLINK(L86,B86)</f>
        <v>ONE</v>
      </c>
    </row>
    <row r="87" spans="1:13" x14ac:dyDescent="0.25">
      <c r="A87">
        <v>57</v>
      </c>
      <c r="B87" t="s">
        <v>60</v>
      </c>
      <c r="C87">
        <v>3.2471822086373301</v>
      </c>
      <c r="D87" s="2">
        <v>3097662878.7921</v>
      </c>
      <c r="E87">
        <v>31917</v>
      </c>
      <c r="J87">
        <f>H87/C87</f>
        <v>0</v>
      </c>
      <c r="K87">
        <f>I87/C87</f>
        <v>0</v>
      </c>
      <c r="L87" t="s">
        <v>266</v>
      </c>
      <c r="M87" s="5" t="str">
        <f>HYPERLINK(L87,B87)</f>
        <v>LEO</v>
      </c>
    </row>
    <row r="88" spans="1:13" x14ac:dyDescent="0.25">
      <c r="A88">
        <v>60</v>
      </c>
      <c r="B88" t="s">
        <v>63</v>
      </c>
      <c r="C88">
        <v>1.5683754878121099E-4</v>
      </c>
      <c r="D88" s="2">
        <v>2965208679.12637</v>
      </c>
      <c r="E88">
        <v>125944</v>
      </c>
      <c r="J88">
        <f>H88/C88</f>
        <v>0</v>
      </c>
      <c r="K88">
        <f>I88/C88</f>
        <v>0</v>
      </c>
      <c r="L88" t="s">
        <v>269</v>
      </c>
      <c r="M88" s="5" t="str">
        <f>HYPERLINK(L88,B88)</f>
        <v>XEC</v>
      </c>
    </row>
    <row r="89" spans="1:13" x14ac:dyDescent="0.25">
      <c r="A89">
        <v>67</v>
      </c>
      <c r="B89" t="s">
        <v>70</v>
      </c>
      <c r="C89">
        <v>1.9848366253507499</v>
      </c>
      <c r="D89" s="2">
        <v>2552197704.4822998</v>
      </c>
      <c r="E89">
        <v>103786</v>
      </c>
      <c r="J89">
        <f>H89/C89</f>
        <v>0</v>
      </c>
      <c r="K89">
        <f>I89/C89</f>
        <v>0</v>
      </c>
      <c r="L89" t="s">
        <v>276</v>
      </c>
      <c r="M89" s="5" t="str">
        <f>HYPERLINK(L89,B89)</f>
        <v>STX</v>
      </c>
    </row>
    <row r="90" spans="1:13" x14ac:dyDescent="0.25">
      <c r="A90">
        <v>68</v>
      </c>
      <c r="B90" t="s">
        <v>71</v>
      </c>
      <c r="C90">
        <v>5.9419821811283302E-2</v>
      </c>
      <c r="D90" s="2">
        <v>2509162539.3920498</v>
      </c>
      <c r="E90">
        <v>161329</v>
      </c>
      <c r="J90">
        <f>H90/C90</f>
        <v>0</v>
      </c>
      <c r="K90">
        <f>I90/C90</f>
        <v>0</v>
      </c>
      <c r="L90" t="s">
        <v>277</v>
      </c>
      <c r="M90" s="5" t="str">
        <f>HYPERLINK(L90,B90)</f>
        <v>AMP</v>
      </c>
    </row>
    <row r="91" spans="1:13" x14ac:dyDescent="0.25">
      <c r="A91">
        <v>69</v>
      </c>
      <c r="B91" t="s">
        <v>72</v>
      </c>
      <c r="C91">
        <v>1.3503609682634201E-2</v>
      </c>
      <c r="D91" s="2">
        <v>2336625653.54601</v>
      </c>
      <c r="E91">
        <v>324068</v>
      </c>
      <c r="J91">
        <f>H91/C91</f>
        <v>0</v>
      </c>
      <c r="K91">
        <f>I91/C91</f>
        <v>0</v>
      </c>
      <c r="L91" t="s">
        <v>278</v>
      </c>
      <c r="M91" s="5" t="str">
        <f>HYPERLINK(L91,B91)</f>
        <v>HOT</v>
      </c>
    </row>
    <row r="92" spans="1:13" x14ac:dyDescent="0.25">
      <c r="A92">
        <v>72</v>
      </c>
      <c r="B92" t="s">
        <v>75</v>
      </c>
      <c r="C92">
        <v>3.2233647137862201E-3</v>
      </c>
      <c r="D92" s="2">
        <v>2127268004.19559</v>
      </c>
      <c r="E92">
        <v>500230</v>
      </c>
      <c r="J92">
        <f>H92/C92</f>
        <v>0</v>
      </c>
      <c r="K92">
        <f>I92/C92</f>
        <v>0</v>
      </c>
      <c r="L92" t="s">
        <v>281</v>
      </c>
      <c r="M92" s="5" t="str">
        <f>HYPERLINK(L92,B92)</f>
        <v>BTT</v>
      </c>
    </row>
    <row r="93" spans="1:13" x14ac:dyDescent="0.25">
      <c r="A93">
        <v>74</v>
      </c>
      <c r="B93" t="s">
        <v>77</v>
      </c>
      <c r="C93">
        <v>24.1977906201789</v>
      </c>
      <c r="D93" s="2">
        <v>1938694027.0979099</v>
      </c>
      <c r="E93">
        <v>128005</v>
      </c>
      <c r="J93">
        <f>H93/C93</f>
        <v>0</v>
      </c>
      <c r="K93">
        <f>I93/C93</f>
        <v>0</v>
      </c>
      <c r="L93" t="s">
        <v>283</v>
      </c>
      <c r="M93" s="5" t="str">
        <f>HYPERLINK(L93,B93)</f>
        <v>KCS</v>
      </c>
    </row>
    <row r="94" spans="1:13" x14ac:dyDescent="0.25">
      <c r="A94">
        <v>80</v>
      </c>
      <c r="B94" t="s">
        <v>83</v>
      </c>
      <c r="C94">
        <v>9.0967415141671104</v>
      </c>
      <c r="D94" s="2">
        <v>1711649869.6031599</v>
      </c>
      <c r="E94">
        <v>73966</v>
      </c>
      <c r="J94">
        <f>H94/C94</f>
        <v>0</v>
      </c>
      <c r="K94">
        <f>I94/C94</f>
        <v>0</v>
      </c>
      <c r="L94" t="s">
        <v>289</v>
      </c>
      <c r="M94" s="5" t="str">
        <f>HYPERLINK(L94,B94)</f>
        <v>IMX</v>
      </c>
    </row>
    <row r="95" spans="1:13" x14ac:dyDescent="0.25">
      <c r="A95">
        <v>82</v>
      </c>
      <c r="B95" t="s">
        <v>85</v>
      </c>
      <c r="C95">
        <v>5.2469936603898901</v>
      </c>
      <c r="D95" s="2">
        <v>1590038290.86712</v>
      </c>
      <c r="E95">
        <v>163032</v>
      </c>
      <c r="J95">
        <f>H95/C95</f>
        <v>0</v>
      </c>
      <c r="K95">
        <f>I95/C95</f>
        <v>0</v>
      </c>
      <c r="L95" t="s">
        <v>291</v>
      </c>
      <c r="M95" s="5" t="str">
        <f>HYPERLINK(L95,B95)</f>
        <v>MINA</v>
      </c>
    </row>
    <row r="96" spans="1:13" x14ac:dyDescent="0.25">
      <c r="A96">
        <v>83</v>
      </c>
      <c r="B96" t="s">
        <v>86</v>
      </c>
      <c r="C96">
        <v>9.8385538698576802</v>
      </c>
      <c r="D96" s="2">
        <v>1567365911.0238199</v>
      </c>
      <c r="E96">
        <v>83691</v>
      </c>
      <c r="J96">
        <f>H96/C96</f>
        <v>0</v>
      </c>
      <c r="K96">
        <f>I96/C96</f>
        <v>0</v>
      </c>
      <c r="L96" t="s">
        <v>292</v>
      </c>
      <c r="M96" s="5" t="str">
        <f>HYPERLINK(L96,B96)</f>
        <v>HT</v>
      </c>
    </row>
    <row r="97" spans="1:13" x14ac:dyDescent="0.25">
      <c r="A97">
        <v>86</v>
      </c>
      <c r="B97" t="s">
        <v>89</v>
      </c>
      <c r="C97">
        <v>2.72535617900752</v>
      </c>
      <c r="D97" s="2">
        <v>1526199490.22313</v>
      </c>
      <c r="E97">
        <v>92319</v>
      </c>
      <c r="J97">
        <f>H97/C97</f>
        <v>0</v>
      </c>
      <c r="K97">
        <f>I97/C97</f>
        <v>0</v>
      </c>
      <c r="L97" t="s">
        <v>295</v>
      </c>
      <c r="M97" s="5" t="str">
        <f>HYPERLINK(L97,B97)</f>
        <v>NEXO</v>
      </c>
    </row>
    <row r="98" spans="1:13" hidden="1" x14ac:dyDescent="0.25">
      <c r="A98">
        <v>96</v>
      </c>
      <c r="B98" t="s">
        <v>99</v>
      </c>
      <c r="C98">
        <v>1.0001628133500899</v>
      </c>
      <c r="D98" s="2">
        <v>1281267226.13217</v>
      </c>
      <c r="E98">
        <v>21343</v>
      </c>
      <c r="F98">
        <v>193</v>
      </c>
      <c r="G98">
        <v>11</v>
      </c>
      <c r="H98">
        <v>1.0737159999999999</v>
      </c>
      <c r="I98">
        <v>0.99571600000000005</v>
      </c>
      <c r="J98">
        <f>H98/C98</f>
        <v>1.0735412131586259</v>
      </c>
      <c r="K98">
        <f>I98/C98</f>
        <v>0.99555391053263109</v>
      </c>
      <c r="L98" t="s">
        <v>305</v>
      </c>
      <c r="M98" s="5" t="str">
        <f>HYPERLINK(L98,B98)</f>
        <v>TUSD</v>
      </c>
    </row>
    <row r="99" spans="1:13" x14ac:dyDescent="0.25">
      <c r="A99">
        <v>87</v>
      </c>
      <c r="B99" t="s">
        <v>90</v>
      </c>
      <c r="C99">
        <v>24.291587628774199</v>
      </c>
      <c r="D99" s="2">
        <v>1457495257.72645</v>
      </c>
      <c r="E99">
        <v>50858</v>
      </c>
      <c r="J99">
        <f>H99/C99</f>
        <v>0</v>
      </c>
      <c r="K99">
        <f>I99/C99</f>
        <v>0</v>
      </c>
      <c r="L99" t="s">
        <v>296</v>
      </c>
      <c r="M99" s="5" t="str">
        <f>HYPERLINK(L99,B99)</f>
        <v>OKB</v>
      </c>
    </row>
    <row r="100" spans="1:13" x14ac:dyDescent="0.25">
      <c r="A100">
        <v>93</v>
      </c>
      <c r="B100" t="s">
        <v>96</v>
      </c>
      <c r="C100">
        <v>2.5929675773165299</v>
      </c>
      <c r="D100" s="2">
        <v>1307060420.43118</v>
      </c>
      <c r="E100">
        <v>143192</v>
      </c>
      <c r="J100">
        <f>H100/C100</f>
        <v>0</v>
      </c>
      <c r="K100">
        <f>I100/C100</f>
        <v>0</v>
      </c>
      <c r="L100" t="s">
        <v>302</v>
      </c>
      <c r="M100" s="5" t="str">
        <f>HYPERLINK(L100,B100)</f>
        <v>AUDIO</v>
      </c>
    </row>
    <row r="101" spans="1:13" x14ac:dyDescent="0.25">
      <c r="A101">
        <v>94</v>
      </c>
      <c r="B101" t="s">
        <v>97</v>
      </c>
      <c r="C101">
        <v>1.51698442476277</v>
      </c>
      <c r="D101" s="2">
        <v>1306502835.8269401</v>
      </c>
      <c r="E101">
        <v>11181</v>
      </c>
      <c r="J101">
        <f>H101/C101</f>
        <v>0</v>
      </c>
      <c r="K101">
        <f>I101/C101</f>
        <v>0</v>
      </c>
      <c r="L101" t="s">
        <v>303</v>
      </c>
      <c r="M101" s="5" t="str">
        <f>HYPERLINK(L101,B101)</f>
        <v>BORA</v>
      </c>
    </row>
    <row r="102" spans="1:13" x14ac:dyDescent="0.25">
      <c r="A102">
        <v>100</v>
      </c>
      <c r="B102" t="s">
        <v>103</v>
      </c>
      <c r="C102">
        <v>1.30677608667592E-2</v>
      </c>
      <c r="D102" s="2">
        <v>1111563153.9660101</v>
      </c>
      <c r="E102">
        <v>103838</v>
      </c>
      <c r="J102">
        <f>H102/C102</f>
        <v>0</v>
      </c>
      <c r="K102">
        <f>I102/C102</f>
        <v>0</v>
      </c>
      <c r="L102" t="s">
        <v>309</v>
      </c>
      <c r="M102" s="5" t="str">
        <f>HYPERLINK(L102,B102)</f>
        <v>REV</v>
      </c>
    </row>
    <row r="103" spans="1:13" x14ac:dyDescent="0.25">
      <c r="A103">
        <v>101</v>
      </c>
      <c r="B103" t="s">
        <v>104</v>
      </c>
      <c r="C103">
        <v>4.5017547135476201</v>
      </c>
      <c r="D103" s="2">
        <v>1075304976.27127</v>
      </c>
      <c r="E103">
        <v>97222</v>
      </c>
      <c r="J103">
        <f>H103/C103</f>
        <v>0</v>
      </c>
      <c r="K103">
        <f>I103/C103</f>
        <v>0</v>
      </c>
      <c r="L103" t="s">
        <v>310</v>
      </c>
      <c r="M103" s="5" t="str">
        <f>HYPERLINK(L103,B103)</f>
        <v>CEL</v>
      </c>
    </row>
    <row r="104" spans="1:13" x14ac:dyDescent="0.25">
      <c r="A104">
        <v>102</v>
      </c>
      <c r="B104" t="s">
        <v>105</v>
      </c>
      <c r="C104">
        <v>7.1119792603344303</v>
      </c>
      <c r="D104" s="2">
        <v>1065486357.5198801</v>
      </c>
      <c r="E104">
        <v>74459</v>
      </c>
      <c r="J104">
        <f>H104/C104</f>
        <v>0</v>
      </c>
      <c r="K104">
        <f>I104/C104</f>
        <v>0</v>
      </c>
      <c r="L104" t="s">
        <v>311</v>
      </c>
      <c r="M104" s="5" t="str">
        <f>HYPERLINK(L104,B104)</f>
        <v>SCRT</v>
      </c>
    </row>
    <row r="105" spans="1:13" x14ac:dyDescent="0.25">
      <c r="A105">
        <v>103</v>
      </c>
      <c r="B105" t="s">
        <v>106</v>
      </c>
      <c r="C105">
        <v>8.8126481359268496E-2</v>
      </c>
      <c r="D105" s="2">
        <v>1061567092.79258</v>
      </c>
      <c r="E105">
        <v>303535</v>
      </c>
      <c r="J105">
        <f>H105/C105</f>
        <v>0</v>
      </c>
      <c r="K105">
        <f>I105/C105</f>
        <v>0</v>
      </c>
      <c r="L105" t="s">
        <v>312</v>
      </c>
      <c r="M105" s="5" t="str">
        <f>HYPERLINK(L105,B105)</f>
        <v>ZIL</v>
      </c>
    </row>
    <row r="106" spans="1:13" x14ac:dyDescent="0.25">
      <c r="A106">
        <v>104</v>
      </c>
      <c r="B106" t="s">
        <v>107</v>
      </c>
      <c r="C106">
        <v>49.4874799757986</v>
      </c>
      <c r="D106" s="2">
        <v>1047385456.96325</v>
      </c>
      <c r="E106">
        <v>61611</v>
      </c>
      <c r="J106">
        <f>H106/C106</f>
        <v>0</v>
      </c>
      <c r="K106">
        <f>I106/C106</f>
        <v>0</v>
      </c>
      <c r="L106" t="s">
        <v>313</v>
      </c>
      <c r="M106" s="5" t="str">
        <f>HYPERLINK(L106,B106)</f>
        <v>LPT</v>
      </c>
    </row>
    <row r="107" spans="1:13" x14ac:dyDescent="0.25">
      <c r="A107">
        <v>105</v>
      </c>
      <c r="B107" t="s">
        <v>108</v>
      </c>
      <c r="C107">
        <v>2.0801724112456101E-2</v>
      </c>
      <c r="D107" s="2">
        <v>1028038325.29011</v>
      </c>
      <c r="E107">
        <v>196763</v>
      </c>
      <c r="J107">
        <f>H107/C107</f>
        <v>0</v>
      </c>
      <c r="K107">
        <f>I107/C107</f>
        <v>0</v>
      </c>
      <c r="L107" t="s">
        <v>314</v>
      </c>
      <c r="M107" s="5" t="str">
        <f>HYPERLINK(L107,B107)</f>
        <v>SC</v>
      </c>
    </row>
    <row r="108" spans="1:13" x14ac:dyDescent="0.25">
      <c r="A108">
        <v>106</v>
      </c>
      <c r="B108" t="s">
        <v>109</v>
      </c>
      <c r="C108">
        <v>1.1978262269336999</v>
      </c>
      <c r="D108" s="2">
        <v>1012757349.21174</v>
      </c>
      <c r="E108">
        <v>144490</v>
      </c>
      <c r="J108">
        <f>H108/C108</f>
        <v>0</v>
      </c>
      <c r="K108">
        <f>I108/C108</f>
        <v>0</v>
      </c>
      <c r="L108" t="s">
        <v>315</v>
      </c>
      <c r="M108" s="5" t="str">
        <f>HYPERLINK(L108,B108)</f>
        <v>ZRX</v>
      </c>
    </row>
    <row r="109" spans="1:13" x14ac:dyDescent="0.25">
      <c r="A109">
        <v>107</v>
      </c>
      <c r="B109" t="s">
        <v>110</v>
      </c>
      <c r="C109">
        <v>7.9068896231966797</v>
      </c>
      <c r="D109" s="2">
        <v>1006107765.96614</v>
      </c>
      <c r="E109">
        <v>291946</v>
      </c>
      <c r="J109">
        <f>H109/C109</f>
        <v>0</v>
      </c>
      <c r="K109">
        <f>I109/C109</f>
        <v>0</v>
      </c>
      <c r="L109" t="s">
        <v>316</v>
      </c>
      <c r="M109" s="5" t="str">
        <f>HYPERLINK(L109,B109)</f>
        <v>SUSHI</v>
      </c>
    </row>
    <row r="110" spans="1:13" x14ac:dyDescent="0.25">
      <c r="A110">
        <v>108</v>
      </c>
      <c r="B110" t="s">
        <v>111</v>
      </c>
      <c r="C110">
        <v>57.290501708035499</v>
      </c>
      <c r="D110" s="2">
        <v>1003381469.29</v>
      </c>
      <c r="E110">
        <v>75018</v>
      </c>
      <c r="J110">
        <f>H110/C110</f>
        <v>0</v>
      </c>
      <c r="K110">
        <f>I110/C110</f>
        <v>0</v>
      </c>
      <c r="L110" t="s">
        <v>317</v>
      </c>
      <c r="M110" s="5" t="str">
        <f>HYPERLINK(L110,B110)</f>
        <v>BTG</v>
      </c>
    </row>
    <row r="111" spans="1:13" x14ac:dyDescent="0.25">
      <c r="A111">
        <v>109</v>
      </c>
      <c r="B111" t="s">
        <v>112</v>
      </c>
      <c r="C111">
        <v>0.122511802776891</v>
      </c>
      <c r="D111" s="2">
        <v>1000051518.65962</v>
      </c>
      <c r="E111">
        <v>169390</v>
      </c>
      <c r="J111">
        <f>H111/C111</f>
        <v>0</v>
      </c>
      <c r="K111">
        <f>I111/C111</f>
        <v>0</v>
      </c>
      <c r="L111" t="s">
        <v>318</v>
      </c>
      <c r="M111" s="5" t="str">
        <f>HYPERLINK(L111,B111)</f>
        <v>ANKR</v>
      </c>
    </row>
    <row r="112" spans="1:13" x14ac:dyDescent="0.25">
      <c r="A112">
        <v>110</v>
      </c>
      <c r="B112" t="s">
        <v>113</v>
      </c>
      <c r="C112">
        <v>57133.073533136499</v>
      </c>
      <c r="D112" s="2">
        <v>986576607.152408</v>
      </c>
      <c r="E112">
        <v>9485</v>
      </c>
      <c r="J112">
        <f>H112/C112</f>
        <v>0</v>
      </c>
      <c r="K112">
        <f>I112/C112</f>
        <v>0</v>
      </c>
      <c r="L112" t="s">
        <v>319</v>
      </c>
      <c r="M112" s="5" t="str">
        <f>HYPERLINK(L112,B112)</f>
        <v>RENBTC</v>
      </c>
    </row>
    <row r="113" spans="1:13" x14ac:dyDescent="0.25">
      <c r="A113">
        <v>111</v>
      </c>
      <c r="B113" t="s">
        <v>114</v>
      </c>
      <c r="C113">
        <v>0.41181567598110802</v>
      </c>
      <c r="D113" s="2">
        <v>979164175.90086806</v>
      </c>
      <c r="E113">
        <v>49448</v>
      </c>
      <c r="J113">
        <f>H113/C113</f>
        <v>0</v>
      </c>
      <c r="K113">
        <f>I113/C113</f>
        <v>0</v>
      </c>
      <c r="L113" t="s">
        <v>320</v>
      </c>
      <c r="M113" s="5" t="str">
        <f>HYPERLINK(L113,B113)</f>
        <v>SKL</v>
      </c>
    </row>
    <row r="114" spans="1:13" x14ac:dyDescent="0.25">
      <c r="A114">
        <v>112</v>
      </c>
      <c r="B114" t="s">
        <v>115</v>
      </c>
      <c r="C114">
        <v>14.148152315346399</v>
      </c>
      <c r="D114" s="2">
        <v>971978064.06430197</v>
      </c>
      <c r="E114">
        <v>190249</v>
      </c>
      <c r="J114">
        <f>H114/C114</f>
        <v>0</v>
      </c>
      <c r="K114">
        <f>I114/C114</f>
        <v>0</v>
      </c>
      <c r="L114" t="s">
        <v>321</v>
      </c>
      <c r="M114" s="5" t="str">
        <f>HYPERLINK(L114,B114)</f>
        <v>PERP</v>
      </c>
    </row>
    <row r="115" spans="1:13" x14ac:dyDescent="0.25">
      <c r="A115">
        <v>113</v>
      </c>
      <c r="B115" t="s">
        <v>116</v>
      </c>
      <c r="C115">
        <v>4.05890247631371</v>
      </c>
      <c r="D115" s="2">
        <v>950146977.75055897</v>
      </c>
      <c r="E115">
        <v>62869</v>
      </c>
      <c r="J115">
        <f>H115/C115</f>
        <v>0</v>
      </c>
      <c r="K115">
        <f>I115/C115</f>
        <v>0</v>
      </c>
      <c r="L115" t="s">
        <v>322</v>
      </c>
      <c r="M115" s="5" t="str">
        <f>HYPERLINK(L115,B115)</f>
        <v>BNT</v>
      </c>
    </row>
    <row r="116" spans="1:13" hidden="1" x14ac:dyDescent="0.25">
      <c r="A116">
        <v>114</v>
      </c>
      <c r="B116" t="s">
        <v>117</v>
      </c>
      <c r="C116">
        <v>0.99976475862804204</v>
      </c>
      <c r="D116" s="2">
        <v>945420485.76738703</v>
      </c>
      <c r="E116">
        <v>23726</v>
      </c>
      <c r="J116">
        <f>H116/C116</f>
        <v>0</v>
      </c>
      <c r="K116">
        <f>I116/C116</f>
        <v>0</v>
      </c>
      <c r="L116" t="s">
        <v>323</v>
      </c>
      <c r="M116" s="5" t="str">
        <f>HYPERLINK(L116,B116)</f>
        <v>USDP</v>
      </c>
    </row>
    <row r="117" spans="1:13" x14ac:dyDescent="0.25">
      <c r="A117">
        <v>115</v>
      </c>
      <c r="B117" t="s">
        <v>118</v>
      </c>
      <c r="C117">
        <v>8.0656030684108</v>
      </c>
      <c r="D117" s="2">
        <v>926266221.04242003</v>
      </c>
      <c r="E117">
        <v>179480</v>
      </c>
      <c r="J117">
        <f>H117/C117</f>
        <v>0</v>
      </c>
      <c r="K117">
        <f>I117/C117</f>
        <v>0</v>
      </c>
      <c r="L117" t="s">
        <v>324</v>
      </c>
      <c r="M117" s="5" t="str">
        <f>HYPERLINK(L117,B117)</f>
        <v>SNX</v>
      </c>
    </row>
    <row r="118" spans="1:13" x14ac:dyDescent="0.25">
      <c r="A118">
        <v>116</v>
      </c>
      <c r="B118" t="s">
        <v>119</v>
      </c>
      <c r="C118">
        <v>14.0239146151947</v>
      </c>
      <c r="D118" s="2">
        <v>902565905.17704296</v>
      </c>
      <c r="E118">
        <v>73537</v>
      </c>
      <c r="J118">
        <f>H118/C118</f>
        <v>0</v>
      </c>
      <c r="K118">
        <f>I118/C118</f>
        <v>0</v>
      </c>
      <c r="L118" t="s">
        <v>325</v>
      </c>
      <c r="M118" s="5" t="str">
        <f>HYPERLINK(L118,B118)</f>
        <v>UMA</v>
      </c>
    </row>
    <row r="119" spans="1:13" x14ac:dyDescent="0.25">
      <c r="A119">
        <v>117</v>
      </c>
      <c r="B119" t="s">
        <v>120</v>
      </c>
      <c r="C119">
        <v>0.42359219322804897</v>
      </c>
      <c r="D119" s="2">
        <v>899871064.29142594</v>
      </c>
      <c r="E119">
        <v>422438</v>
      </c>
      <c r="J119">
        <f>H119/C119</f>
        <v>0</v>
      </c>
      <c r="K119">
        <f>I119/C119</f>
        <v>0</v>
      </c>
      <c r="L119" t="s">
        <v>326</v>
      </c>
      <c r="M119" s="5" t="str">
        <f>HYPERLINK(L119,B119)</f>
        <v>VLX</v>
      </c>
    </row>
    <row r="120" spans="1:13" x14ac:dyDescent="0.25">
      <c r="A120">
        <v>118</v>
      </c>
      <c r="B120" t="s">
        <v>121</v>
      </c>
      <c r="C120">
        <v>0.88387392590429203</v>
      </c>
      <c r="D120" s="2">
        <v>881897628.89850402</v>
      </c>
      <c r="E120">
        <v>150308</v>
      </c>
      <c r="J120">
        <f>H120/C120</f>
        <v>0</v>
      </c>
      <c r="K120">
        <f>I120/C120</f>
        <v>0</v>
      </c>
      <c r="L120" t="s">
        <v>327</v>
      </c>
      <c r="M120" s="5" t="str">
        <f>HYPERLINK(L120,B120)</f>
        <v>REN</v>
      </c>
    </row>
    <row r="121" spans="1:13" x14ac:dyDescent="0.25">
      <c r="A121">
        <v>119</v>
      </c>
      <c r="B121" t="s">
        <v>122</v>
      </c>
      <c r="C121">
        <v>1.5919005760576001E-2</v>
      </c>
      <c r="D121" s="2">
        <v>875976884.186674</v>
      </c>
      <c r="E121">
        <v>171035</v>
      </c>
      <c r="J121">
        <f>H121/C121</f>
        <v>0</v>
      </c>
      <c r="K121">
        <f>I121/C121</f>
        <v>0</v>
      </c>
      <c r="L121" t="s">
        <v>328</v>
      </c>
      <c r="M121" s="5" t="str">
        <f>HYPERLINK(L121,B121)</f>
        <v>TEL</v>
      </c>
    </row>
    <row r="122" spans="1:13" x14ac:dyDescent="0.25">
      <c r="A122">
        <v>120</v>
      </c>
      <c r="B122" t="s">
        <v>123</v>
      </c>
      <c r="C122">
        <v>28.000262056257899</v>
      </c>
      <c r="D122" s="2">
        <v>856808018.92149198</v>
      </c>
      <c r="E122">
        <v>109075</v>
      </c>
      <c r="J122">
        <f>H122/C122</f>
        <v>0</v>
      </c>
      <c r="K122">
        <f>I122/C122</f>
        <v>0</v>
      </c>
      <c r="L122" t="s">
        <v>329</v>
      </c>
      <c r="M122" s="5" t="str">
        <f>HYPERLINK(L122,B122)</f>
        <v>ALICE</v>
      </c>
    </row>
    <row r="123" spans="1:13" x14ac:dyDescent="0.25">
      <c r="A123">
        <v>121</v>
      </c>
      <c r="B123" t="s">
        <v>124</v>
      </c>
      <c r="C123">
        <v>352.83684458304703</v>
      </c>
      <c r="D123" s="2">
        <v>854329497.17844498</v>
      </c>
      <c r="E123">
        <v>100189</v>
      </c>
      <c r="J123">
        <f>H123/C123</f>
        <v>0</v>
      </c>
      <c r="K123">
        <f>I123/C123</f>
        <v>0</v>
      </c>
      <c r="L123" t="s">
        <v>330</v>
      </c>
      <c r="M123" s="5" t="str">
        <f>HYPERLINK(L123,B123)</f>
        <v>MOVR</v>
      </c>
    </row>
    <row r="124" spans="1:13" x14ac:dyDescent="0.25">
      <c r="A124">
        <v>122</v>
      </c>
      <c r="B124" t="s">
        <v>125</v>
      </c>
      <c r="C124">
        <v>0.96458287762105499</v>
      </c>
      <c r="D124" s="2">
        <v>844250704.49637794</v>
      </c>
      <c r="E124">
        <v>141699</v>
      </c>
      <c r="J124">
        <f>H124/C124</f>
        <v>0</v>
      </c>
      <c r="K124">
        <f>I124/C124</f>
        <v>0</v>
      </c>
      <c r="L124" t="s">
        <v>331</v>
      </c>
      <c r="M124" s="5" t="str">
        <f>HYPERLINK(L124,B124)</f>
        <v>ONT</v>
      </c>
    </row>
    <row r="125" spans="1:13" x14ac:dyDescent="0.25">
      <c r="A125">
        <v>123</v>
      </c>
      <c r="B125" t="s">
        <v>126</v>
      </c>
      <c r="C125">
        <v>14.4191308618911</v>
      </c>
      <c r="D125" s="2">
        <v>812337294.68134201</v>
      </c>
      <c r="E125">
        <v>69985</v>
      </c>
      <c r="J125">
        <f>H125/C125</f>
        <v>0</v>
      </c>
      <c r="K125">
        <f>I125/C125</f>
        <v>0</v>
      </c>
      <c r="L125" t="s">
        <v>332</v>
      </c>
      <c r="M125" s="5" t="str">
        <f>HYPERLINK(L125,B125)</f>
        <v>DYDX</v>
      </c>
    </row>
    <row r="126" spans="1:13" x14ac:dyDescent="0.25">
      <c r="A126">
        <v>124</v>
      </c>
      <c r="B126" t="s">
        <v>127</v>
      </c>
      <c r="C126">
        <v>2.2387443968354801</v>
      </c>
      <c r="D126" s="2">
        <v>786878147.14551902</v>
      </c>
      <c r="E126">
        <v>62865</v>
      </c>
      <c r="J126">
        <f>H126/C126</f>
        <v>0</v>
      </c>
      <c r="K126">
        <f>I126/C126</f>
        <v>0</v>
      </c>
      <c r="L126" t="s">
        <v>333</v>
      </c>
      <c r="M126" s="5" t="str">
        <f>HYPERLINK(L126,B126)</f>
        <v>STORJ</v>
      </c>
    </row>
    <row r="127" spans="1:13" x14ac:dyDescent="0.25">
      <c r="A127">
        <v>125</v>
      </c>
      <c r="B127" t="s">
        <v>128</v>
      </c>
      <c r="C127">
        <v>2.7307481516237301E-2</v>
      </c>
      <c r="D127" s="2">
        <v>783908655.80298805</v>
      </c>
      <c r="E127">
        <v>91129</v>
      </c>
      <c r="J127">
        <f>H127/C127</f>
        <v>0</v>
      </c>
      <c r="K127">
        <f>I127/C127</f>
        <v>0</v>
      </c>
      <c r="L127" t="s">
        <v>334</v>
      </c>
      <c r="M127" s="5" t="str">
        <f>HYPERLINK(L127,B127)</f>
        <v>CKB</v>
      </c>
    </row>
    <row r="128" spans="1:13" x14ac:dyDescent="0.25">
      <c r="A128">
        <v>126</v>
      </c>
      <c r="B128" t="s">
        <v>129</v>
      </c>
      <c r="C128">
        <v>0.12736165180108999</v>
      </c>
      <c r="D128" s="2">
        <v>773940072.54100502</v>
      </c>
      <c r="E128">
        <v>94110</v>
      </c>
      <c r="J128">
        <f>H128/C128</f>
        <v>0</v>
      </c>
      <c r="K128">
        <f>I128/C128</f>
        <v>0</v>
      </c>
      <c r="L128" t="s">
        <v>335</v>
      </c>
      <c r="M128" s="5" t="str">
        <f>HYPERLINK(L128,B128)</f>
        <v>CELR</v>
      </c>
    </row>
    <row r="129" spans="1:13" x14ac:dyDescent="0.25">
      <c r="A129">
        <v>127</v>
      </c>
      <c r="B129" t="s">
        <v>130</v>
      </c>
      <c r="C129">
        <v>10.137562311121499</v>
      </c>
      <c r="D129" s="2">
        <v>771312167.12391698</v>
      </c>
      <c r="E129">
        <v>98517</v>
      </c>
      <c r="J129">
        <f>H129/C129</f>
        <v>0</v>
      </c>
      <c r="K129">
        <f>I129/C129</f>
        <v>0</v>
      </c>
      <c r="L129" t="s">
        <v>336</v>
      </c>
      <c r="M129" s="5" t="str">
        <f>HYPERLINK(L129,B129)</f>
        <v>RAY</v>
      </c>
    </row>
    <row r="130" spans="1:13" x14ac:dyDescent="0.25">
      <c r="A130">
        <v>128</v>
      </c>
      <c r="B130" t="s">
        <v>131</v>
      </c>
      <c r="C130" s="1">
        <v>1.35670754047967E-6</v>
      </c>
      <c r="D130" s="2">
        <v>754114751.88276303</v>
      </c>
      <c r="E130">
        <v>340135</v>
      </c>
      <c r="J130">
        <f>H130/C130</f>
        <v>0</v>
      </c>
      <c r="K130">
        <f>I130/C130</f>
        <v>0</v>
      </c>
      <c r="L130" t="s">
        <v>337</v>
      </c>
      <c r="M130" s="5" t="str">
        <f>HYPERLINK(L130,B130)</f>
        <v>ELON</v>
      </c>
    </row>
    <row r="131" spans="1:13" x14ac:dyDescent="0.25">
      <c r="A131">
        <v>129</v>
      </c>
      <c r="B131" t="s">
        <v>132</v>
      </c>
      <c r="C131">
        <v>1.3275541937651301</v>
      </c>
      <c r="D131" s="2">
        <v>753213678.15861905</v>
      </c>
      <c r="E131">
        <v>80002</v>
      </c>
      <c r="J131">
        <f>H131/C131</f>
        <v>0</v>
      </c>
      <c r="K131">
        <f>I131/C131</f>
        <v>0</v>
      </c>
      <c r="L131" t="s">
        <v>338</v>
      </c>
      <c r="M131" s="5" t="str">
        <f>HYPERLINK(L131,B131)</f>
        <v>CHR</v>
      </c>
    </row>
    <row r="132" spans="1:13" x14ac:dyDescent="0.25">
      <c r="A132">
        <v>130</v>
      </c>
      <c r="B132" t="s">
        <v>133</v>
      </c>
      <c r="C132">
        <v>0.74788202540770898</v>
      </c>
      <c r="D132" s="2">
        <v>747882025.407709</v>
      </c>
      <c r="E132">
        <v>68918</v>
      </c>
      <c r="J132">
        <f>H132/C132</f>
        <v>0</v>
      </c>
      <c r="K132">
        <f>I132/C132</f>
        <v>0</v>
      </c>
      <c r="L132" t="s">
        <v>339</v>
      </c>
      <c r="M132" s="5" t="str">
        <f>HYPERLINK(L132,B132)</f>
        <v>CHSB</v>
      </c>
    </row>
    <row r="133" spans="1:13" x14ac:dyDescent="0.25">
      <c r="A133">
        <v>131</v>
      </c>
      <c r="B133" t="s">
        <v>134</v>
      </c>
      <c r="C133">
        <v>5.6139477985264001</v>
      </c>
      <c r="D133" s="2">
        <v>747956263.63870096</v>
      </c>
      <c r="E133">
        <v>118160</v>
      </c>
      <c r="J133">
        <f>H133/C133</f>
        <v>0</v>
      </c>
      <c r="K133">
        <f>I133/C133</f>
        <v>0</v>
      </c>
      <c r="L133" t="s">
        <v>340</v>
      </c>
      <c r="M133" s="5" t="str">
        <f>HYPERLINK(L133,B133)</f>
        <v>SRM</v>
      </c>
    </row>
    <row r="134" spans="1:13" x14ac:dyDescent="0.25">
      <c r="A134">
        <v>132</v>
      </c>
      <c r="B134" t="s">
        <v>135</v>
      </c>
      <c r="C134">
        <v>4.9881104869047697E-2</v>
      </c>
      <c r="D134" s="2">
        <v>741784485.16592002</v>
      </c>
      <c r="E134">
        <v>183627</v>
      </c>
      <c r="J134">
        <f>H134/C134</f>
        <v>0</v>
      </c>
      <c r="K134">
        <f>I134/C134</f>
        <v>0</v>
      </c>
      <c r="L134" t="s">
        <v>341</v>
      </c>
      <c r="M134" s="5" t="str">
        <f>HYPERLINK(L134,B134)</f>
        <v>DGB</v>
      </c>
    </row>
    <row r="135" spans="1:13" x14ac:dyDescent="0.25">
      <c r="A135">
        <v>133</v>
      </c>
      <c r="B135" t="s">
        <v>136</v>
      </c>
      <c r="C135">
        <v>4.0964368815500897E-2</v>
      </c>
      <c r="D135" s="2">
        <v>741443590.42144597</v>
      </c>
      <c r="E135">
        <v>118691</v>
      </c>
      <c r="J135">
        <f>H135/C135</f>
        <v>0</v>
      </c>
      <c r="K135">
        <f>I135/C135</f>
        <v>0</v>
      </c>
      <c r="L135" t="s">
        <v>342</v>
      </c>
      <c r="M135" s="5" t="str">
        <f>HYPERLINK(L135,B135)</f>
        <v>IOST</v>
      </c>
    </row>
    <row r="136" spans="1:13" x14ac:dyDescent="0.25">
      <c r="A136">
        <v>134</v>
      </c>
      <c r="B136" t="s">
        <v>137</v>
      </c>
      <c r="C136">
        <v>5.2059799007371899</v>
      </c>
      <c r="D136" s="2">
        <v>738485147.53032899</v>
      </c>
      <c r="E136">
        <v>96081</v>
      </c>
      <c r="J136">
        <f>H136/C136</f>
        <v>0</v>
      </c>
      <c r="K136">
        <f>I136/C136</f>
        <v>0</v>
      </c>
      <c r="L136" t="s">
        <v>343</v>
      </c>
      <c r="M136" s="5" t="str">
        <f>HYPERLINK(L136,B136)</f>
        <v>KAVA</v>
      </c>
    </row>
    <row r="137" spans="1:13" x14ac:dyDescent="0.25">
      <c r="A137">
        <v>135</v>
      </c>
      <c r="B137" t="s">
        <v>138</v>
      </c>
      <c r="C137">
        <v>4.0463178765943404</v>
      </c>
      <c r="D137" s="2">
        <v>729802479.84969902</v>
      </c>
      <c r="E137">
        <v>220900</v>
      </c>
      <c r="J137">
        <f>H137/C137</f>
        <v>0</v>
      </c>
      <c r="K137">
        <f>I137/C137</f>
        <v>0</v>
      </c>
      <c r="L137" t="s">
        <v>344</v>
      </c>
      <c r="M137" s="5" t="str">
        <f>HYPERLINK(L137,B137)</f>
        <v>1INCH</v>
      </c>
    </row>
    <row r="138" spans="1:13" x14ac:dyDescent="0.25">
      <c r="A138">
        <v>136</v>
      </c>
      <c r="B138" t="s">
        <v>139</v>
      </c>
      <c r="C138">
        <v>7.5794974226353997E-4</v>
      </c>
      <c r="D138" s="2">
        <v>728948538.66023302</v>
      </c>
      <c r="E138">
        <v>194687</v>
      </c>
      <c r="J138">
        <f>H138/C138</f>
        <v>0</v>
      </c>
      <c r="K138">
        <f>I138/C138</f>
        <v>0</v>
      </c>
      <c r="L138" t="s">
        <v>345</v>
      </c>
      <c r="M138" s="5" t="str">
        <f>HYPERLINK(L138,B138)</f>
        <v>WIN</v>
      </c>
    </row>
    <row r="139" spans="1:13" x14ac:dyDescent="0.25">
      <c r="A139">
        <v>137</v>
      </c>
      <c r="B139" t="s">
        <v>140</v>
      </c>
      <c r="C139">
        <v>1.8667077717395799</v>
      </c>
      <c r="D139" s="2">
        <v>722750640.73540497</v>
      </c>
      <c r="E139">
        <v>35576</v>
      </c>
      <c r="J139">
        <f>H139/C139</f>
        <v>0</v>
      </c>
      <c r="K139">
        <f>I139/C139</f>
        <v>0</v>
      </c>
      <c r="L139" t="s">
        <v>346</v>
      </c>
      <c r="M139" s="5" t="str">
        <f>HYPERLINK(L139,B139)</f>
        <v>HIVE</v>
      </c>
    </row>
    <row r="140" spans="1:13" x14ac:dyDescent="0.25">
      <c r="A140">
        <v>138</v>
      </c>
      <c r="B140" t="s">
        <v>141</v>
      </c>
      <c r="C140">
        <v>5.4139496216401503E-2</v>
      </c>
      <c r="D140" s="2">
        <v>695412152.32665706</v>
      </c>
      <c r="E140">
        <v>61000</v>
      </c>
      <c r="J140">
        <f>H140/C140</f>
        <v>0</v>
      </c>
      <c r="K140">
        <f>I140/C140</f>
        <v>0</v>
      </c>
      <c r="L140" t="s">
        <v>347</v>
      </c>
      <c r="M140" s="5" t="str">
        <f>HYPERLINK(L140,B140)</f>
        <v>XYO</v>
      </c>
    </row>
    <row r="141" spans="1:13" x14ac:dyDescent="0.25">
      <c r="A141">
        <v>139</v>
      </c>
      <c r="B141" t="s">
        <v>142</v>
      </c>
      <c r="C141">
        <v>0.751614190106629</v>
      </c>
      <c r="D141" s="2">
        <v>675363554.11205602</v>
      </c>
      <c r="E141">
        <v>46013</v>
      </c>
      <c r="J141">
        <f>H141/C141</f>
        <v>0</v>
      </c>
      <c r="K141">
        <f>I141/C141</f>
        <v>0</v>
      </c>
      <c r="L141" t="s">
        <v>348</v>
      </c>
      <c r="M141" s="5" t="str">
        <f>HYPERLINK(L141,B141)</f>
        <v>POLY</v>
      </c>
    </row>
    <row r="142" spans="1:13" x14ac:dyDescent="0.25">
      <c r="A142">
        <v>140</v>
      </c>
      <c r="B142" t="s">
        <v>143</v>
      </c>
      <c r="C142">
        <v>5.0850635331429404</v>
      </c>
      <c r="D142" s="2">
        <v>677576056.92985702</v>
      </c>
      <c r="E142">
        <v>158796</v>
      </c>
      <c r="J142">
        <f>H142/C142</f>
        <v>0</v>
      </c>
      <c r="K142">
        <f>I142/C142</f>
        <v>0</v>
      </c>
      <c r="L142" t="s">
        <v>349</v>
      </c>
      <c r="M142" s="5" t="str">
        <f>HYPERLINK(L142,B142)</f>
        <v>NANO</v>
      </c>
    </row>
    <row r="143" spans="1:13" x14ac:dyDescent="0.25">
      <c r="A143">
        <v>141</v>
      </c>
      <c r="B143" t="s">
        <v>144</v>
      </c>
      <c r="C143">
        <v>2.5123007658107901</v>
      </c>
      <c r="D143" s="2">
        <v>669770063.52931702</v>
      </c>
      <c r="E143">
        <v>198722</v>
      </c>
      <c r="J143">
        <f>H143/C143</f>
        <v>0</v>
      </c>
      <c r="K143">
        <f>I143/C143</f>
        <v>0</v>
      </c>
      <c r="L143" t="s">
        <v>350</v>
      </c>
      <c r="M143" s="5" t="str">
        <f>HYPERLINK(L143,B143)</f>
        <v>DVI</v>
      </c>
    </row>
    <row r="144" spans="1:13" x14ac:dyDescent="0.25">
      <c r="A144">
        <v>142</v>
      </c>
      <c r="B144" t="s">
        <v>145</v>
      </c>
      <c r="C144">
        <v>2.3581638240868101</v>
      </c>
      <c r="D144" s="2">
        <v>666853899.71282494</v>
      </c>
      <c r="E144">
        <v>103252</v>
      </c>
      <c r="J144">
        <f>H144/C144</f>
        <v>0</v>
      </c>
      <c r="K144">
        <f>I144/C144</f>
        <v>0</v>
      </c>
      <c r="L144" t="s">
        <v>351</v>
      </c>
      <c r="M144" s="5" t="str">
        <f>HYPERLINK(L144,B144)</f>
        <v>UOS</v>
      </c>
    </row>
    <row r="145" spans="1:13" x14ac:dyDescent="0.25">
      <c r="A145">
        <v>143</v>
      </c>
      <c r="B145" t="s">
        <v>146</v>
      </c>
      <c r="C145">
        <v>0.87750000960813701</v>
      </c>
      <c r="D145" s="2">
        <v>649040916.72203696</v>
      </c>
      <c r="E145">
        <v>61908</v>
      </c>
      <c r="J145">
        <f>H145/C145</f>
        <v>0</v>
      </c>
      <c r="K145">
        <f>I145/C145</f>
        <v>0</v>
      </c>
      <c r="L145" t="s">
        <v>352</v>
      </c>
      <c r="M145" s="5" t="str">
        <f>HYPERLINK(L145,B145)</f>
        <v>CEEK</v>
      </c>
    </row>
    <row r="146" spans="1:13" x14ac:dyDescent="0.25">
      <c r="A146">
        <v>144</v>
      </c>
      <c r="B146" t="s">
        <v>147</v>
      </c>
      <c r="C146">
        <v>1.1326313700628701</v>
      </c>
      <c r="D146" s="2">
        <v>639246758.72831798</v>
      </c>
      <c r="E146">
        <v>32842</v>
      </c>
      <c r="J146">
        <f>H146/C146</f>
        <v>0</v>
      </c>
      <c r="K146">
        <f>I146/C146</f>
        <v>0</v>
      </c>
      <c r="L146" t="s">
        <v>353</v>
      </c>
      <c r="M146" s="5" t="str">
        <f>HYPERLINK(L146,B146)</f>
        <v>WOO</v>
      </c>
    </row>
    <row r="147" spans="1:13" x14ac:dyDescent="0.25">
      <c r="A147">
        <v>145</v>
      </c>
      <c r="B147" t="s">
        <v>148</v>
      </c>
      <c r="C147">
        <v>1.71560165772969</v>
      </c>
      <c r="D147" s="2">
        <v>624228389.46433794</v>
      </c>
      <c r="E147">
        <v>39410</v>
      </c>
      <c r="J147">
        <f>H147/C147</f>
        <v>0</v>
      </c>
      <c r="K147">
        <f>I147/C147</f>
        <v>0</v>
      </c>
      <c r="L147" t="s">
        <v>354</v>
      </c>
      <c r="M147" s="5" t="str">
        <f>HYPERLINK(L147,B147)</f>
        <v>TRAC</v>
      </c>
    </row>
    <row r="148" spans="1:13" x14ac:dyDescent="0.25">
      <c r="A148">
        <v>146</v>
      </c>
      <c r="B148" t="s">
        <v>149</v>
      </c>
      <c r="C148">
        <v>412.412432371308</v>
      </c>
      <c r="D148" s="2">
        <v>620510384.38424897</v>
      </c>
      <c r="E148">
        <v>19561</v>
      </c>
      <c r="J148">
        <f>H148/C148</f>
        <v>0</v>
      </c>
      <c r="K148">
        <f>I148/C148</f>
        <v>0</v>
      </c>
      <c r="L148" t="s">
        <v>355</v>
      </c>
      <c r="M148" s="5" t="str">
        <f>HYPERLINK(L148,B148)</f>
        <v>GNO</v>
      </c>
    </row>
    <row r="149" spans="1:13" x14ac:dyDescent="0.25">
      <c r="A149">
        <v>147</v>
      </c>
      <c r="B149" t="s">
        <v>150</v>
      </c>
      <c r="C149">
        <v>0.70291219310772002</v>
      </c>
      <c r="D149" s="2">
        <v>614772685.05773306</v>
      </c>
      <c r="E149">
        <v>13090</v>
      </c>
      <c r="J149">
        <f>H149/C149</f>
        <v>0</v>
      </c>
      <c r="K149">
        <f>I149/C149</f>
        <v>0</v>
      </c>
      <c r="L149" t="s">
        <v>356</v>
      </c>
      <c r="M149" s="5" t="str">
        <f>HYPERLINK(L149,B149)</f>
        <v>XDB</v>
      </c>
    </row>
    <row r="150" spans="1:13" x14ac:dyDescent="0.25">
      <c r="A150">
        <v>148</v>
      </c>
      <c r="B150" t="s">
        <v>151</v>
      </c>
      <c r="C150">
        <v>0.99407756999033803</v>
      </c>
      <c r="D150" s="2">
        <v>609468104.24626994</v>
      </c>
      <c r="E150">
        <v>120390</v>
      </c>
      <c r="J150">
        <f>H150/C150</f>
        <v>0</v>
      </c>
      <c r="K150">
        <f>I150/C150</f>
        <v>0</v>
      </c>
      <c r="L150" t="s">
        <v>357</v>
      </c>
      <c r="M150" s="5" t="str">
        <f>HYPERLINK(L150,B150)</f>
        <v>OCEAN</v>
      </c>
    </row>
    <row r="151" spans="1:13" x14ac:dyDescent="0.25">
      <c r="A151">
        <v>149</v>
      </c>
      <c r="B151" t="s">
        <v>152</v>
      </c>
      <c r="C151">
        <v>0.802789795224644</v>
      </c>
      <c r="D151" s="2">
        <v>598972449.18429506</v>
      </c>
      <c r="E151">
        <v>95954</v>
      </c>
      <c r="J151">
        <f>H151/C151</f>
        <v>0</v>
      </c>
      <c r="K151">
        <f>I151/C151</f>
        <v>0</v>
      </c>
      <c r="L151" t="s">
        <v>358</v>
      </c>
      <c r="M151" s="5" t="str">
        <f>HYPERLINK(L151,B151)</f>
        <v>FET</v>
      </c>
    </row>
    <row r="152" spans="1:13" x14ac:dyDescent="0.25">
      <c r="A152">
        <v>150</v>
      </c>
      <c r="B152" t="s">
        <v>153</v>
      </c>
      <c r="C152">
        <v>13.2301708019638</v>
      </c>
      <c r="D152" s="2">
        <v>577570427.01013899</v>
      </c>
      <c r="E152">
        <v>79337</v>
      </c>
      <c r="J152">
        <f>H152/C152</f>
        <v>0</v>
      </c>
      <c r="K152">
        <f>I152/C152</f>
        <v>0</v>
      </c>
      <c r="L152" t="s">
        <v>359</v>
      </c>
      <c r="M152" s="5" t="str">
        <f>HYPERLINK(L152,B152)</f>
        <v>INJ</v>
      </c>
    </row>
    <row r="153" spans="1:13" x14ac:dyDescent="0.25">
      <c r="A153">
        <v>151</v>
      </c>
      <c r="B153" t="s">
        <v>154</v>
      </c>
      <c r="C153">
        <v>0.82919269585723998</v>
      </c>
      <c r="D153" s="2">
        <v>576496221.79474604</v>
      </c>
      <c r="E153">
        <v>54762</v>
      </c>
      <c r="J153">
        <f>H153/C153</f>
        <v>0</v>
      </c>
      <c r="K153">
        <f>I153/C153</f>
        <v>0</v>
      </c>
      <c r="L153" t="s">
        <v>360</v>
      </c>
      <c r="M153" s="5" t="str">
        <f>HYPERLINK(L153,B153)</f>
        <v>NU</v>
      </c>
    </row>
    <row r="154" spans="1:13" x14ac:dyDescent="0.25">
      <c r="A154">
        <v>152</v>
      </c>
      <c r="B154" t="s">
        <v>155</v>
      </c>
      <c r="C154">
        <v>0.71037352569648804</v>
      </c>
      <c r="D154" s="2">
        <v>557155824.45041895</v>
      </c>
      <c r="E154">
        <v>189013</v>
      </c>
      <c r="J154">
        <f>H154/C154</f>
        <v>0</v>
      </c>
      <c r="K154">
        <f>I154/C154</f>
        <v>0</v>
      </c>
      <c r="L154" t="s">
        <v>361</v>
      </c>
      <c r="M154" s="5" t="str">
        <f>HYPERLINK(L154,B154)</f>
        <v>MDX</v>
      </c>
    </row>
    <row r="155" spans="1:13" x14ac:dyDescent="0.25">
      <c r="A155">
        <v>153</v>
      </c>
      <c r="B155" t="s">
        <v>156</v>
      </c>
      <c r="C155">
        <v>0.98313100566290301</v>
      </c>
      <c r="D155" s="2">
        <v>557100907.53326905</v>
      </c>
      <c r="E155">
        <v>5783</v>
      </c>
      <c r="J155">
        <f>H155/C155</f>
        <v>0</v>
      </c>
      <c r="K155">
        <f>I155/C155</f>
        <v>0</v>
      </c>
      <c r="L155" t="s">
        <v>362</v>
      </c>
      <c r="M155" s="5" t="str">
        <f>HYPERLINK(L155,B155)</f>
        <v>USDN</v>
      </c>
    </row>
    <row r="156" spans="1:13" x14ac:dyDescent="0.25">
      <c r="A156">
        <v>154</v>
      </c>
      <c r="B156" t="s">
        <v>157</v>
      </c>
      <c r="C156">
        <v>0.54846656655965598</v>
      </c>
      <c r="D156" s="2">
        <v>548466566.55965602</v>
      </c>
      <c r="E156">
        <v>42840</v>
      </c>
      <c r="J156">
        <f>H156/C156</f>
        <v>0</v>
      </c>
      <c r="K156">
        <f>I156/C156</f>
        <v>0</v>
      </c>
      <c r="L156" t="s">
        <v>363</v>
      </c>
      <c r="M156" s="5" t="str">
        <f>HYPERLINK(L156,B156)</f>
        <v>GLM</v>
      </c>
    </row>
    <row r="157" spans="1:13" x14ac:dyDescent="0.25">
      <c r="A157">
        <v>155</v>
      </c>
      <c r="B157" t="s">
        <v>158</v>
      </c>
      <c r="C157">
        <v>5.4290477950731698E-3</v>
      </c>
      <c r="D157" s="2">
        <v>537518030.52427804</v>
      </c>
      <c r="E157">
        <v>191682</v>
      </c>
      <c r="J157">
        <f>H157/C157</f>
        <v>0</v>
      </c>
      <c r="K157">
        <f>I157/C157</f>
        <v>0</v>
      </c>
      <c r="L157" t="s">
        <v>364</v>
      </c>
      <c r="M157" s="5" t="str">
        <f>HYPERLINK(L157,B157)</f>
        <v>DENT</v>
      </c>
    </row>
    <row r="158" spans="1:13" x14ac:dyDescent="0.25">
      <c r="A158">
        <v>156</v>
      </c>
      <c r="B158" t="s">
        <v>159</v>
      </c>
      <c r="C158">
        <v>1.0655570390325499</v>
      </c>
      <c r="D158" s="2">
        <v>507119938.94245899</v>
      </c>
      <c r="E158">
        <v>78954</v>
      </c>
      <c r="J158">
        <f>H158/C158</f>
        <v>0</v>
      </c>
      <c r="K158">
        <f>I158/C158</f>
        <v>0</v>
      </c>
      <c r="L158" t="s">
        <v>365</v>
      </c>
      <c r="M158" s="5" t="str">
        <f>HYPERLINK(L158,B158)</f>
        <v>CTSI</v>
      </c>
    </row>
    <row r="159" spans="1:13" x14ac:dyDescent="0.25">
      <c r="A159">
        <v>157</v>
      </c>
      <c r="B159" t="s">
        <v>160</v>
      </c>
      <c r="C159">
        <v>6.3713542570012596</v>
      </c>
      <c r="D159" s="2">
        <v>495645936.60005897</v>
      </c>
      <c r="E159">
        <v>41428</v>
      </c>
      <c r="J159">
        <f>H159/C159</f>
        <v>0</v>
      </c>
      <c r="K159">
        <f>I159/C159</f>
        <v>0</v>
      </c>
      <c r="L159" t="s">
        <v>366</v>
      </c>
      <c r="M159" s="5" t="str">
        <f>HYPERLINK(L159,B159)</f>
        <v>GT</v>
      </c>
    </row>
    <row r="160" spans="1:13" x14ac:dyDescent="0.25">
      <c r="A160">
        <v>158</v>
      </c>
      <c r="B160" t="s">
        <v>161</v>
      </c>
      <c r="C160">
        <v>3.7299717254852503E-2</v>
      </c>
      <c r="D160" s="2">
        <v>490864239.65999401</v>
      </c>
      <c r="E160">
        <v>142801</v>
      </c>
      <c r="J160">
        <f>H160/C160</f>
        <v>0</v>
      </c>
      <c r="K160">
        <f>I160/C160</f>
        <v>0</v>
      </c>
      <c r="L160" t="s">
        <v>367</v>
      </c>
      <c r="M160" s="5" t="str">
        <f>HYPERLINK(L160,B160)</f>
        <v>RSR</v>
      </c>
    </row>
    <row r="161" spans="1:13" x14ac:dyDescent="0.25">
      <c r="A161">
        <v>159</v>
      </c>
      <c r="B161" t="s">
        <v>162</v>
      </c>
      <c r="C161">
        <v>3.6731645721366801</v>
      </c>
      <c r="D161" s="2">
        <v>473472546.150823</v>
      </c>
      <c r="E161">
        <v>63182</v>
      </c>
      <c r="J161">
        <f>H161/C161</f>
        <v>0</v>
      </c>
      <c r="K161">
        <f>I161/C161</f>
        <v>0</v>
      </c>
      <c r="L161" t="s">
        <v>368</v>
      </c>
      <c r="M161" s="5" t="str">
        <f>HYPERLINK(L161,B161)</f>
        <v>LSK</v>
      </c>
    </row>
    <row r="162" spans="1:13" x14ac:dyDescent="0.25">
      <c r="A162">
        <v>160</v>
      </c>
      <c r="B162" t="s">
        <v>163</v>
      </c>
      <c r="C162">
        <v>1.2082535787975199</v>
      </c>
      <c r="D162" s="2">
        <v>469491978.20743197</v>
      </c>
      <c r="E162">
        <v>96451</v>
      </c>
      <c r="J162">
        <f>H162/C162</f>
        <v>0</v>
      </c>
      <c r="K162">
        <f>I162/C162</f>
        <v>0</v>
      </c>
      <c r="L162" t="s">
        <v>369</v>
      </c>
      <c r="M162" s="5" t="str">
        <f>HYPERLINK(L162,B162)</f>
        <v>OGN</v>
      </c>
    </row>
    <row r="163" spans="1:13" x14ac:dyDescent="0.25">
      <c r="A163">
        <v>161</v>
      </c>
      <c r="B163" t="s">
        <v>164</v>
      </c>
      <c r="C163">
        <v>2.13069274808251</v>
      </c>
      <c r="D163" s="2">
        <v>468748765.88670599</v>
      </c>
      <c r="E163">
        <v>40141</v>
      </c>
      <c r="J163">
        <f>H163/C163</f>
        <v>0</v>
      </c>
      <c r="K163">
        <f>I163/C163</f>
        <v>0</v>
      </c>
      <c r="L163" t="s">
        <v>370</v>
      </c>
      <c r="M163" s="5" t="str">
        <f>HYPERLINK(L163,B163)</f>
        <v>FLUX</v>
      </c>
    </row>
    <row r="164" spans="1:13" x14ac:dyDescent="0.25">
      <c r="A164">
        <v>162</v>
      </c>
      <c r="B164" t="s">
        <v>165</v>
      </c>
      <c r="C164">
        <v>2.3800131499285899</v>
      </c>
      <c r="D164" s="2">
        <v>458792251.78564298</v>
      </c>
      <c r="E164">
        <v>155791</v>
      </c>
      <c r="J164">
        <f>H164/C164</f>
        <v>0</v>
      </c>
      <c r="K164">
        <f>I164/C164</f>
        <v>0</v>
      </c>
      <c r="L164" t="s">
        <v>371</v>
      </c>
      <c r="M164" s="5" t="str">
        <f>HYPERLINK(L164,B164)</f>
        <v>SXP</v>
      </c>
    </row>
    <row r="165" spans="1:13" x14ac:dyDescent="0.25">
      <c r="A165">
        <v>163</v>
      </c>
      <c r="B165" t="s">
        <v>166</v>
      </c>
      <c r="C165">
        <v>7.9532245001991103E-2</v>
      </c>
      <c r="D165" s="2">
        <v>428074446.16547602</v>
      </c>
      <c r="E165">
        <v>15413</v>
      </c>
      <c r="J165">
        <f>H165/C165</f>
        <v>0</v>
      </c>
      <c r="K165">
        <f>I165/C165</f>
        <v>0</v>
      </c>
      <c r="L165" t="s">
        <v>372</v>
      </c>
      <c r="M165" s="5" t="str">
        <f>HYPERLINK(L165,B165)</f>
        <v>MED</v>
      </c>
    </row>
    <row r="166" spans="1:13" x14ac:dyDescent="0.25">
      <c r="A166">
        <v>164</v>
      </c>
      <c r="B166" t="s">
        <v>167</v>
      </c>
      <c r="C166">
        <v>0.99751976107063101</v>
      </c>
      <c r="D166" s="2">
        <v>423942085.72391999</v>
      </c>
      <c r="E166">
        <v>5862</v>
      </c>
      <c r="J166">
        <f>H166/C166</f>
        <v>0</v>
      </c>
      <c r="K166">
        <f>I166/C166</f>
        <v>0</v>
      </c>
      <c r="L166" t="s">
        <v>373</v>
      </c>
      <c r="M166" s="5" t="str">
        <f>HYPERLINK(L166,B166)</f>
        <v>FEI</v>
      </c>
    </row>
    <row r="167" spans="1:13" x14ac:dyDescent="0.25">
      <c r="A167">
        <v>165</v>
      </c>
      <c r="B167" t="s">
        <v>168</v>
      </c>
      <c r="C167">
        <v>2.6133799529076501E-2</v>
      </c>
      <c r="D167" s="2">
        <v>417449610.23029202</v>
      </c>
      <c r="E167">
        <v>181899</v>
      </c>
      <c r="J167">
        <f>H167/C167</f>
        <v>0</v>
      </c>
      <c r="K167">
        <f>I167/C167</f>
        <v>0</v>
      </c>
      <c r="L167" t="s">
        <v>374</v>
      </c>
      <c r="M167" s="5" t="str">
        <f>HYPERLINK(L167,B167)</f>
        <v>REEF</v>
      </c>
    </row>
    <row r="168" spans="1:13" x14ac:dyDescent="0.25">
      <c r="A168">
        <v>166</v>
      </c>
      <c r="B168" t="s">
        <v>169</v>
      </c>
      <c r="C168">
        <v>0.91919415301254803</v>
      </c>
      <c r="D168" s="2">
        <v>410264042.13255399</v>
      </c>
      <c r="E168">
        <v>60510</v>
      </c>
      <c r="J168">
        <f>H168/C168</f>
        <v>0</v>
      </c>
      <c r="K168">
        <f>I168/C168</f>
        <v>0</v>
      </c>
      <c r="L168" t="s">
        <v>375</v>
      </c>
      <c r="M168" s="5" t="str">
        <f>HYPERLINK(L168,B168)</f>
        <v>ALPHA</v>
      </c>
    </row>
    <row r="169" spans="1:13" x14ac:dyDescent="0.25">
      <c r="A169">
        <v>167</v>
      </c>
      <c r="B169" t="s">
        <v>170</v>
      </c>
      <c r="C169">
        <v>0.15997034090790299</v>
      </c>
      <c r="D169" s="2">
        <v>406981110.11889303</v>
      </c>
      <c r="E169">
        <v>90326</v>
      </c>
      <c r="J169">
        <f>H169/C169</f>
        <v>0</v>
      </c>
      <c r="K169">
        <f>I169/C169</f>
        <v>0</v>
      </c>
      <c r="L169" t="s">
        <v>376</v>
      </c>
      <c r="M169" s="5" t="str">
        <f>HYPERLINK(L169,B169)</f>
        <v>CSPR</v>
      </c>
    </row>
    <row r="170" spans="1:13" x14ac:dyDescent="0.25">
      <c r="A170">
        <v>168</v>
      </c>
      <c r="B170" t="s">
        <v>171</v>
      </c>
      <c r="C170">
        <v>0.65044742234764097</v>
      </c>
      <c r="D170" s="2">
        <v>405209000.12304097</v>
      </c>
      <c r="E170">
        <v>106331</v>
      </c>
      <c r="J170">
        <f>H170/C170</f>
        <v>0</v>
      </c>
      <c r="K170">
        <f>I170/C170</f>
        <v>0</v>
      </c>
      <c r="L170" t="s">
        <v>377</v>
      </c>
      <c r="M170" s="5" t="str">
        <f>HYPERLINK(L170,B170)</f>
        <v>SYS</v>
      </c>
    </row>
    <row r="171" spans="1:13" x14ac:dyDescent="0.25">
      <c r="A171">
        <v>169</v>
      </c>
      <c r="B171" t="s">
        <v>172</v>
      </c>
      <c r="C171">
        <v>2.43356659465464E-2</v>
      </c>
      <c r="D171" s="2">
        <v>401216125.42297798</v>
      </c>
      <c r="E171">
        <v>125176</v>
      </c>
      <c r="J171">
        <f>H171/C171</f>
        <v>0</v>
      </c>
      <c r="K171">
        <f>I171/C171</f>
        <v>0</v>
      </c>
      <c r="L171" t="s">
        <v>378</v>
      </c>
      <c r="M171" s="5" t="str">
        <f>HYPERLINK(L171,B171)</f>
        <v>XVG</v>
      </c>
    </row>
    <row r="172" spans="1:13" x14ac:dyDescent="0.25">
      <c r="A172">
        <v>170</v>
      </c>
      <c r="B172" t="s">
        <v>173</v>
      </c>
      <c r="C172">
        <v>0.94463851914008601</v>
      </c>
      <c r="D172" s="2">
        <v>385904065.075059</v>
      </c>
      <c r="E172">
        <v>11260</v>
      </c>
      <c r="J172">
        <f>H172/C172</f>
        <v>0</v>
      </c>
      <c r="K172">
        <f>I172/C172</f>
        <v>0</v>
      </c>
      <c r="L172" t="s">
        <v>379</v>
      </c>
      <c r="M172" s="5" t="str">
        <f>HYPERLINK(L172,B172)</f>
        <v>FX</v>
      </c>
    </row>
    <row r="173" spans="1:13" x14ac:dyDescent="0.25">
      <c r="A173">
        <v>171</v>
      </c>
      <c r="B173" t="s">
        <v>174</v>
      </c>
      <c r="C173">
        <v>1.1992323088049199</v>
      </c>
      <c r="D173" s="2">
        <v>381172293.34601402</v>
      </c>
      <c r="E173">
        <v>73744</v>
      </c>
      <c r="J173">
        <f>H173/C173</f>
        <v>0</v>
      </c>
      <c r="K173">
        <f>I173/C173</f>
        <v>0</v>
      </c>
      <c r="L173" t="s">
        <v>380</v>
      </c>
      <c r="M173" s="5" t="str">
        <f>HYPERLINK(L173,B173)</f>
        <v>WRX</v>
      </c>
    </row>
    <row r="174" spans="1:13" x14ac:dyDescent="0.25">
      <c r="A174">
        <v>172</v>
      </c>
      <c r="B174" t="s">
        <v>175</v>
      </c>
      <c r="C174">
        <v>8.8338482989204804E-3</v>
      </c>
      <c r="D174" s="2">
        <v>376444921.115623</v>
      </c>
      <c r="E174">
        <v>100170</v>
      </c>
      <c r="J174">
        <f>H174/C174</f>
        <v>0</v>
      </c>
      <c r="K174">
        <f>I174/C174</f>
        <v>0</v>
      </c>
      <c r="L174" t="s">
        <v>381</v>
      </c>
      <c r="M174" s="5" t="str">
        <f>HYPERLINK(L174,B174)</f>
        <v>VTHO</v>
      </c>
    </row>
    <row r="175" spans="1:13" x14ac:dyDescent="0.25">
      <c r="A175">
        <v>173</v>
      </c>
      <c r="B175" t="s">
        <v>176</v>
      </c>
      <c r="C175">
        <v>32.142574149401597</v>
      </c>
      <c r="D175" s="2">
        <v>367100750.91977698</v>
      </c>
      <c r="E175">
        <v>19275</v>
      </c>
      <c r="J175">
        <f>H175/C175</f>
        <v>0</v>
      </c>
      <c r="K175">
        <f>I175/C175</f>
        <v>0</v>
      </c>
      <c r="L175" t="s">
        <v>382</v>
      </c>
      <c r="M175" s="5" t="str">
        <f>HYPERLINK(L175,B175)</f>
        <v>BTCST</v>
      </c>
    </row>
    <row r="176" spans="1:13" x14ac:dyDescent="0.25">
      <c r="A176">
        <v>174</v>
      </c>
      <c r="B176" t="s">
        <v>177</v>
      </c>
      <c r="C176">
        <v>1.87186883079997</v>
      </c>
      <c r="D176" s="2">
        <v>362261815.26185399</v>
      </c>
      <c r="E176">
        <v>215515</v>
      </c>
      <c r="J176">
        <f>H176/C176</f>
        <v>0</v>
      </c>
      <c r="K176">
        <f>I176/C176</f>
        <v>0</v>
      </c>
      <c r="L176" t="s">
        <v>383</v>
      </c>
      <c r="M176" s="5" t="str">
        <f>HYPERLINK(L176,B176)</f>
        <v>BAKE</v>
      </c>
    </row>
    <row r="177" spans="1:13" x14ac:dyDescent="0.25">
      <c r="A177">
        <v>175</v>
      </c>
      <c r="B177" t="s">
        <v>178</v>
      </c>
      <c r="C177">
        <v>0.412895204003701</v>
      </c>
      <c r="D177" s="2">
        <v>358670551.38632399</v>
      </c>
      <c r="E177">
        <v>177271</v>
      </c>
      <c r="J177">
        <f>H177/C177</f>
        <v>0</v>
      </c>
      <c r="K177">
        <f>I177/C177</f>
        <v>0</v>
      </c>
      <c r="L177" t="s">
        <v>384</v>
      </c>
      <c r="M177" s="5" t="str">
        <f>HYPERLINK(L177,B177)</f>
        <v>COTI</v>
      </c>
    </row>
    <row r="178" spans="1:13" x14ac:dyDescent="0.25">
      <c r="A178">
        <v>176</v>
      </c>
      <c r="B178" t="s">
        <v>179</v>
      </c>
      <c r="C178">
        <v>0.51149587318320999</v>
      </c>
      <c r="D178" s="2">
        <v>358047111.22824699</v>
      </c>
      <c r="E178">
        <v>48436</v>
      </c>
      <c r="J178">
        <f>H178/C178</f>
        <v>0</v>
      </c>
      <c r="K178">
        <f>I178/C178</f>
        <v>0</v>
      </c>
      <c r="L178" t="s">
        <v>385</v>
      </c>
      <c r="M178" s="5" t="str">
        <f>HYPERLINK(L178,B178)</f>
        <v>NKN</v>
      </c>
    </row>
    <row r="179" spans="1:13" x14ac:dyDescent="0.25">
      <c r="A179">
        <v>177</v>
      </c>
      <c r="B179" t="s">
        <v>180</v>
      </c>
      <c r="C179">
        <v>0.50452965220827295</v>
      </c>
      <c r="D179" s="2">
        <v>348473627.75054199</v>
      </c>
      <c r="E179">
        <v>72291</v>
      </c>
      <c r="J179">
        <f>H179/C179</f>
        <v>0</v>
      </c>
      <c r="K179">
        <f>I179/C179</f>
        <v>0</v>
      </c>
      <c r="L179" t="s">
        <v>386</v>
      </c>
      <c r="M179" s="5" t="str">
        <f>HYPERLINK(L179,B179)</f>
        <v>OXT</v>
      </c>
    </row>
    <row r="180" spans="1:13" x14ac:dyDescent="0.25">
      <c r="A180">
        <v>178</v>
      </c>
      <c r="B180" t="s">
        <v>181</v>
      </c>
      <c r="C180">
        <v>1.86464966896593</v>
      </c>
      <c r="D180" s="2">
        <v>347743920.432558</v>
      </c>
      <c r="E180">
        <v>54561</v>
      </c>
      <c r="J180">
        <f>H180/C180</f>
        <v>0</v>
      </c>
      <c r="K180">
        <f>I180/C180</f>
        <v>0</v>
      </c>
      <c r="L180" t="s">
        <v>387</v>
      </c>
      <c r="M180" s="5" t="str">
        <f>HYPERLINK(L180,B180)</f>
        <v>BCD</v>
      </c>
    </row>
    <row r="181" spans="1:13" x14ac:dyDescent="0.25">
      <c r="A181">
        <v>179</v>
      </c>
      <c r="B181" t="s">
        <v>182</v>
      </c>
      <c r="C181">
        <v>0.74954498322491203</v>
      </c>
      <c r="D181" s="2">
        <v>346391793.18545097</v>
      </c>
      <c r="E181">
        <v>41721</v>
      </c>
      <c r="J181">
        <f>H181/C181</f>
        <v>0</v>
      </c>
      <c r="K181">
        <f>I181/C181</f>
        <v>0</v>
      </c>
      <c r="L181" t="s">
        <v>388</v>
      </c>
      <c r="M181" s="5" t="str">
        <f>HYPERLINK(L181,B181)</f>
        <v>POWR</v>
      </c>
    </row>
    <row r="182" spans="1:13" x14ac:dyDescent="0.25">
      <c r="A182">
        <v>180</v>
      </c>
      <c r="B182" t="s">
        <v>183</v>
      </c>
      <c r="C182">
        <v>0.29788148011615101</v>
      </c>
      <c r="D182" s="2">
        <v>342469226.21599698</v>
      </c>
      <c r="E182">
        <v>24189</v>
      </c>
      <c r="J182">
        <f>H182/C182</f>
        <v>0</v>
      </c>
      <c r="K182">
        <f>I182/C182</f>
        <v>0</v>
      </c>
      <c r="L182" t="s">
        <v>389</v>
      </c>
      <c r="M182" s="5" t="str">
        <f>HYPERLINK(L182,B182)</f>
        <v>CFX</v>
      </c>
    </row>
    <row r="183" spans="1:13" x14ac:dyDescent="0.25">
      <c r="A183">
        <v>181</v>
      </c>
      <c r="B183" t="s">
        <v>184</v>
      </c>
      <c r="C183">
        <v>3.4051961613982898E-2</v>
      </c>
      <c r="D183" s="2">
        <v>340519616.13982898</v>
      </c>
      <c r="E183">
        <v>80278</v>
      </c>
      <c r="J183">
        <f>H183/C183</f>
        <v>0</v>
      </c>
      <c r="K183">
        <f>I183/C183</f>
        <v>0</v>
      </c>
      <c r="L183" t="s">
        <v>390</v>
      </c>
      <c r="M183" s="5" t="str">
        <f>HYPERLINK(L183,B183)</f>
        <v>STMX</v>
      </c>
    </row>
    <row r="184" spans="1:13" x14ac:dyDescent="0.25">
      <c r="A184">
        <v>182</v>
      </c>
      <c r="B184" t="s">
        <v>185</v>
      </c>
      <c r="C184">
        <v>0.50707062498949396</v>
      </c>
      <c r="D184" s="2">
        <v>339737318.74296099</v>
      </c>
      <c r="E184">
        <v>50654</v>
      </c>
      <c r="J184">
        <f>H184/C184</f>
        <v>0</v>
      </c>
      <c r="K184">
        <f>I184/C184</f>
        <v>0</v>
      </c>
      <c r="L184" t="s">
        <v>391</v>
      </c>
      <c r="M184" s="5" t="str">
        <f>HYPERLINK(L184,B184)</f>
        <v>CVC</v>
      </c>
    </row>
    <row r="185" spans="1:13" x14ac:dyDescent="0.25">
      <c r="A185">
        <v>183</v>
      </c>
      <c r="B185" t="s">
        <v>186</v>
      </c>
      <c r="C185">
        <v>3.2563057366538199</v>
      </c>
      <c r="D185" s="2">
        <v>335508541.29815799</v>
      </c>
      <c r="E185">
        <v>33925</v>
      </c>
      <c r="J185">
        <f>H185/C185</f>
        <v>0</v>
      </c>
      <c r="K185">
        <f>I185/C185</f>
        <v>0</v>
      </c>
      <c r="L185" t="s">
        <v>392</v>
      </c>
      <c r="M185" s="5" t="str">
        <f>HYPERLINK(L185,B185)</f>
        <v>SOUL</v>
      </c>
    </row>
    <row r="186" spans="1:13" x14ac:dyDescent="0.25">
      <c r="A186">
        <v>184</v>
      </c>
      <c r="B186" t="s">
        <v>187</v>
      </c>
      <c r="C186">
        <v>0.32146059522124598</v>
      </c>
      <c r="D186" s="2">
        <v>321138972.28842402</v>
      </c>
      <c r="E186">
        <v>26650</v>
      </c>
      <c r="J186">
        <f>H186/C186</f>
        <v>0</v>
      </c>
      <c r="K186">
        <f>I186/C186</f>
        <v>0</v>
      </c>
      <c r="L186" t="s">
        <v>393</v>
      </c>
      <c r="M186" s="5" t="str">
        <f>HYPERLINK(L186,B186)</f>
        <v>ARDR</v>
      </c>
    </row>
    <row r="187" spans="1:13" x14ac:dyDescent="0.25">
      <c r="A187">
        <v>185</v>
      </c>
      <c r="B187" t="s">
        <v>188</v>
      </c>
      <c r="C187">
        <v>9.2203803125383399E-2</v>
      </c>
      <c r="D187" s="2">
        <v>319991803.938586</v>
      </c>
      <c r="E187">
        <v>48943</v>
      </c>
      <c r="J187">
        <f>H187/C187</f>
        <v>0</v>
      </c>
      <c r="K187">
        <f>I187/C187</f>
        <v>0</v>
      </c>
      <c r="L187" t="s">
        <v>394</v>
      </c>
      <c r="M187" s="5" t="str">
        <f>HYPERLINK(L187,B187)</f>
        <v>SNT</v>
      </c>
    </row>
    <row r="188" spans="1:13" x14ac:dyDescent="0.25">
      <c r="A188">
        <v>186</v>
      </c>
      <c r="B188" t="s">
        <v>189</v>
      </c>
      <c r="C188">
        <v>3.9820283792711999</v>
      </c>
      <c r="D188" s="2">
        <v>318844171.02752799</v>
      </c>
      <c r="E188">
        <v>54438</v>
      </c>
      <c r="J188">
        <f>H188/C188</f>
        <v>0</v>
      </c>
      <c r="K188">
        <f>I188/C188</f>
        <v>0</v>
      </c>
      <c r="L188" t="s">
        <v>395</v>
      </c>
      <c r="M188" s="5" t="str">
        <f>HYPERLINK(L188,B188)</f>
        <v>RLC</v>
      </c>
    </row>
    <row r="189" spans="1:13" x14ac:dyDescent="0.25">
      <c r="A189">
        <v>187</v>
      </c>
      <c r="B189" t="s">
        <v>190</v>
      </c>
      <c r="C189">
        <v>1796.6458734871701</v>
      </c>
      <c r="D189" s="2">
        <v>315433538.886208</v>
      </c>
      <c r="E189">
        <v>30210</v>
      </c>
      <c r="J189">
        <f>H189/C189</f>
        <v>0</v>
      </c>
      <c r="K189">
        <f>I189/C189</f>
        <v>0</v>
      </c>
      <c r="L189" t="s">
        <v>396</v>
      </c>
      <c r="M189" s="5" t="str">
        <f>HYPERLINK(L189,B189)</f>
        <v>PAXG</v>
      </c>
    </row>
    <row r="190" spans="1:13" hidden="1" x14ac:dyDescent="0.25">
      <c r="A190">
        <v>188</v>
      </c>
      <c r="B190" t="s">
        <v>191</v>
      </c>
      <c r="C190">
        <v>1.0003235250939699</v>
      </c>
      <c r="D190" s="2">
        <v>309290327.97121501</v>
      </c>
      <c r="E190">
        <v>8038</v>
      </c>
      <c r="J190">
        <f>H190/C190</f>
        <v>0</v>
      </c>
      <c r="K190">
        <f>I190/C190</f>
        <v>0</v>
      </c>
      <c r="L190" t="s">
        <v>397</v>
      </c>
      <c r="M190" s="5" t="str">
        <f>HYPERLINK(L190,B190)</f>
        <v>HUSD</v>
      </c>
    </row>
    <row r="191" spans="1:13" x14ac:dyDescent="0.25">
      <c r="A191">
        <v>189</v>
      </c>
      <c r="B191" t="s">
        <v>192</v>
      </c>
      <c r="C191">
        <v>26.8467941886415</v>
      </c>
      <c r="D191" s="2">
        <v>299562641.28962803</v>
      </c>
      <c r="E191">
        <v>29583</v>
      </c>
      <c r="J191">
        <f>H191/C191</f>
        <v>0</v>
      </c>
      <c r="K191">
        <f>I191/C191</f>
        <v>0</v>
      </c>
      <c r="L191" t="s">
        <v>398</v>
      </c>
      <c r="M191" s="5" t="str">
        <f>HYPERLINK(L191,B191)</f>
        <v>BADGER</v>
      </c>
    </row>
    <row r="192" spans="1:13" x14ac:dyDescent="0.25">
      <c r="A192">
        <v>190</v>
      </c>
      <c r="B192" t="s">
        <v>193</v>
      </c>
      <c r="C192">
        <v>1.12098858633132</v>
      </c>
      <c r="D192" s="2">
        <v>298269645.87813997</v>
      </c>
      <c r="E192">
        <v>17577</v>
      </c>
      <c r="J192">
        <f>H192/C192</f>
        <v>0</v>
      </c>
      <c r="K192">
        <f>I192/C192</f>
        <v>0</v>
      </c>
      <c r="L192" t="s">
        <v>399</v>
      </c>
      <c r="M192" s="5" t="str">
        <f>HYPERLINK(L192,B192)</f>
        <v>ONG</v>
      </c>
    </row>
    <row r="193" spans="1:13" x14ac:dyDescent="0.25">
      <c r="A193">
        <v>191</v>
      </c>
      <c r="B193" t="s">
        <v>194</v>
      </c>
      <c r="C193">
        <v>0.44650286687101198</v>
      </c>
      <c r="D193" s="2">
        <v>294966613.739779</v>
      </c>
      <c r="E193">
        <v>17227</v>
      </c>
      <c r="J193">
        <f>H193/C193</f>
        <v>0</v>
      </c>
      <c r="K193">
        <f>I193/C193</f>
        <v>0</v>
      </c>
      <c r="L193" t="s">
        <v>400</v>
      </c>
      <c r="M193" s="5" t="str">
        <f>HYPERLINK(L193,B193)</f>
        <v>ASD</v>
      </c>
    </row>
    <row r="194" spans="1:13" x14ac:dyDescent="0.25">
      <c r="A194">
        <v>192</v>
      </c>
      <c r="B194" t="s">
        <v>195</v>
      </c>
      <c r="C194">
        <v>9.6974626852556298</v>
      </c>
      <c r="D194" s="2">
        <v>291526461.49400502</v>
      </c>
      <c r="J194">
        <f>H194/C194</f>
        <v>0</v>
      </c>
      <c r="K194">
        <f>I194/C194</f>
        <v>0</v>
      </c>
      <c r="M194" s="5" t="str">
        <f>HYPERLINK(L194,B194)</f>
        <v>EWT</v>
      </c>
    </row>
    <row r="195" spans="1:13" x14ac:dyDescent="0.25">
      <c r="A195">
        <v>193</v>
      </c>
      <c r="B195" t="s">
        <v>196</v>
      </c>
      <c r="C195">
        <v>0.12899286537181001</v>
      </c>
      <c r="D195" s="2">
        <v>287647706.980147</v>
      </c>
      <c r="E195">
        <v>15786</v>
      </c>
      <c r="J195">
        <f>H195/C195</f>
        <v>0</v>
      </c>
      <c r="K195">
        <f>I195/C195</f>
        <v>0</v>
      </c>
      <c r="M195" s="5" t="str">
        <f>HYPERLINK(L195,B195)</f>
        <v>ORBS</v>
      </c>
    </row>
    <row r="196" spans="1:13" x14ac:dyDescent="0.25">
      <c r="A196">
        <v>194</v>
      </c>
      <c r="B196" t="s">
        <v>197</v>
      </c>
      <c r="C196">
        <v>3.5107090029358199</v>
      </c>
      <c r="D196" s="2">
        <v>285425318.20307398</v>
      </c>
      <c r="E196">
        <v>164138</v>
      </c>
      <c r="J196">
        <f>H196/C196</f>
        <v>0</v>
      </c>
      <c r="K196">
        <f>I196/C196</f>
        <v>0</v>
      </c>
      <c r="M196" s="5" t="str">
        <f>HYPERLINK(L196,B196)</f>
        <v>POLS</v>
      </c>
    </row>
    <row r="197" spans="1:13" x14ac:dyDescent="0.25">
      <c r="A197">
        <v>195</v>
      </c>
      <c r="B197" t="s">
        <v>198</v>
      </c>
      <c r="C197">
        <v>3.2532476730120798</v>
      </c>
      <c r="D197" s="2">
        <v>282642361.15926898</v>
      </c>
      <c r="E197">
        <v>48919</v>
      </c>
      <c r="J197">
        <f>H197/C197</f>
        <v>0</v>
      </c>
      <c r="K197">
        <f>I197/C197</f>
        <v>0</v>
      </c>
      <c r="M197" s="5" t="str">
        <f>HYPERLINK(L197,B197)</f>
        <v>TOMO</v>
      </c>
    </row>
    <row r="198" spans="1:13" x14ac:dyDescent="0.25">
      <c r="A198">
        <v>196</v>
      </c>
      <c r="B198" t="s">
        <v>199</v>
      </c>
      <c r="C198">
        <v>2.8244942625431899</v>
      </c>
      <c r="D198" s="2">
        <v>282449426.25347102</v>
      </c>
      <c r="E198">
        <v>17279</v>
      </c>
      <c r="J198">
        <f>H198/C198</f>
        <v>0</v>
      </c>
      <c r="K198">
        <f>I198/C198</f>
        <v>0</v>
      </c>
      <c r="M198" s="5" t="str">
        <f>HYPERLINK(L198,B198)</f>
        <v>MX</v>
      </c>
    </row>
    <row r="199" spans="1:13" x14ac:dyDescent="0.25">
      <c r="A199">
        <v>197</v>
      </c>
      <c r="B199" t="s">
        <v>200</v>
      </c>
      <c r="C199">
        <v>1.8588105215930899</v>
      </c>
      <c r="D199" s="2">
        <v>278821576.832762</v>
      </c>
      <c r="E199">
        <v>42429</v>
      </c>
      <c r="J199">
        <f>H199/C199</f>
        <v>0</v>
      </c>
      <c r="K199">
        <f>I199/C199</f>
        <v>0</v>
      </c>
      <c r="M199" s="5" t="str">
        <f>HYPERLINK(L199,B199)</f>
        <v>UBT</v>
      </c>
    </row>
    <row r="200" spans="1:13" x14ac:dyDescent="0.25">
      <c r="A200">
        <v>198</v>
      </c>
      <c r="B200" t="s">
        <v>201</v>
      </c>
      <c r="C200">
        <v>24.140187631596099</v>
      </c>
      <c r="D200" s="2">
        <v>278158063.966456</v>
      </c>
      <c r="E200">
        <v>65314</v>
      </c>
      <c r="J200">
        <f>H200/C200</f>
        <v>0</v>
      </c>
      <c r="K200">
        <f>I200/C200</f>
        <v>0</v>
      </c>
      <c r="M200" s="5" t="str">
        <f>HYPERLINK(L200,B200)</f>
        <v>XVS</v>
      </c>
    </row>
    <row r="201" spans="1:13" x14ac:dyDescent="0.25">
      <c r="A201">
        <v>199</v>
      </c>
      <c r="B201" t="s">
        <v>202</v>
      </c>
      <c r="C201">
        <v>0.50943842368371395</v>
      </c>
      <c r="D201" s="2">
        <v>277379134.80809802</v>
      </c>
      <c r="E201">
        <v>28741</v>
      </c>
      <c r="J201">
        <f>H201/C201</f>
        <v>0</v>
      </c>
      <c r="K201">
        <f>I201/C201</f>
        <v>0</v>
      </c>
      <c r="M201" s="5" t="str">
        <f>HYPERLINK(L201,B201)</f>
        <v>ELF</v>
      </c>
    </row>
    <row r="202" spans="1:13" x14ac:dyDescent="0.25">
      <c r="A202">
        <v>200</v>
      </c>
      <c r="C202">
        <v>0.184809383021734</v>
      </c>
      <c r="D202" s="2">
        <v>32047993671.4146</v>
      </c>
      <c r="J202">
        <f>H202/C202</f>
        <v>0</v>
      </c>
      <c r="K202">
        <f>I202/C202</f>
        <v>0</v>
      </c>
      <c r="M202" s="5">
        <f>HYPERLINK(L202,B202)</f>
        <v>0</v>
      </c>
    </row>
    <row r="203" spans="1:13" x14ac:dyDescent="0.25">
      <c r="A203">
        <v>201</v>
      </c>
      <c r="C203">
        <v>4266.82778109839</v>
      </c>
      <c r="D203" s="2">
        <v>6407609491.7062101</v>
      </c>
      <c r="J203">
        <f>H203/C203</f>
        <v>0</v>
      </c>
      <c r="K203">
        <f>I203/C203</f>
        <v>0</v>
      </c>
      <c r="M203" s="5">
        <f>HYPERLINK(L203,B203)</f>
        <v>0</v>
      </c>
    </row>
    <row r="204" spans="1:13" x14ac:dyDescent="0.25">
      <c r="A204">
        <v>202</v>
      </c>
      <c r="C204">
        <v>610.13167555543805</v>
      </c>
      <c r="D204" s="2">
        <v>3510079828.2911301</v>
      </c>
      <c r="J204">
        <f>H204/C204</f>
        <v>0</v>
      </c>
      <c r="K204">
        <f>I204/C204</f>
        <v>0</v>
      </c>
      <c r="M204" s="5">
        <f>HYPERLINK(L204,B204)</f>
        <v>0</v>
      </c>
    </row>
    <row r="205" spans="1:13" x14ac:dyDescent="0.25">
      <c r="A205">
        <v>203</v>
      </c>
      <c r="C205">
        <v>18.7231449390469</v>
      </c>
      <c r="D205" s="2">
        <v>2307322096.5732098</v>
      </c>
      <c r="J205">
        <f>H205/C205</f>
        <v>0</v>
      </c>
      <c r="K205">
        <f>I205/C205</f>
        <v>0</v>
      </c>
      <c r="M205" s="5">
        <f>HYPERLINK(L205,B205)</f>
        <v>0</v>
      </c>
    </row>
    <row r="206" spans="1:13" x14ac:dyDescent="0.25">
      <c r="A206">
        <v>204</v>
      </c>
      <c r="C206">
        <v>57754.022892734698</v>
      </c>
      <c r="D206" s="2">
        <v>2303466196.7082601</v>
      </c>
      <c r="J206">
        <f>H206/C206</f>
        <v>0</v>
      </c>
      <c r="K206">
        <f>I206/C206</f>
        <v>0</v>
      </c>
      <c r="M206" s="5">
        <f>HYPERLINK(L206,B206)</f>
        <v>0</v>
      </c>
    </row>
    <row r="207" spans="1:13" x14ac:dyDescent="0.25">
      <c r="A207">
        <v>205</v>
      </c>
      <c r="C207" s="1">
        <v>3.2117591427229601E-6</v>
      </c>
      <c r="D207" s="2">
        <v>1880601778.19101</v>
      </c>
      <c r="J207">
        <f>H207/C207</f>
        <v>0</v>
      </c>
      <c r="K207">
        <f>I207/C207</f>
        <v>0</v>
      </c>
      <c r="M207" s="5">
        <f>HYPERLINK(L207,B207)</f>
        <v>0</v>
      </c>
    </row>
    <row r="208" spans="1:13" x14ac:dyDescent="0.25">
      <c r="A208">
        <v>206</v>
      </c>
      <c r="C208">
        <v>310.91770480834299</v>
      </c>
      <c r="D208" s="2">
        <v>1857981709.4759901</v>
      </c>
      <c r="J208">
        <f>H208/C208</f>
        <v>0</v>
      </c>
      <c r="K208">
        <f>I208/C208</f>
        <v>0</v>
      </c>
      <c r="M208" s="5">
        <f>HYPERLINK(L208,B208)</f>
        <v>0</v>
      </c>
    </row>
    <row r="209" spans="1:13" x14ac:dyDescent="0.25">
      <c r="A209">
        <v>207</v>
      </c>
      <c r="C209">
        <v>0.32649489520201702</v>
      </c>
      <c r="D209" s="2">
        <v>1822644694.1577401</v>
      </c>
      <c r="J209">
        <f>H209/C209</f>
        <v>0</v>
      </c>
      <c r="K209">
        <f>I209/C209</f>
        <v>0</v>
      </c>
      <c r="M209" s="5">
        <f>HYPERLINK(L209,B209)</f>
        <v>0</v>
      </c>
    </row>
    <row r="210" spans="1:13" x14ac:dyDescent="0.25">
      <c r="A210">
        <v>208</v>
      </c>
      <c r="C210">
        <v>0.26384453411653502</v>
      </c>
      <c r="D210" s="2">
        <v>1773624761.6817701</v>
      </c>
      <c r="J210">
        <f>H210/C210</f>
        <v>0</v>
      </c>
      <c r="K210">
        <f>I210/C210</f>
        <v>0</v>
      </c>
      <c r="M210" s="5">
        <f>HYPERLINK(L210,B210)</f>
        <v>0</v>
      </c>
    </row>
    <row r="211" spans="1:13" x14ac:dyDescent="0.25">
      <c r="A211">
        <v>209</v>
      </c>
      <c r="C211">
        <v>18.311891412260199</v>
      </c>
      <c r="D211" s="2">
        <v>1623800706.3013999</v>
      </c>
      <c r="J211">
        <f>H211/C211</f>
        <v>0</v>
      </c>
      <c r="K211">
        <f>I211/C211</f>
        <v>0</v>
      </c>
      <c r="M211" s="5">
        <f>HYPERLINK(L211,B211)</f>
        <v>0</v>
      </c>
    </row>
    <row r="212" spans="1:13" x14ac:dyDescent="0.25">
      <c r="A212">
        <v>210</v>
      </c>
      <c r="C212">
        <v>2.4028369014497599</v>
      </c>
      <c r="D212" s="2">
        <v>1408732678.4486201</v>
      </c>
      <c r="J212">
        <f>H212/C212</f>
        <v>0</v>
      </c>
      <c r="K212">
        <f>I212/C212</f>
        <v>0</v>
      </c>
      <c r="M212" s="5">
        <f>HYPERLINK(L212,B212)</f>
        <v>0</v>
      </c>
    </row>
    <row r="213" spans="1:13" x14ac:dyDescent="0.25">
      <c r="A213">
        <v>211</v>
      </c>
      <c r="C213">
        <v>2.3979572003979301</v>
      </c>
      <c r="D213" s="2">
        <v>1354775210.8763299</v>
      </c>
      <c r="J213">
        <f>H213/C213</f>
        <v>0</v>
      </c>
      <c r="K213">
        <f>I213/C213</f>
        <v>0</v>
      </c>
      <c r="M213" s="5">
        <f>HYPERLINK(L213,B213)</f>
        <v>0</v>
      </c>
    </row>
    <row r="214" spans="1:13" x14ac:dyDescent="0.25">
      <c r="A214">
        <v>212</v>
      </c>
      <c r="C214">
        <v>6.9409953132826604E-3</v>
      </c>
      <c r="D214" s="2">
        <v>1262225323.87238</v>
      </c>
      <c r="J214">
        <f>H214/C214</f>
        <v>0</v>
      </c>
      <c r="K214">
        <f>I214/C214</f>
        <v>0</v>
      </c>
      <c r="M214" s="5">
        <f>HYPERLINK(L214,B214)</f>
        <v>0</v>
      </c>
    </row>
    <row r="215" spans="1:13" x14ac:dyDescent="0.25">
      <c r="A215">
        <v>213</v>
      </c>
      <c r="C215">
        <v>7.0728030629716603</v>
      </c>
      <c r="D215" s="2">
        <v>1216968866.8403201</v>
      </c>
      <c r="J215">
        <f>H215/C215</f>
        <v>0</v>
      </c>
      <c r="K215">
        <f>I215/C215</f>
        <v>0</v>
      </c>
      <c r="M215" s="5">
        <f>HYPERLINK(L215,B215)</f>
        <v>0</v>
      </c>
    </row>
    <row r="216" spans="1:13" x14ac:dyDescent="0.25">
      <c r="A216">
        <v>214</v>
      </c>
      <c r="C216">
        <v>57.212664726952298</v>
      </c>
      <c r="D216" s="2">
        <v>1158262507.2298901</v>
      </c>
      <c r="J216">
        <f>H216/C216</f>
        <v>0</v>
      </c>
      <c r="K216">
        <f>I216/C216</f>
        <v>0</v>
      </c>
      <c r="M216" s="5">
        <f>HYPERLINK(L216,B216)</f>
        <v>0</v>
      </c>
    </row>
    <row r="217" spans="1:13" x14ac:dyDescent="0.25">
      <c r="A217">
        <v>215</v>
      </c>
      <c r="C217">
        <v>0.13766655820742199</v>
      </c>
      <c r="D217" s="2">
        <v>1147960717.5864301</v>
      </c>
      <c r="J217">
        <f>H217/C217</f>
        <v>0</v>
      </c>
      <c r="K217">
        <f>I217/C217</f>
        <v>0</v>
      </c>
      <c r="M217" s="5">
        <f>HYPERLINK(L217,B217)</f>
        <v>0</v>
      </c>
    </row>
    <row r="218" spans="1:13" hidden="1" x14ac:dyDescent="0.25">
      <c r="A218">
        <v>216</v>
      </c>
      <c r="C218">
        <v>1.0009464824341201</v>
      </c>
      <c r="D218" s="2">
        <v>1140152796.0854599</v>
      </c>
      <c r="J218">
        <f>H218/C218</f>
        <v>0</v>
      </c>
      <c r="K218">
        <f>I218/C218</f>
        <v>0</v>
      </c>
      <c r="M218" s="5">
        <f>HYPERLINK(L218,B218)</f>
        <v>0</v>
      </c>
    </row>
    <row r="219" spans="1:13" x14ac:dyDescent="0.25">
      <c r="A219">
        <v>217</v>
      </c>
      <c r="C219">
        <v>12.9239130752691</v>
      </c>
      <c r="D219" s="2">
        <v>1089836045.66996</v>
      </c>
      <c r="J219">
        <f>H219/C219</f>
        <v>0</v>
      </c>
      <c r="K219">
        <f>I219/C219</f>
        <v>0</v>
      </c>
      <c r="M219" s="5">
        <f>HYPERLINK(L219,B219)</f>
        <v>0</v>
      </c>
    </row>
    <row r="220" spans="1:13" x14ac:dyDescent="0.25">
      <c r="A220">
        <v>218</v>
      </c>
      <c r="C220">
        <v>14.6730817061017</v>
      </c>
      <c r="D220" s="2">
        <v>1089011532.1419301</v>
      </c>
      <c r="J220">
        <f>H220/C220</f>
        <v>0</v>
      </c>
      <c r="K220">
        <f>I220/C220</f>
        <v>0</v>
      </c>
      <c r="M220" s="5">
        <f>HYPERLINK(L220,B220)</f>
        <v>0</v>
      </c>
    </row>
    <row r="221" spans="1:13" x14ac:dyDescent="0.25">
      <c r="A221">
        <v>219</v>
      </c>
      <c r="C221">
        <v>28.595660190747701</v>
      </c>
      <c r="D221" s="2">
        <v>1064659298.48075</v>
      </c>
      <c r="J221">
        <f>H221/C221</f>
        <v>0</v>
      </c>
      <c r="K221">
        <f>I221/C221</f>
        <v>0</v>
      </c>
      <c r="M221" s="5">
        <f>HYPERLINK(L221,B221)</f>
        <v>0</v>
      </c>
    </row>
    <row r="222" spans="1:13" x14ac:dyDescent="0.25">
      <c r="A222">
        <v>220</v>
      </c>
      <c r="C222">
        <v>10.1472020794766</v>
      </c>
      <c r="D222" s="2">
        <v>1063319204.68543</v>
      </c>
      <c r="J222">
        <f>H222/C222</f>
        <v>0</v>
      </c>
      <c r="K222">
        <f>I222/C222</f>
        <v>0</v>
      </c>
      <c r="M222" s="5">
        <f>HYPERLINK(L222,B222)</f>
        <v>0</v>
      </c>
    </row>
    <row r="223" spans="1:13" x14ac:dyDescent="0.25">
      <c r="A223">
        <v>221</v>
      </c>
      <c r="C223">
        <v>6.31965725328122E-3</v>
      </c>
      <c r="D223" s="2">
        <v>1050869396.03912</v>
      </c>
      <c r="J223">
        <f>H223/C223</f>
        <v>0</v>
      </c>
      <c r="K223">
        <f>I223/C223</f>
        <v>0</v>
      </c>
      <c r="M223" s="5">
        <f>HYPERLINK(L223,B223)</f>
        <v>0</v>
      </c>
    </row>
    <row r="224" spans="1:13" x14ac:dyDescent="0.25">
      <c r="A224">
        <v>222</v>
      </c>
      <c r="C224">
        <v>1600.19098066794</v>
      </c>
      <c r="D224" s="2">
        <v>1028601255.35522</v>
      </c>
      <c r="J224">
        <f>H224/C224</f>
        <v>0</v>
      </c>
      <c r="K224">
        <f>I224/C224</f>
        <v>0</v>
      </c>
      <c r="M224" s="5">
        <f>HYPERLINK(L224,B224)</f>
        <v>0</v>
      </c>
    </row>
    <row r="225" spans="1:13" x14ac:dyDescent="0.25">
      <c r="A225">
        <v>223</v>
      </c>
      <c r="C225">
        <v>0.505238246914954</v>
      </c>
      <c r="D225" s="2">
        <v>995194778.89994895</v>
      </c>
      <c r="J225">
        <f>H225/C225</f>
        <v>0</v>
      </c>
      <c r="K225">
        <f>I225/C225</f>
        <v>0</v>
      </c>
      <c r="M225" s="5">
        <f>HYPERLINK(L225,B225)</f>
        <v>0</v>
      </c>
    </row>
    <row r="226" spans="1:13" x14ac:dyDescent="0.25">
      <c r="A226">
        <v>224</v>
      </c>
      <c r="C226">
        <v>53.501937455219299</v>
      </c>
      <c r="D226" s="2">
        <v>955557793.40102994</v>
      </c>
      <c r="J226">
        <f>H226/C226</f>
        <v>0</v>
      </c>
      <c r="K226">
        <f>I226/C226</f>
        <v>0</v>
      </c>
      <c r="M226" s="5">
        <f>HYPERLINK(L226,B226)</f>
        <v>0</v>
      </c>
    </row>
    <row r="227" spans="1:13" x14ac:dyDescent="0.25">
      <c r="A227">
        <v>225</v>
      </c>
      <c r="C227">
        <v>142.43935319083499</v>
      </c>
      <c r="D227" s="2">
        <v>941951615.86131895</v>
      </c>
      <c r="J227">
        <f>H227/C227</f>
        <v>0</v>
      </c>
      <c r="K227">
        <f>I227/C227</f>
        <v>0</v>
      </c>
      <c r="M227" s="5">
        <f>HYPERLINK(L227,B227)</f>
        <v>0</v>
      </c>
    </row>
    <row r="228" spans="1:13" x14ac:dyDescent="0.25">
      <c r="A228">
        <v>226</v>
      </c>
      <c r="C228">
        <v>3.0279580479293</v>
      </c>
      <c r="D228" s="2">
        <v>909937244.42604303</v>
      </c>
      <c r="J228">
        <f>H228/C228</f>
        <v>0</v>
      </c>
      <c r="K228">
        <f>I228/C228</f>
        <v>0</v>
      </c>
      <c r="M228" s="5">
        <f>HYPERLINK(L228,B228)</f>
        <v>0</v>
      </c>
    </row>
    <row r="229" spans="1:13" x14ac:dyDescent="0.25">
      <c r="A229">
        <v>227</v>
      </c>
      <c r="C229">
        <v>0.176834319625645</v>
      </c>
      <c r="D229" s="2">
        <v>840834949.30176795</v>
      </c>
      <c r="J229">
        <f>H229/C229</f>
        <v>0</v>
      </c>
      <c r="K229">
        <f>I229/C229</f>
        <v>0</v>
      </c>
      <c r="M229" s="5">
        <f>HYPERLINK(L229,B229)</f>
        <v>0</v>
      </c>
    </row>
    <row r="230" spans="1:13" x14ac:dyDescent="0.25">
      <c r="A230">
        <v>228</v>
      </c>
      <c r="C230" s="1">
        <v>7.9843471070393902E-5</v>
      </c>
      <c r="D230" s="2">
        <v>796771733.27249002</v>
      </c>
      <c r="J230">
        <f>H230/C230</f>
        <v>0</v>
      </c>
      <c r="K230">
        <f>I230/C230</f>
        <v>0</v>
      </c>
      <c r="M230" s="5">
        <f>HYPERLINK(L230,B230)</f>
        <v>0</v>
      </c>
    </row>
    <row r="231" spans="1:13" x14ac:dyDescent="0.25">
      <c r="A231">
        <v>229</v>
      </c>
      <c r="C231">
        <v>3.25771535035646</v>
      </c>
      <c r="D231" s="2">
        <v>787045384.74117196</v>
      </c>
      <c r="J231">
        <f>H231/C231</f>
        <v>0</v>
      </c>
      <c r="K231">
        <f>I231/C231</f>
        <v>0</v>
      </c>
      <c r="M231" s="5">
        <f>HYPERLINK(L231,B231)</f>
        <v>0</v>
      </c>
    </row>
    <row r="232" spans="1:13" x14ac:dyDescent="0.25">
      <c r="A232">
        <v>230</v>
      </c>
      <c r="C232">
        <v>13.260014886536601</v>
      </c>
      <c r="D232" s="2">
        <v>795600893.19219995</v>
      </c>
      <c r="J232">
        <f>H232/C232</f>
        <v>0</v>
      </c>
      <c r="K232">
        <f>I232/C232</f>
        <v>0</v>
      </c>
      <c r="M232" s="5">
        <f>HYPERLINK(L232,B232)</f>
        <v>0</v>
      </c>
    </row>
    <row r="233" spans="1:13" x14ac:dyDescent="0.25">
      <c r="A233">
        <v>231</v>
      </c>
      <c r="C233" s="1">
        <v>1.89028592757684E-6</v>
      </c>
      <c r="D233" s="2">
        <v>720649367.12361503</v>
      </c>
      <c r="J233">
        <f>H233/C233</f>
        <v>0</v>
      </c>
      <c r="K233">
        <f>I233/C233</f>
        <v>0</v>
      </c>
      <c r="M233" s="5">
        <f>HYPERLINK(L233,B233)</f>
        <v>0</v>
      </c>
    </row>
    <row r="234" spans="1:13" x14ac:dyDescent="0.25">
      <c r="A234">
        <v>232</v>
      </c>
      <c r="C234">
        <v>1.0016553621015301</v>
      </c>
      <c r="D234" s="2">
        <v>720637038.60548198</v>
      </c>
      <c r="J234">
        <f>H234/C234</f>
        <v>0</v>
      </c>
      <c r="K234">
        <f>I234/C234</f>
        <v>0</v>
      </c>
      <c r="M234" s="5">
        <f>HYPERLINK(L234,B234)</f>
        <v>0</v>
      </c>
    </row>
    <row r="235" spans="1:13" x14ac:dyDescent="0.25">
      <c r="A235">
        <v>233</v>
      </c>
      <c r="C235">
        <v>0.91034550949832505</v>
      </c>
      <c r="D235" s="2">
        <v>677480265.19019496</v>
      </c>
      <c r="J235">
        <f>H235/C235</f>
        <v>0</v>
      </c>
      <c r="K235">
        <f>I235/C235</f>
        <v>0</v>
      </c>
      <c r="M235" s="5">
        <f>HYPERLINK(L235,B235)</f>
        <v>0</v>
      </c>
    </row>
    <row r="236" spans="1:13" x14ac:dyDescent="0.25">
      <c r="A236">
        <v>234</v>
      </c>
      <c r="C236">
        <v>3.22764772837647</v>
      </c>
      <c r="D236" s="2">
        <v>645535381.26238799</v>
      </c>
      <c r="J236">
        <f>H236/C236</f>
        <v>0</v>
      </c>
      <c r="K236">
        <f>I236/C236</f>
        <v>0</v>
      </c>
      <c r="M236" s="5">
        <f>HYPERLINK(L236,B236)</f>
        <v>0</v>
      </c>
    </row>
    <row r="237" spans="1:13" x14ac:dyDescent="0.25">
      <c r="A237">
        <v>235</v>
      </c>
      <c r="C237">
        <v>7.8175418040154199</v>
      </c>
      <c r="D237" s="2">
        <v>619598514.66659606</v>
      </c>
      <c r="J237">
        <f>H237/C237</f>
        <v>0</v>
      </c>
      <c r="K237">
        <f>I237/C237</f>
        <v>0</v>
      </c>
      <c r="M237" s="5">
        <f>HYPERLINK(L237,B237)</f>
        <v>0</v>
      </c>
    </row>
    <row r="238" spans="1:13" x14ac:dyDescent="0.25">
      <c r="A238">
        <v>236</v>
      </c>
      <c r="C238">
        <v>1.73300660948813</v>
      </c>
      <c r="D238" s="2">
        <v>619395459.65764797</v>
      </c>
      <c r="J238">
        <f>H238/C238</f>
        <v>0</v>
      </c>
      <c r="K238">
        <f>I238/C238</f>
        <v>0</v>
      </c>
      <c r="M238" s="5">
        <f>HYPERLINK(L238,B238)</f>
        <v>0</v>
      </c>
    </row>
    <row r="239" spans="1:13" x14ac:dyDescent="0.25">
      <c r="A239">
        <v>237</v>
      </c>
      <c r="C239">
        <v>3.2173171694665701</v>
      </c>
      <c r="D239" s="2">
        <v>595203676.35131705</v>
      </c>
      <c r="J239">
        <f>H239/C239</f>
        <v>0</v>
      </c>
      <c r="K239">
        <f>I239/C239</f>
        <v>0</v>
      </c>
      <c r="M239" s="5">
        <f>HYPERLINK(L239,B239)</f>
        <v>0</v>
      </c>
    </row>
    <row r="240" spans="1:13" x14ac:dyDescent="0.25">
      <c r="A240">
        <v>238</v>
      </c>
      <c r="C240">
        <v>8.6584760122395092</v>
      </c>
      <c r="D240" s="2">
        <v>591455917.18718696</v>
      </c>
      <c r="J240">
        <f>H240/C240</f>
        <v>0</v>
      </c>
      <c r="K240">
        <f>I240/C240</f>
        <v>0</v>
      </c>
      <c r="M240" s="5">
        <f>HYPERLINK(L240,B240)</f>
        <v>0</v>
      </c>
    </row>
    <row r="241" spans="1:13" x14ac:dyDescent="0.25">
      <c r="A241">
        <v>239</v>
      </c>
      <c r="C241">
        <v>29.590975088890001</v>
      </c>
      <c r="D241" s="2">
        <v>562160467.44620597</v>
      </c>
      <c r="J241">
        <f>H241/C241</f>
        <v>0</v>
      </c>
      <c r="K241">
        <f>I241/C241</f>
        <v>0</v>
      </c>
      <c r="M241" s="5">
        <f>HYPERLINK(L241,B241)</f>
        <v>0</v>
      </c>
    </row>
    <row r="242" spans="1:13" x14ac:dyDescent="0.25">
      <c r="A242">
        <v>240</v>
      </c>
      <c r="C242">
        <v>4.41632909601572</v>
      </c>
      <c r="D242" s="2">
        <v>544091744.62913704</v>
      </c>
      <c r="J242">
        <f>H242/C242</f>
        <v>0</v>
      </c>
      <c r="K242">
        <f>I242/C242</f>
        <v>0</v>
      </c>
      <c r="M242" s="5">
        <f>HYPERLINK(L242,B242)</f>
        <v>0</v>
      </c>
    </row>
    <row r="243" spans="1:13" x14ac:dyDescent="0.25">
      <c r="A243">
        <v>241</v>
      </c>
      <c r="C243">
        <v>2.9779272893551498</v>
      </c>
      <c r="D243" s="2">
        <v>522280316.50896698</v>
      </c>
      <c r="J243">
        <f>H243/C243</f>
        <v>0</v>
      </c>
      <c r="K243">
        <f>I243/C243</f>
        <v>0</v>
      </c>
      <c r="M243" s="5">
        <f>HYPERLINK(L243,B243)</f>
        <v>0</v>
      </c>
    </row>
    <row r="244" spans="1:13" x14ac:dyDescent="0.25">
      <c r="A244">
        <v>242</v>
      </c>
      <c r="C244">
        <v>0.49090050644212102</v>
      </c>
      <c r="D244" s="2">
        <v>517949982.85940999</v>
      </c>
      <c r="J244">
        <f>H244/C244</f>
        <v>0</v>
      </c>
      <c r="K244">
        <f>I244/C244</f>
        <v>0</v>
      </c>
      <c r="M244" s="5">
        <f>HYPERLINK(L244,B244)</f>
        <v>0</v>
      </c>
    </row>
    <row r="245" spans="1:13" x14ac:dyDescent="0.25">
      <c r="A245">
        <v>243</v>
      </c>
      <c r="C245">
        <v>1.1012848955069201</v>
      </c>
      <c r="D245" s="2">
        <v>499376118.29702699</v>
      </c>
      <c r="J245">
        <f>H245/C245</f>
        <v>0</v>
      </c>
      <c r="K245">
        <f>I245/C245</f>
        <v>0</v>
      </c>
      <c r="M245" s="5">
        <f>HYPERLINK(L245,B245)</f>
        <v>0</v>
      </c>
    </row>
    <row r="246" spans="1:13" x14ac:dyDescent="0.25">
      <c r="A246">
        <v>244</v>
      </c>
      <c r="C246">
        <v>0.53977027167841396</v>
      </c>
      <c r="D246" s="2">
        <v>493366421.27383697</v>
      </c>
      <c r="J246">
        <f>H246/C246</f>
        <v>0</v>
      </c>
      <c r="K246">
        <f>I246/C246</f>
        <v>0</v>
      </c>
      <c r="M246" s="5">
        <f>HYPERLINK(L246,B246)</f>
        <v>0</v>
      </c>
    </row>
    <row r="247" spans="1:13" x14ac:dyDescent="0.25">
      <c r="A247">
        <v>245</v>
      </c>
      <c r="C247">
        <v>47.979734470744603</v>
      </c>
      <c r="D247" s="2">
        <v>493219310.98025799</v>
      </c>
      <c r="J247">
        <f>H247/C247</f>
        <v>0</v>
      </c>
      <c r="K247">
        <f>I247/C247</f>
        <v>0</v>
      </c>
      <c r="M247" s="5">
        <f>HYPERLINK(L247,B247)</f>
        <v>0</v>
      </c>
    </row>
    <row r="248" spans="1:13" x14ac:dyDescent="0.25">
      <c r="A248">
        <v>246</v>
      </c>
      <c r="C248">
        <v>6.5813402998606696</v>
      </c>
      <c r="D248" s="2">
        <v>484934872.83555198</v>
      </c>
      <c r="J248">
        <f>H248/C248</f>
        <v>0</v>
      </c>
      <c r="K248">
        <f>I248/C248</f>
        <v>0</v>
      </c>
      <c r="M248" s="5">
        <f>HYPERLINK(L248,B248)</f>
        <v>0</v>
      </c>
    </row>
    <row r="249" spans="1:13" x14ac:dyDescent="0.25">
      <c r="A249">
        <v>247</v>
      </c>
      <c r="C249">
        <v>0.213923572237392</v>
      </c>
      <c r="D249" s="2">
        <v>481445085.99290901</v>
      </c>
      <c r="J249">
        <f>H249/C249</f>
        <v>0</v>
      </c>
      <c r="K249">
        <f>I249/C249</f>
        <v>0</v>
      </c>
      <c r="M249" s="5">
        <f>HYPERLINK(L249,B249)</f>
        <v>0</v>
      </c>
    </row>
    <row r="250" spans="1:13" x14ac:dyDescent="0.25">
      <c r="A250">
        <v>248</v>
      </c>
      <c r="C250">
        <v>0.81068131971017998</v>
      </c>
      <c r="D250" s="2">
        <v>480508474.57585001</v>
      </c>
      <c r="J250">
        <f>H250/C250</f>
        <v>0</v>
      </c>
      <c r="K250">
        <f>I250/C250</f>
        <v>0</v>
      </c>
      <c r="M250" s="5">
        <f>HYPERLINK(L250,B250)</f>
        <v>0</v>
      </c>
    </row>
    <row r="251" spans="1:13" x14ac:dyDescent="0.25">
      <c r="A251">
        <v>249</v>
      </c>
      <c r="C251">
        <v>8.0170865916181295</v>
      </c>
      <c r="D251" s="2">
        <v>479260550.88937598</v>
      </c>
      <c r="J251">
        <f>H251/C251</f>
        <v>0</v>
      </c>
      <c r="K251">
        <f>I251/C251</f>
        <v>0</v>
      </c>
      <c r="M251" s="5">
        <f>HYPERLINK(L251,B251)</f>
        <v>0</v>
      </c>
    </row>
    <row r="252" spans="1:13" x14ac:dyDescent="0.25">
      <c r="A252">
        <v>250</v>
      </c>
      <c r="C252">
        <v>3.8950120478138501</v>
      </c>
      <c r="D252" s="2">
        <v>474944732.50509697</v>
      </c>
      <c r="J252">
        <f>H252/C252</f>
        <v>0</v>
      </c>
      <c r="K252">
        <f>I252/C252</f>
        <v>0</v>
      </c>
      <c r="M252" s="5">
        <f>HYPERLINK(L252,B252)</f>
        <v>0</v>
      </c>
    </row>
    <row r="253" spans="1:13" x14ac:dyDescent="0.25">
      <c r="A253">
        <v>251</v>
      </c>
      <c r="C253">
        <v>0.21507057714379399</v>
      </c>
      <c r="D253" s="2">
        <v>464552446.63059503</v>
      </c>
      <c r="J253">
        <f>H253/C253</f>
        <v>0</v>
      </c>
      <c r="K253">
        <f>I253/C253</f>
        <v>0</v>
      </c>
      <c r="M253" s="5">
        <f>HYPERLINK(L253,B253)</f>
        <v>0</v>
      </c>
    </row>
    <row r="254" spans="1:13" x14ac:dyDescent="0.25">
      <c r="A254">
        <v>252</v>
      </c>
      <c r="C254">
        <v>10.3410083885807</v>
      </c>
      <c r="D254" s="2">
        <v>440444229.28643</v>
      </c>
      <c r="J254">
        <f>H254/C254</f>
        <v>0</v>
      </c>
      <c r="K254">
        <f>I254/C254</f>
        <v>0</v>
      </c>
      <c r="M254" s="5">
        <f>HYPERLINK(L254,B254)</f>
        <v>0</v>
      </c>
    </row>
    <row r="255" spans="1:13" x14ac:dyDescent="0.25">
      <c r="A255">
        <v>253</v>
      </c>
      <c r="C255">
        <v>0.141270319633548</v>
      </c>
      <c r="D255" s="2">
        <v>428896690.40745097</v>
      </c>
      <c r="J255">
        <f>H255/C255</f>
        <v>0</v>
      </c>
      <c r="K255">
        <f>I255/C255</f>
        <v>0</v>
      </c>
      <c r="M255" s="5">
        <f>HYPERLINK(L255,B255)</f>
        <v>0</v>
      </c>
    </row>
    <row r="256" spans="1:13" x14ac:dyDescent="0.25">
      <c r="A256">
        <v>254</v>
      </c>
      <c r="C256">
        <v>0.70961062331014302</v>
      </c>
      <c r="D256" s="2">
        <v>407571151.92779201</v>
      </c>
      <c r="J256">
        <f>H256/C256</f>
        <v>0</v>
      </c>
      <c r="K256">
        <f>I256/C256</f>
        <v>0</v>
      </c>
      <c r="M256" s="5">
        <f>HYPERLINK(L256,B256)</f>
        <v>0</v>
      </c>
    </row>
    <row r="257" spans="1:13" x14ac:dyDescent="0.25">
      <c r="A257">
        <v>255</v>
      </c>
      <c r="C257">
        <v>1.15972118419459</v>
      </c>
      <c r="D257" s="2">
        <v>402366640.28563899</v>
      </c>
      <c r="J257">
        <f>H257/C257</f>
        <v>0</v>
      </c>
      <c r="K257">
        <f>I257/C257</f>
        <v>0</v>
      </c>
      <c r="M257" s="5">
        <f>HYPERLINK(L257,B257)</f>
        <v>0</v>
      </c>
    </row>
    <row r="258" spans="1:13" x14ac:dyDescent="0.25">
      <c r="A258">
        <v>256</v>
      </c>
      <c r="C258">
        <v>1.10088161638431</v>
      </c>
      <c r="D258" s="2">
        <v>397488350.04196399</v>
      </c>
      <c r="J258">
        <f>H258/C258</f>
        <v>0</v>
      </c>
      <c r="K258">
        <f>I258/C258</f>
        <v>0</v>
      </c>
      <c r="M258" s="5">
        <f>HYPERLINK(L258,B258)</f>
        <v>0</v>
      </c>
    </row>
    <row r="259" spans="1:13" x14ac:dyDescent="0.25">
      <c r="A259">
        <v>257</v>
      </c>
      <c r="C259">
        <v>4.9319769116226704</v>
      </c>
      <c r="D259" s="2">
        <v>395455044.42269802</v>
      </c>
      <c r="J259">
        <f>H259/C259</f>
        <v>0</v>
      </c>
      <c r="K259">
        <f>I259/C259</f>
        <v>0</v>
      </c>
      <c r="M259" s="5">
        <f>HYPERLINK(L259,B259)</f>
        <v>0</v>
      </c>
    </row>
    <row r="260" spans="1:13" x14ac:dyDescent="0.25">
      <c r="A260">
        <v>258</v>
      </c>
      <c r="C260">
        <v>13.2194217917065</v>
      </c>
      <c r="D260" s="2">
        <v>385091310.78376597</v>
      </c>
      <c r="J260">
        <f>H260/C260</f>
        <v>0</v>
      </c>
      <c r="K260">
        <f>I260/C260</f>
        <v>0</v>
      </c>
      <c r="M260" s="5">
        <f>HYPERLINK(L260,B260)</f>
        <v>0</v>
      </c>
    </row>
    <row r="261" spans="1:13" x14ac:dyDescent="0.25">
      <c r="A261">
        <v>259</v>
      </c>
      <c r="C261">
        <v>189.84203946327401</v>
      </c>
      <c r="D261" s="2">
        <v>384031000.27733397</v>
      </c>
      <c r="J261">
        <f>H261/C261</f>
        <v>0</v>
      </c>
      <c r="K261">
        <f>I261/C261</f>
        <v>0</v>
      </c>
      <c r="M261" s="5">
        <f>HYPERLINK(L261,B261)</f>
        <v>0</v>
      </c>
    </row>
    <row r="262" spans="1:13" x14ac:dyDescent="0.25">
      <c r="A262">
        <v>260</v>
      </c>
      <c r="C262">
        <v>3.5774565660801101</v>
      </c>
      <c r="D262" s="2">
        <v>383980657.04670101</v>
      </c>
      <c r="J262">
        <f>H262/C262</f>
        <v>0</v>
      </c>
      <c r="K262">
        <f>I262/C262</f>
        <v>0</v>
      </c>
      <c r="M262" s="5">
        <f>HYPERLINK(L262,B262)</f>
        <v>0</v>
      </c>
    </row>
    <row r="263" spans="1:13" x14ac:dyDescent="0.25">
      <c r="A263">
        <v>261</v>
      </c>
      <c r="C263">
        <v>15.7354407509812</v>
      </c>
      <c r="D263" s="2">
        <v>379966011.86449301</v>
      </c>
      <c r="J263">
        <f>H263/C263</f>
        <v>0</v>
      </c>
      <c r="K263">
        <f>I263/C263</f>
        <v>0</v>
      </c>
      <c r="M263" s="5">
        <f>HYPERLINK(L263,B263)</f>
        <v>0</v>
      </c>
    </row>
    <row r="264" spans="1:13" x14ac:dyDescent="0.25">
      <c r="A264">
        <v>262</v>
      </c>
      <c r="C264">
        <v>0.28425927225985498</v>
      </c>
      <c r="D264" s="2">
        <v>372948381.24197698</v>
      </c>
      <c r="J264">
        <f>H264/C264</f>
        <v>0</v>
      </c>
      <c r="K264">
        <f>I264/C264</f>
        <v>0</v>
      </c>
      <c r="M264" s="5">
        <f>HYPERLINK(L264,B264)</f>
        <v>0</v>
      </c>
    </row>
    <row r="265" spans="1:13" x14ac:dyDescent="0.25">
      <c r="A265">
        <v>263</v>
      </c>
      <c r="C265">
        <v>2.1887330174528201</v>
      </c>
      <c r="D265" s="2">
        <v>371772677.520051</v>
      </c>
      <c r="J265">
        <f>H265/C265</f>
        <v>0</v>
      </c>
      <c r="K265">
        <f>I265/C265</f>
        <v>0</v>
      </c>
      <c r="M265" s="5">
        <f>HYPERLINK(L265,B265)</f>
        <v>0</v>
      </c>
    </row>
    <row r="266" spans="1:13" x14ac:dyDescent="0.25">
      <c r="A266">
        <v>264</v>
      </c>
      <c r="C266">
        <v>1.4316493583085099</v>
      </c>
      <c r="D266" s="2">
        <v>370069386.56844699</v>
      </c>
      <c r="J266">
        <f>H266/C266</f>
        <v>0</v>
      </c>
      <c r="K266">
        <f>I266/C266</f>
        <v>0</v>
      </c>
      <c r="M266" s="5">
        <f>HYPERLINK(L266,B266)</f>
        <v>0</v>
      </c>
    </row>
    <row r="267" spans="1:13" x14ac:dyDescent="0.25">
      <c r="A267">
        <v>265</v>
      </c>
      <c r="C267">
        <v>8.0822857288972401</v>
      </c>
      <c r="D267" s="2">
        <v>362351700.84308898</v>
      </c>
      <c r="J267">
        <f>H267/C267</f>
        <v>0</v>
      </c>
      <c r="K267">
        <f>I267/C267</f>
        <v>0</v>
      </c>
      <c r="M267" s="5">
        <f>HYPERLINK(L267,B267)</f>
        <v>0</v>
      </c>
    </row>
    <row r="268" spans="1:13" x14ac:dyDescent="0.25">
      <c r="A268">
        <v>266</v>
      </c>
      <c r="C268">
        <v>0.58864370024882895</v>
      </c>
      <c r="D268" s="2">
        <v>352544376.63198</v>
      </c>
      <c r="J268">
        <f>H268/C268</f>
        <v>0</v>
      </c>
      <c r="K268">
        <f>I268/C268</f>
        <v>0</v>
      </c>
      <c r="M268" s="5">
        <f>HYPERLINK(L268,B268)</f>
        <v>0</v>
      </c>
    </row>
    <row r="269" spans="1:13" x14ac:dyDescent="0.25">
      <c r="A269">
        <v>267</v>
      </c>
      <c r="C269">
        <v>0.142582072179012</v>
      </c>
      <c r="D269" s="2">
        <v>345204722.22333699</v>
      </c>
      <c r="J269">
        <f>H269/C269</f>
        <v>0</v>
      </c>
      <c r="K269">
        <f>I269/C269</f>
        <v>0</v>
      </c>
      <c r="M269" s="5">
        <f>HYPERLINK(L269,B269)</f>
        <v>0</v>
      </c>
    </row>
    <row r="270" spans="1:13" x14ac:dyDescent="0.25">
      <c r="A270">
        <v>268</v>
      </c>
      <c r="C270">
        <v>1.7988661999517801</v>
      </c>
      <c r="D270" s="2">
        <v>338939738.61684901</v>
      </c>
      <c r="J270">
        <f>H270/C270</f>
        <v>0</v>
      </c>
      <c r="K270">
        <f>I270/C270</f>
        <v>0</v>
      </c>
      <c r="M270" s="5">
        <f>HYPERLINK(L270,B270)</f>
        <v>0</v>
      </c>
    </row>
    <row r="271" spans="1:13" x14ac:dyDescent="0.25">
      <c r="A271">
        <v>269</v>
      </c>
      <c r="C271">
        <v>29.61208529492</v>
      </c>
      <c r="D271" s="2">
        <v>333298295.02723902</v>
      </c>
      <c r="J271">
        <f>H271/C271</f>
        <v>0</v>
      </c>
      <c r="K271">
        <f>I271/C271</f>
        <v>0</v>
      </c>
      <c r="M271" s="5">
        <f>HYPERLINK(L271,B271)</f>
        <v>0</v>
      </c>
    </row>
    <row r="272" spans="1:13" x14ac:dyDescent="0.25">
      <c r="A272">
        <v>270</v>
      </c>
      <c r="C272">
        <v>2.7652631911268202</v>
      </c>
      <c r="D272" s="2">
        <v>331262810.05227798</v>
      </c>
      <c r="J272">
        <f>H272/C272</f>
        <v>0</v>
      </c>
      <c r="K272">
        <f>I272/C272</f>
        <v>0</v>
      </c>
      <c r="M272" s="5">
        <f>HYPERLINK(L272,B272)</f>
        <v>0</v>
      </c>
    </row>
    <row r="273" spans="1:13" x14ac:dyDescent="0.25">
      <c r="A273">
        <v>271</v>
      </c>
      <c r="C273">
        <v>9.3876610491705907</v>
      </c>
      <c r="D273" s="2">
        <v>330713401.82391</v>
      </c>
      <c r="J273">
        <f>H273/C273</f>
        <v>0</v>
      </c>
      <c r="K273">
        <f>I273/C273</f>
        <v>0</v>
      </c>
      <c r="M273" s="5">
        <f>HYPERLINK(L273,B273)</f>
        <v>0</v>
      </c>
    </row>
    <row r="274" spans="1:13" x14ac:dyDescent="0.25">
      <c r="A274">
        <v>272</v>
      </c>
      <c r="C274">
        <v>5.22079162573643</v>
      </c>
      <c r="D274" s="2">
        <v>329739694.12427402</v>
      </c>
      <c r="J274">
        <f>H274/C274</f>
        <v>0</v>
      </c>
      <c r="K274">
        <f>I274/C274</f>
        <v>0</v>
      </c>
      <c r="M274" s="5">
        <f>HYPERLINK(L274,B274)</f>
        <v>0</v>
      </c>
    </row>
    <row r="275" spans="1:13" x14ac:dyDescent="0.25">
      <c r="A275">
        <v>273</v>
      </c>
      <c r="C275">
        <v>1.7995814070253</v>
      </c>
      <c r="D275" s="2">
        <v>325425281.00991899</v>
      </c>
      <c r="J275">
        <f>H275/C275</f>
        <v>0</v>
      </c>
      <c r="K275">
        <f>I275/C275</f>
        <v>0</v>
      </c>
      <c r="M275" s="5">
        <f>HYPERLINK(L275,B275)</f>
        <v>0</v>
      </c>
    </row>
    <row r="276" spans="1:13" x14ac:dyDescent="0.25">
      <c r="A276">
        <v>274</v>
      </c>
      <c r="C276">
        <v>16.624406535104502</v>
      </c>
      <c r="D276" s="2">
        <v>321830520.83536398</v>
      </c>
      <c r="J276">
        <f>H276/C276</f>
        <v>0</v>
      </c>
      <c r="K276">
        <f>I276/C276</f>
        <v>0</v>
      </c>
      <c r="M276" s="5">
        <f>HYPERLINK(L276,B276)</f>
        <v>0</v>
      </c>
    </row>
    <row r="277" spans="1:13" x14ac:dyDescent="0.25">
      <c r="A277">
        <v>275</v>
      </c>
      <c r="C277">
        <v>134.93701915304899</v>
      </c>
      <c r="D277" s="2">
        <v>321018407.05356503</v>
      </c>
      <c r="J277">
        <f>H277/C277</f>
        <v>0</v>
      </c>
      <c r="K277">
        <f>I277/C277</f>
        <v>0</v>
      </c>
      <c r="M277" s="5">
        <f>HYPERLINK(L277,B277)</f>
        <v>0</v>
      </c>
    </row>
    <row r="278" spans="1:13" x14ac:dyDescent="0.25">
      <c r="A278">
        <v>276</v>
      </c>
      <c r="C278">
        <v>1.2518144966818201</v>
      </c>
      <c r="D278" s="2">
        <v>309823371.77769399</v>
      </c>
      <c r="J278">
        <f>H278/C278</f>
        <v>0</v>
      </c>
      <c r="K278">
        <f>I278/C278</f>
        <v>0</v>
      </c>
      <c r="M278" s="5">
        <f>HYPERLINK(L278,B278)</f>
        <v>0</v>
      </c>
    </row>
    <row r="279" spans="1:13" x14ac:dyDescent="0.25">
      <c r="A279">
        <v>277</v>
      </c>
      <c r="C279">
        <v>0.419063718003296</v>
      </c>
      <c r="D279" s="2">
        <v>307942533.42256701</v>
      </c>
      <c r="J279">
        <f>H279/C279</f>
        <v>0</v>
      </c>
      <c r="K279">
        <f>I279/C279</f>
        <v>0</v>
      </c>
      <c r="M279" s="5">
        <f>HYPERLINK(L279,B279)</f>
        <v>0</v>
      </c>
    </row>
    <row r="280" spans="1:13" x14ac:dyDescent="0.25">
      <c r="A280">
        <v>278</v>
      </c>
      <c r="C280">
        <v>32.399448942692999</v>
      </c>
      <c r="D280" s="2">
        <v>307794764.95558399</v>
      </c>
      <c r="J280">
        <f>H280/C280</f>
        <v>0</v>
      </c>
      <c r="K280">
        <f>I280/C280</f>
        <v>0</v>
      </c>
      <c r="M280" s="5">
        <f>HYPERLINK(L280,B280)</f>
        <v>0</v>
      </c>
    </row>
    <row r="281" spans="1:13" x14ac:dyDescent="0.25">
      <c r="A281">
        <v>279</v>
      </c>
      <c r="C281">
        <v>1.7290588700273599</v>
      </c>
      <c r="D281" s="2">
        <v>307442832.97886401</v>
      </c>
      <c r="J281">
        <f>H281/C281</f>
        <v>0</v>
      </c>
      <c r="K281">
        <f>I281/C281</f>
        <v>0</v>
      </c>
      <c r="M281" s="5">
        <f>HYPERLINK(L281,B281)</f>
        <v>0</v>
      </c>
    </row>
    <row r="282" spans="1:13" x14ac:dyDescent="0.25">
      <c r="A282">
        <v>280</v>
      </c>
      <c r="C282">
        <v>0.305291310113942</v>
      </c>
      <c r="D282" s="2">
        <v>305291310.11394203</v>
      </c>
      <c r="J282">
        <f>H282/C282</f>
        <v>0</v>
      </c>
      <c r="K282">
        <f>I282/C282</f>
        <v>0</v>
      </c>
      <c r="M282" s="5">
        <f>HYPERLINK(L282,B282)</f>
        <v>0</v>
      </c>
    </row>
    <row r="283" spans="1:13" x14ac:dyDescent="0.25">
      <c r="A283">
        <v>281</v>
      </c>
      <c r="C283">
        <v>304.501937867104</v>
      </c>
      <c r="D283" s="2">
        <v>303923079.68321902</v>
      </c>
      <c r="J283">
        <f>H283/C283</f>
        <v>0</v>
      </c>
      <c r="K283">
        <f>I283/C283</f>
        <v>0</v>
      </c>
      <c r="M283" s="5">
        <f>HYPERLINK(L283,B283)</f>
        <v>0</v>
      </c>
    </row>
    <row r="284" spans="1:13" x14ac:dyDescent="0.25">
      <c r="A284">
        <v>282</v>
      </c>
      <c r="C284">
        <v>18.578461335522999</v>
      </c>
      <c r="D284" s="2">
        <v>301145798.45816499</v>
      </c>
      <c r="J284">
        <f>H284/C284</f>
        <v>0</v>
      </c>
      <c r="K284">
        <f>I284/C284</f>
        <v>0</v>
      </c>
      <c r="M284" s="5">
        <f>HYPERLINK(L284,B284)</f>
        <v>0</v>
      </c>
    </row>
    <row r="285" spans="1:13" x14ac:dyDescent="0.25">
      <c r="A285">
        <v>283</v>
      </c>
      <c r="C285">
        <v>1.1144604329497301</v>
      </c>
      <c r="D285" s="2">
        <v>301041890.17659301</v>
      </c>
      <c r="J285">
        <f>H285/C285</f>
        <v>0</v>
      </c>
      <c r="K285">
        <f>I285/C285</f>
        <v>0</v>
      </c>
      <c r="M285" s="5">
        <f>HYPERLINK(L285,B285)</f>
        <v>0</v>
      </c>
    </row>
    <row r="286" spans="1:13" x14ac:dyDescent="0.25">
      <c r="A286">
        <v>284</v>
      </c>
      <c r="C286">
        <v>0.51125174946382101</v>
      </c>
      <c r="D286" s="2">
        <v>300785760.07328397</v>
      </c>
      <c r="J286">
        <f>H286/C286</f>
        <v>0</v>
      </c>
      <c r="K286">
        <f>I286/C286</f>
        <v>0</v>
      </c>
      <c r="M286" s="5">
        <f>HYPERLINK(L286,B286)</f>
        <v>0</v>
      </c>
    </row>
    <row r="287" spans="1:13" x14ac:dyDescent="0.25">
      <c r="A287">
        <v>285</v>
      </c>
      <c r="C287">
        <v>47.256399512028601</v>
      </c>
      <c r="D287" s="2">
        <v>299168470.98612499</v>
      </c>
      <c r="J287">
        <f>H287/C287</f>
        <v>0</v>
      </c>
      <c r="K287">
        <f>I287/C287</f>
        <v>0</v>
      </c>
      <c r="M287" s="5">
        <f>HYPERLINK(L287,B287)</f>
        <v>0</v>
      </c>
    </row>
    <row r="288" spans="1:13" x14ac:dyDescent="0.25">
      <c r="A288">
        <v>286</v>
      </c>
      <c r="C288">
        <v>354.773459362187</v>
      </c>
      <c r="D288" s="2">
        <v>296810507.02198797</v>
      </c>
      <c r="J288">
        <f>H288/C288</f>
        <v>0</v>
      </c>
      <c r="K288">
        <f>I288/C288</f>
        <v>0</v>
      </c>
      <c r="M288" s="5">
        <f>HYPERLINK(L288,B288)</f>
        <v>0</v>
      </c>
    </row>
    <row r="289" spans="1:13" x14ac:dyDescent="0.25">
      <c r="A289">
        <v>287</v>
      </c>
      <c r="C289">
        <v>19.647126259249401</v>
      </c>
      <c r="D289" s="2">
        <v>295609005.61793</v>
      </c>
      <c r="J289">
        <f>H289/C289</f>
        <v>0</v>
      </c>
      <c r="K289">
        <f>I289/C289</f>
        <v>0</v>
      </c>
      <c r="M289" s="5">
        <f>HYPERLINK(L289,B289)</f>
        <v>0</v>
      </c>
    </row>
    <row r="290" spans="1:13" x14ac:dyDescent="0.25">
      <c r="A290">
        <v>288</v>
      </c>
      <c r="C290">
        <v>0.24545587342672201</v>
      </c>
      <c r="D290" s="2">
        <v>294547048.11206698</v>
      </c>
      <c r="J290">
        <f>H290/C290</f>
        <v>0</v>
      </c>
      <c r="K290">
        <f>I290/C290</f>
        <v>0</v>
      </c>
      <c r="M290" s="5">
        <f>HYPERLINK(L290,B290)</f>
        <v>0</v>
      </c>
    </row>
    <row r="291" spans="1:13" x14ac:dyDescent="0.25">
      <c r="A291">
        <v>289</v>
      </c>
      <c r="C291">
        <v>8.3317531471559902E-2</v>
      </c>
      <c r="D291" s="2">
        <v>282198598.81008202</v>
      </c>
      <c r="J291">
        <f>H291/C291</f>
        <v>0</v>
      </c>
      <c r="K291">
        <f>I291/C291</f>
        <v>0</v>
      </c>
      <c r="M291" s="5">
        <f>HYPERLINK(L291,B291)</f>
        <v>0</v>
      </c>
    </row>
    <row r="292" spans="1:13" x14ac:dyDescent="0.25">
      <c r="A292">
        <v>290</v>
      </c>
      <c r="C292">
        <v>15.0211667623847</v>
      </c>
      <c r="D292" s="2">
        <v>279984337.30202502</v>
      </c>
      <c r="J292">
        <f>H292/C292</f>
        <v>0</v>
      </c>
      <c r="K292">
        <f>I292/C292</f>
        <v>0</v>
      </c>
      <c r="M292" s="5">
        <f>HYPERLINK(L292,B292)</f>
        <v>0</v>
      </c>
    </row>
    <row r="293" spans="1:13" x14ac:dyDescent="0.25">
      <c r="A293">
        <v>291</v>
      </c>
      <c r="C293">
        <v>2.3535090635934499</v>
      </c>
      <c r="D293" s="2">
        <v>267973611.22925201</v>
      </c>
      <c r="J293">
        <f>H293/C293</f>
        <v>0</v>
      </c>
      <c r="K293">
        <f>I293/C293</f>
        <v>0</v>
      </c>
      <c r="M293" s="5">
        <f>HYPERLINK(L293,B293)</f>
        <v>0</v>
      </c>
    </row>
    <row r="294" spans="1:13" x14ac:dyDescent="0.25">
      <c r="A294">
        <v>292</v>
      </c>
      <c r="C294">
        <v>2.0356628668640302</v>
      </c>
      <c r="D294" s="2">
        <v>266966097.56209701</v>
      </c>
      <c r="J294">
        <f>H294/C294</f>
        <v>0</v>
      </c>
      <c r="K294">
        <f>I294/C294</f>
        <v>0</v>
      </c>
      <c r="M294" s="5">
        <f>HYPERLINK(L294,B294)</f>
        <v>0</v>
      </c>
    </row>
    <row r="295" spans="1:13" x14ac:dyDescent="0.25">
      <c r="A295">
        <v>293</v>
      </c>
      <c r="C295">
        <v>16.156717175955201</v>
      </c>
      <c r="D295" s="2">
        <v>265777997.54446301</v>
      </c>
      <c r="J295">
        <f>H295/C295</f>
        <v>0</v>
      </c>
      <c r="K295">
        <f>I295/C295</f>
        <v>0</v>
      </c>
      <c r="M295" s="5">
        <f>HYPERLINK(L295,B295)</f>
        <v>0</v>
      </c>
    </row>
    <row r="296" spans="1:13" x14ac:dyDescent="0.25">
      <c r="A296">
        <v>294</v>
      </c>
      <c r="C296">
        <v>12.870338927629099</v>
      </c>
      <c r="D296" s="2">
        <v>264824294.23805299</v>
      </c>
      <c r="J296">
        <f>H296/C296</f>
        <v>0</v>
      </c>
      <c r="K296">
        <f>I296/C296</f>
        <v>0</v>
      </c>
      <c r="M296" s="5">
        <f>HYPERLINK(L296,B296)</f>
        <v>0</v>
      </c>
    </row>
    <row r="297" spans="1:13" x14ac:dyDescent="0.25">
      <c r="A297">
        <v>295</v>
      </c>
      <c r="C297">
        <v>7.4728368608296396</v>
      </c>
      <c r="D297" s="2">
        <v>262982737.16851801</v>
      </c>
      <c r="J297">
        <f>H297/C297</f>
        <v>0</v>
      </c>
      <c r="K297">
        <f>I297/C297</f>
        <v>0</v>
      </c>
      <c r="M297" s="5">
        <f>HYPERLINK(L297,B297)</f>
        <v>0</v>
      </c>
    </row>
    <row r="298" spans="1:13" x14ac:dyDescent="0.25">
      <c r="A298">
        <v>296</v>
      </c>
      <c r="C298">
        <v>5.8660301884677198E-2</v>
      </c>
      <c r="D298" s="2">
        <v>262222421.86560601</v>
      </c>
      <c r="J298">
        <f>H298/C298</f>
        <v>0</v>
      </c>
      <c r="K298">
        <f>I298/C298</f>
        <v>0</v>
      </c>
      <c r="M298" s="5">
        <f>HYPERLINK(L298,B298)</f>
        <v>0</v>
      </c>
    </row>
    <row r="299" spans="1:13" x14ac:dyDescent="0.25">
      <c r="A299">
        <v>297</v>
      </c>
      <c r="C299">
        <v>1.45556154746996E-2</v>
      </c>
      <c r="D299" s="2">
        <v>260652025.84863999</v>
      </c>
      <c r="J299">
        <f>H299/C299</f>
        <v>0</v>
      </c>
      <c r="K299">
        <f>I299/C299</f>
        <v>0</v>
      </c>
      <c r="M299" s="5">
        <f>HYPERLINK(L299,B299)</f>
        <v>0</v>
      </c>
    </row>
    <row r="300" spans="1:13" x14ac:dyDescent="0.25">
      <c r="A300">
        <v>298</v>
      </c>
      <c r="C300">
        <v>0.48258662557788401</v>
      </c>
      <c r="D300" s="2">
        <v>259425499.304304</v>
      </c>
      <c r="J300">
        <f>H300/C300</f>
        <v>0</v>
      </c>
      <c r="K300">
        <f>I300/C300</f>
        <v>0</v>
      </c>
      <c r="M300" s="5">
        <f>HYPERLINK(L300,B300)</f>
        <v>0</v>
      </c>
    </row>
    <row r="301" spans="1:13" x14ac:dyDescent="0.25">
      <c r="A301">
        <v>299</v>
      </c>
      <c r="C301">
        <v>0.65835859133114105</v>
      </c>
      <c r="D301" s="2">
        <v>259453760.07186899</v>
      </c>
      <c r="J301">
        <f>H301/C301</f>
        <v>0</v>
      </c>
      <c r="K301">
        <f>I301/C301</f>
        <v>0</v>
      </c>
      <c r="M301" s="5">
        <f>HYPERLINK(L301,B301)</f>
        <v>0</v>
      </c>
    </row>
  </sheetData>
  <autoFilter ref="A1:M301" xr:uid="{00000000-0001-0000-0000-000000000000}">
    <filterColumn colId="2">
      <customFilters>
        <customFilter operator="greaterThanOrEqual" val="1.0009999999999999"/>
        <customFilter operator="lessThanOrEqual" val="0.999"/>
      </customFilters>
    </filterColumn>
    <sortState xmlns:xlrd2="http://schemas.microsoft.com/office/spreadsheetml/2017/richdata2" ref="A2:M301">
      <sortCondition ref="G1:G301"/>
    </sortState>
  </autoFilter>
  <conditionalFormatting sqref="K2:K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4756-ECDC-4F18-A7C2-EF75A5F49CE9}">
  <dimension ref="A1:J301"/>
  <sheetViews>
    <sheetView topLeftCell="A159" workbookViewId="0">
      <selection activeCell="G165" sqref="G16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203</v>
      </c>
      <c r="E1" t="s">
        <v>2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</row>
    <row r="2" spans="1:10" x14ac:dyDescent="0.25">
      <c r="A2">
        <v>0</v>
      </c>
      <c r="B2" t="s">
        <v>3</v>
      </c>
      <c r="C2">
        <v>57796.846832130301</v>
      </c>
      <c r="D2">
        <v>1091364449862.65</v>
      </c>
      <c r="E2">
        <v>2851294</v>
      </c>
      <c r="F2">
        <v>368</v>
      </c>
      <c r="G2">
        <v>18</v>
      </c>
      <c r="H2">
        <v>68789.625</v>
      </c>
      <c r="I2">
        <v>16351.035156</v>
      </c>
      <c r="J2" t="s">
        <v>209</v>
      </c>
    </row>
    <row r="3" spans="1:10" x14ac:dyDescent="0.25">
      <c r="A3">
        <v>1</v>
      </c>
      <c r="B3" t="s">
        <v>4</v>
      </c>
      <c r="C3">
        <v>4295.5354787860597</v>
      </c>
      <c r="D3">
        <v>508940618321.91498</v>
      </c>
      <c r="E3">
        <v>2287938</v>
      </c>
      <c r="F3">
        <v>368</v>
      </c>
      <c r="G3">
        <v>11</v>
      </c>
      <c r="H3">
        <v>4891.7045900000003</v>
      </c>
      <c r="I3">
        <v>485.49731400000002</v>
      </c>
      <c r="J3" t="s">
        <v>210</v>
      </c>
    </row>
    <row r="4" spans="1:10" x14ac:dyDescent="0.25">
      <c r="A4">
        <v>2</v>
      </c>
      <c r="B4" t="s">
        <v>5</v>
      </c>
      <c r="C4">
        <v>611.60640693076198</v>
      </c>
      <c r="D4">
        <v>102016650800.20599</v>
      </c>
      <c r="E4">
        <v>1241848</v>
      </c>
      <c r="F4">
        <v>368</v>
      </c>
      <c r="G4">
        <v>200</v>
      </c>
      <c r="H4">
        <v>690.93194600000004</v>
      </c>
      <c r="I4">
        <v>26.537389999999998</v>
      </c>
      <c r="J4" t="s">
        <v>211</v>
      </c>
    </row>
    <row r="5" spans="1:10" x14ac:dyDescent="0.25">
      <c r="A5">
        <v>3</v>
      </c>
      <c r="B5" t="s">
        <v>6</v>
      </c>
      <c r="C5">
        <v>1.00037317929986</v>
      </c>
      <c r="D5">
        <v>72577117876.154694</v>
      </c>
      <c r="E5">
        <v>510325</v>
      </c>
      <c r="F5">
        <v>319</v>
      </c>
      <c r="G5">
        <v>11</v>
      </c>
      <c r="H5">
        <v>1.0330189999999999</v>
      </c>
      <c r="I5">
        <v>0.99395299999999998</v>
      </c>
      <c r="J5" t="s">
        <v>212</v>
      </c>
    </row>
    <row r="6" spans="1:10" x14ac:dyDescent="0.25">
      <c r="A6">
        <v>4</v>
      </c>
      <c r="B6" t="s">
        <v>7</v>
      </c>
      <c r="C6">
        <v>205.19433923576401</v>
      </c>
      <c r="D6">
        <v>62361289109.896698</v>
      </c>
      <c r="E6">
        <v>979412</v>
      </c>
      <c r="J6" t="s">
        <v>213</v>
      </c>
    </row>
    <row r="7" spans="1:10" x14ac:dyDescent="0.25">
      <c r="A7">
        <v>5</v>
      </c>
      <c r="B7" t="s">
        <v>8</v>
      </c>
      <c r="C7">
        <v>1.6273208159330299</v>
      </c>
      <c r="D7">
        <v>54211340150.655296</v>
      </c>
      <c r="E7">
        <v>1836533</v>
      </c>
      <c r="F7">
        <v>368</v>
      </c>
      <c r="G7">
        <v>88</v>
      </c>
      <c r="H7">
        <v>3.099186</v>
      </c>
      <c r="I7">
        <v>0.12343899999999999</v>
      </c>
      <c r="J7" t="s">
        <v>214</v>
      </c>
    </row>
    <row r="8" spans="1:10" x14ac:dyDescent="0.25">
      <c r="A8">
        <v>6</v>
      </c>
      <c r="B8" t="s">
        <v>9</v>
      </c>
      <c r="C8">
        <v>1.0336310629377901</v>
      </c>
      <c r="D8">
        <v>48744981373.616203</v>
      </c>
      <c r="E8">
        <v>1435463</v>
      </c>
      <c r="F8">
        <v>333</v>
      </c>
      <c r="G8">
        <v>228</v>
      </c>
      <c r="H8">
        <v>1.9649970000000001</v>
      </c>
      <c r="I8">
        <v>0.17483099999999999</v>
      </c>
      <c r="J8" t="s">
        <v>215</v>
      </c>
    </row>
    <row r="9" spans="1:10" x14ac:dyDescent="0.25">
      <c r="A9">
        <v>7</v>
      </c>
      <c r="B9" t="s">
        <v>10</v>
      </c>
      <c r="C9">
        <v>38.771042888685898</v>
      </c>
      <c r="D9">
        <v>38289479976.180199</v>
      </c>
      <c r="E9">
        <v>1050707</v>
      </c>
      <c r="J9" t="s">
        <v>216</v>
      </c>
    </row>
    <row r="10" spans="1:10" x14ac:dyDescent="0.25">
      <c r="A10">
        <v>8</v>
      </c>
      <c r="B10" t="s">
        <v>11</v>
      </c>
      <c r="C10">
        <v>0.99980452296173705</v>
      </c>
      <c r="D10">
        <v>37233852578.8022</v>
      </c>
      <c r="E10">
        <v>121386</v>
      </c>
      <c r="F10">
        <v>81</v>
      </c>
      <c r="G10">
        <v>11</v>
      </c>
      <c r="H10">
        <v>2.3495560000000002</v>
      </c>
      <c r="I10">
        <v>0.98738000000000004</v>
      </c>
      <c r="J10" t="s">
        <v>217</v>
      </c>
    </row>
    <row r="11" spans="1:10" x14ac:dyDescent="0.25">
      <c r="A11">
        <v>9</v>
      </c>
      <c r="B11" t="s">
        <v>12</v>
      </c>
      <c r="C11">
        <v>0.217052177079223</v>
      </c>
      <c r="D11">
        <v>28708065636.690498</v>
      </c>
      <c r="E11">
        <v>1379815</v>
      </c>
      <c r="F11">
        <v>368</v>
      </c>
      <c r="G11">
        <v>207</v>
      </c>
      <c r="H11">
        <v>0.73756699999999997</v>
      </c>
      <c r="I11">
        <v>2.98E-3</v>
      </c>
      <c r="J11" t="s">
        <v>218</v>
      </c>
    </row>
    <row r="12" spans="1:10" x14ac:dyDescent="0.25">
      <c r="A12">
        <v>10</v>
      </c>
      <c r="B12" t="s">
        <v>13</v>
      </c>
      <c r="C12">
        <v>123.73379892313</v>
      </c>
      <c r="D12">
        <v>27697630518.168598</v>
      </c>
      <c r="E12">
        <v>470115</v>
      </c>
      <c r="F12">
        <v>333</v>
      </c>
      <c r="G12">
        <v>11</v>
      </c>
      <c r="H12">
        <v>146.21786499999999</v>
      </c>
      <c r="I12">
        <v>2.7888220000000001</v>
      </c>
      <c r="J12" t="s">
        <v>219</v>
      </c>
    </row>
    <row r="13" spans="1:10" x14ac:dyDescent="0.25">
      <c r="A13">
        <v>11</v>
      </c>
      <c r="B13" t="s">
        <v>14</v>
      </c>
      <c r="C13">
        <v>0.86924859627399897</v>
      </c>
      <c r="D13">
        <v>21959839189.421799</v>
      </c>
      <c r="E13">
        <v>466071</v>
      </c>
      <c r="F13">
        <v>158</v>
      </c>
      <c r="G13">
        <v>4</v>
      </c>
      <c r="H13">
        <v>0.96980599999999995</v>
      </c>
      <c r="I13">
        <v>8.1044000000000005E-2</v>
      </c>
      <c r="J13" t="s">
        <v>220</v>
      </c>
    </row>
    <row r="14" spans="1:10" x14ac:dyDescent="0.25">
      <c r="A14">
        <v>12</v>
      </c>
      <c r="B14" t="s">
        <v>15</v>
      </c>
      <c r="C14" s="1">
        <v>3.9002037743804999E-5</v>
      </c>
      <c r="D14">
        <v>21414300991.811199</v>
      </c>
      <c r="E14">
        <v>1874719</v>
      </c>
      <c r="F14">
        <v>81</v>
      </c>
      <c r="G14">
        <v>32</v>
      </c>
      <c r="H14" s="1">
        <v>8.7999999999999998E-5</v>
      </c>
      <c r="I14" s="1">
        <v>5.0000000000000004E-6</v>
      </c>
      <c r="J14" t="s">
        <v>221</v>
      </c>
    </row>
    <row r="15" spans="1:10" x14ac:dyDescent="0.25">
      <c r="A15">
        <v>13</v>
      </c>
      <c r="B15" t="s">
        <v>16</v>
      </c>
      <c r="C15">
        <v>40.044823226143301</v>
      </c>
      <c r="D15">
        <v>15955126531.304399</v>
      </c>
      <c r="E15">
        <v>389094</v>
      </c>
      <c r="J15" t="s">
        <v>222</v>
      </c>
    </row>
    <row r="16" spans="1:10" x14ac:dyDescent="0.25">
      <c r="A16">
        <v>14</v>
      </c>
      <c r="B16" t="s">
        <v>17</v>
      </c>
      <c r="C16">
        <v>216.17455583745499</v>
      </c>
      <c r="D16">
        <v>14926733070.759501</v>
      </c>
      <c r="E16">
        <v>683543</v>
      </c>
      <c r="F16">
        <v>368</v>
      </c>
      <c r="G16">
        <v>200</v>
      </c>
      <c r="H16">
        <v>412.96014400000001</v>
      </c>
      <c r="I16">
        <v>65.225348999999994</v>
      </c>
      <c r="J16" t="s">
        <v>223</v>
      </c>
    </row>
    <row r="17" spans="1:10" x14ac:dyDescent="0.25">
      <c r="A17">
        <v>15</v>
      </c>
      <c r="B17" t="s">
        <v>18</v>
      </c>
      <c r="C17">
        <v>57145.314893690404</v>
      </c>
      <c r="D17">
        <v>14239349077.2111</v>
      </c>
      <c r="E17">
        <v>45639</v>
      </c>
      <c r="J17" t="s">
        <v>224</v>
      </c>
    </row>
    <row r="18" spans="1:10" x14ac:dyDescent="0.25">
      <c r="A18">
        <v>16</v>
      </c>
      <c r="B18" t="s">
        <v>19</v>
      </c>
      <c r="C18">
        <v>20.823012803885799</v>
      </c>
      <c r="D18">
        <v>13073882237.068001</v>
      </c>
      <c r="E18">
        <v>464877</v>
      </c>
      <c r="J18" t="s">
        <v>225</v>
      </c>
    </row>
    <row r="19" spans="1:10" x14ac:dyDescent="0.25">
      <c r="A19">
        <v>17</v>
      </c>
      <c r="B19" t="s">
        <v>20</v>
      </c>
      <c r="C19">
        <v>1.0000834682581501</v>
      </c>
      <c r="D19">
        <v>12898409669.6229</v>
      </c>
      <c r="E19">
        <v>110342</v>
      </c>
      <c r="J19" t="s">
        <v>226</v>
      </c>
    </row>
    <row r="20" spans="1:10" x14ac:dyDescent="0.25">
      <c r="A20">
        <v>18</v>
      </c>
      <c r="B20" t="s">
        <v>21</v>
      </c>
      <c r="C20">
        <v>1.77163587890994</v>
      </c>
      <c r="D20">
        <v>12342425494.7197</v>
      </c>
      <c r="E20">
        <v>807792</v>
      </c>
      <c r="F20">
        <v>221</v>
      </c>
      <c r="G20">
        <v>193</v>
      </c>
      <c r="H20">
        <v>2.680005</v>
      </c>
      <c r="I20">
        <v>0.29847000000000001</v>
      </c>
      <c r="J20" t="s">
        <v>227</v>
      </c>
    </row>
    <row r="21" spans="1:10" x14ac:dyDescent="0.25">
      <c r="A21">
        <v>19</v>
      </c>
      <c r="B21" t="s">
        <v>22</v>
      </c>
      <c r="C21">
        <v>26.241412156561999</v>
      </c>
      <c r="D21">
        <v>12254990185.400299</v>
      </c>
      <c r="E21">
        <v>800758</v>
      </c>
      <c r="F21">
        <v>340</v>
      </c>
      <c r="G21">
        <v>200</v>
      </c>
      <c r="H21">
        <v>52.876086999999998</v>
      </c>
      <c r="I21">
        <v>8.5091539999999899</v>
      </c>
      <c r="J21" t="s">
        <v>228</v>
      </c>
    </row>
    <row r="22" spans="1:10" x14ac:dyDescent="0.25">
      <c r="A22">
        <v>20</v>
      </c>
      <c r="B22" t="s">
        <v>23</v>
      </c>
      <c r="C22">
        <v>614.028492282657</v>
      </c>
      <c r="D22">
        <v>11611344029.5923</v>
      </c>
      <c r="E22">
        <v>327227</v>
      </c>
      <c r="F22">
        <v>368</v>
      </c>
      <c r="G22">
        <v>200</v>
      </c>
      <c r="H22">
        <v>1635.1495359999999</v>
      </c>
      <c r="I22">
        <v>253.28301999999999</v>
      </c>
      <c r="J22" t="s">
        <v>229</v>
      </c>
    </row>
    <row r="23" spans="1:10" x14ac:dyDescent="0.25">
      <c r="A23">
        <v>21</v>
      </c>
      <c r="B23" t="s">
        <v>24</v>
      </c>
      <c r="C23">
        <v>1.75905037971408</v>
      </c>
      <c r="D23">
        <v>11014344035.307301</v>
      </c>
      <c r="E23">
        <v>419547</v>
      </c>
      <c r="F23">
        <v>340</v>
      </c>
      <c r="G23">
        <v>11</v>
      </c>
      <c r="H23">
        <v>2.8298220000000001</v>
      </c>
      <c r="I23">
        <v>0.26962999999999998</v>
      </c>
      <c r="J23" t="s">
        <v>230</v>
      </c>
    </row>
    <row r="24" spans="1:10" x14ac:dyDescent="0.25">
      <c r="A24">
        <v>22</v>
      </c>
      <c r="B24" t="s">
        <v>25</v>
      </c>
      <c r="C24">
        <v>5.6591089322726802</v>
      </c>
      <c r="D24">
        <v>10325735421.4883</v>
      </c>
      <c r="E24">
        <v>531850</v>
      </c>
      <c r="F24">
        <v>158</v>
      </c>
      <c r="G24">
        <v>1</v>
      </c>
      <c r="H24">
        <v>5.7787670000000002</v>
      </c>
      <c r="I24">
        <v>0.37371700000000002</v>
      </c>
      <c r="J24" t="s">
        <v>231</v>
      </c>
    </row>
    <row r="25" spans="1:10" x14ac:dyDescent="0.25">
      <c r="A25">
        <v>23</v>
      </c>
      <c r="B25" t="s">
        <v>26</v>
      </c>
      <c r="C25">
        <v>443.66876120462399</v>
      </c>
      <c r="D25">
        <v>8776632667.7296696</v>
      </c>
      <c r="E25">
        <v>393833</v>
      </c>
      <c r="F25">
        <v>368</v>
      </c>
      <c r="G25">
        <v>4</v>
      </c>
      <c r="H25">
        <v>542.57965100000001</v>
      </c>
      <c r="I25">
        <v>8.2321349999999995</v>
      </c>
      <c r="J25" t="s">
        <v>232</v>
      </c>
    </row>
    <row r="26" spans="1:10" x14ac:dyDescent="0.25">
      <c r="A26">
        <v>24</v>
      </c>
      <c r="B26" t="s">
        <v>27</v>
      </c>
      <c r="C26">
        <v>138.219109623376</v>
      </c>
      <c r="D26">
        <v>8418580419.3858099</v>
      </c>
      <c r="E26">
        <v>340892</v>
      </c>
      <c r="F26">
        <v>60</v>
      </c>
      <c r="G26">
        <v>25</v>
      </c>
      <c r="H26">
        <v>165.36908</v>
      </c>
      <c r="I26">
        <v>62.857559000000002</v>
      </c>
      <c r="J26" t="s">
        <v>233</v>
      </c>
    </row>
    <row r="27" spans="1:10" x14ac:dyDescent="0.25">
      <c r="A27">
        <v>25</v>
      </c>
      <c r="B27" t="s">
        <v>28</v>
      </c>
      <c r="C27">
        <v>0.33096098581847599</v>
      </c>
      <c r="D27">
        <v>8049923235.10919</v>
      </c>
      <c r="E27">
        <v>723309</v>
      </c>
      <c r="F27">
        <v>340</v>
      </c>
      <c r="G27">
        <v>200</v>
      </c>
      <c r="H27">
        <v>0.79647100000000004</v>
      </c>
      <c r="I27">
        <v>0.113173</v>
      </c>
      <c r="J27" t="s">
        <v>234</v>
      </c>
    </row>
    <row r="28" spans="1:10" x14ac:dyDescent="0.25">
      <c r="A28">
        <v>26</v>
      </c>
      <c r="B28" t="s">
        <v>29</v>
      </c>
      <c r="C28">
        <v>0.122580348388934</v>
      </c>
      <c r="D28">
        <v>7883825834.1469898</v>
      </c>
      <c r="E28">
        <v>886862</v>
      </c>
      <c r="F28">
        <v>340</v>
      </c>
      <c r="G28">
        <v>228</v>
      </c>
      <c r="H28">
        <v>0.27821600000000002</v>
      </c>
      <c r="I28">
        <v>1.2038999999999999E-2</v>
      </c>
      <c r="J28" t="s">
        <v>235</v>
      </c>
    </row>
    <row r="29" spans="1:10" x14ac:dyDescent="0.25">
      <c r="A29">
        <v>27</v>
      </c>
      <c r="B29" t="s">
        <v>30</v>
      </c>
      <c r="C29">
        <v>41.511293650169499</v>
      </c>
      <c r="D29">
        <v>7583246307.6466198</v>
      </c>
      <c r="E29">
        <v>279838</v>
      </c>
      <c r="J29" t="s">
        <v>236</v>
      </c>
    </row>
    <row r="30" spans="1:10" x14ac:dyDescent="0.25">
      <c r="A30">
        <v>28</v>
      </c>
      <c r="B30" t="s">
        <v>31</v>
      </c>
      <c r="C30">
        <v>8.1561258118637703</v>
      </c>
      <c r="D30">
        <v>7277271603.5326099</v>
      </c>
      <c r="E30">
        <v>562656</v>
      </c>
      <c r="F30">
        <v>158</v>
      </c>
      <c r="G30">
        <v>1</v>
      </c>
      <c r="H30">
        <v>8.4021899999999992</v>
      </c>
      <c r="I30">
        <v>0.14709800000000001</v>
      </c>
      <c r="J30" t="s">
        <v>237</v>
      </c>
    </row>
    <row r="31" spans="1:10" x14ac:dyDescent="0.25">
      <c r="A31">
        <v>29</v>
      </c>
      <c r="B31" t="s">
        <v>32</v>
      </c>
      <c r="C31">
        <v>1.00199534126024</v>
      </c>
      <c r="D31">
        <v>7235383372.9868202</v>
      </c>
      <c r="E31">
        <v>20894</v>
      </c>
      <c r="J31" t="s">
        <v>238</v>
      </c>
    </row>
    <row r="32" spans="1:10" x14ac:dyDescent="0.25">
      <c r="A32">
        <v>30</v>
      </c>
      <c r="B32" t="s">
        <v>33</v>
      </c>
      <c r="C32">
        <v>7.1285995183408097</v>
      </c>
      <c r="D32">
        <v>7128599518.3408098</v>
      </c>
      <c r="E32">
        <v>364908</v>
      </c>
      <c r="F32">
        <v>368</v>
      </c>
      <c r="G32">
        <v>228</v>
      </c>
      <c r="H32">
        <v>15.89841</v>
      </c>
      <c r="I32">
        <v>0.57571600000000001</v>
      </c>
      <c r="J32" t="s">
        <v>239</v>
      </c>
    </row>
    <row r="33" spans="1:10" x14ac:dyDescent="0.25">
      <c r="A33">
        <v>31</v>
      </c>
      <c r="B33" t="s">
        <v>34</v>
      </c>
      <c r="C33">
        <v>50.667894568663698</v>
      </c>
      <c r="D33">
        <v>7072795478.4089403</v>
      </c>
      <c r="E33">
        <v>172026</v>
      </c>
      <c r="J33" t="s">
        <v>240</v>
      </c>
    </row>
    <row r="34" spans="1:10" x14ac:dyDescent="0.25">
      <c r="A34">
        <v>32</v>
      </c>
      <c r="B34" t="s">
        <v>35</v>
      </c>
      <c r="C34">
        <v>9.8452758786077801E-2</v>
      </c>
      <c r="D34">
        <v>7055090961.6913795</v>
      </c>
      <c r="E34">
        <v>675464</v>
      </c>
      <c r="F34">
        <v>340</v>
      </c>
      <c r="G34">
        <v>228</v>
      </c>
      <c r="H34">
        <v>0.17993399999999901</v>
      </c>
      <c r="I34">
        <v>2.4133999999999999E-2</v>
      </c>
      <c r="J34" t="s">
        <v>241</v>
      </c>
    </row>
    <row r="35" spans="1:10" x14ac:dyDescent="0.25">
      <c r="A35">
        <v>33</v>
      </c>
      <c r="B35" t="s">
        <v>36</v>
      </c>
      <c r="C35">
        <v>30.012548066775999</v>
      </c>
      <c r="D35">
        <v>6756799728.0352802</v>
      </c>
      <c r="E35">
        <v>410517</v>
      </c>
      <c r="J35" t="s">
        <v>242</v>
      </c>
    </row>
    <row r="36" spans="1:10" x14ac:dyDescent="0.25">
      <c r="A36">
        <v>34</v>
      </c>
      <c r="B36" t="s">
        <v>37</v>
      </c>
      <c r="C36">
        <v>1.0014110122445099</v>
      </c>
      <c r="D36">
        <v>6484087949.7859802</v>
      </c>
      <c r="E36">
        <v>3424</v>
      </c>
      <c r="J36" t="s">
        <v>243</v>
      </c>
    </row>
    <row r="37" spans="1:10" x14ac:dyDescent="0.25">
      <c r="A37">
        <v>35</v>
      </c>
      <c r="B37" t="s">
        <v>38</v>
      </c>
      <c r="C37">
        <v>50.206508887863102</v>
      </c>
      <c r="D37">
        <v>6422229346.6572905</v>
      </c>
      <c r="E37">
        <v>224377</v>
      </c>
      <c r="F37">
        <v>130</v>
      </c>
      <c r="G37">
        <v>242</v>
      </c>
      <c r="H37">
        <v>237.24182099999999</v>
      </c>
      <c r="I37">
        <v>40.122230999999999</v>
      </c>
      <c r="J37" t="s">
        <v>244</v>
      </c>
    </row>
    <row r="38" spans="1:10" x14ac:dyDescent="0.25">
      <c r="A38">
        <v>36</v>
      </c>
      <c r="B38" t="s">
        <v>39</v>
      </c>
      <c r="C38">
        <v>2.5187719182609101</v>
      </c>
      <c r="D38">
        <v>6410290332.2302704</v>
      </c>
      <c r="E38">
        <v>412184</v>
      </c>
      <c r="F38">
        <v>60</v>
      </c>
      <c r="G38">
        <v>32</v>
      </c>
      <c r="H38">
        <v>3.4816980000000002</v>
      </c>
      <c r="I38">
        <v>1.156814</v>
      </c>
      <c r="J38" t="s">
        <v>245</v>
      </c>
    </row>
    <row r="39" spans="1:10" x14ac:dyDescent="0.25">
      <c r="A39">
        <v>37</v>
      </c>
      <c r="B39" t="s">
        <v>40</v>
      </c>
      <c r="C39">
        <v>48.362158336184102</v>
      </c>
      <c r="D39">
        <v>6345743185.9603596</v>
      </c>
      <c r="E39">
        <v>286884</v>
      </c>
      <c r="F39">
        <v>340</v>
      </c>
      <c r="G39">
        <v>207</v>
      </c>
      <c r="H39">
        <v>176.15770000000001</v>
      </c>
      <c r="I39">
        <v>4.8351379999999997</v>
      </c>
      <c r="J39" t="s">
        <v>246</v>
      </c>
    </row>
    <row r="40" spans="1:10" x14ac:dyDescent="0.25">
      <c r="A40">
        <v>38</v>
      </c>
      <c r="B40" t="s">
        <v>41</v>
      </c>
      <c r="C40">
        <v>0.34886611745718599</v>
      </c>
      <c r="D40">
        <v>6311962245.9210901</v>
      </c>
      <c r="E40">
        <v>312578</v>
      </c>
      <c r="F40">
        <v>340</v>
      </c>
      <c r="G40">
        <v>74</v>
      </c>
      <c r="H40">
        <v>0.57014600000000004</v>
      </c>
      <c r="I40">
        <v>2.9558999999999998E-2</v>
      </c>
      <c r="J40" t="s">
        <v>247</v>
      </c>
    </row>
    <row r="41" spans="1:10" x14ac:dyDescent="0.25">
      <c r="A41">
        <v>39</v>
      </c>
      <c r="B41" t="s">
        <v>42</v>
      </c>
      <c r="C41">
        <v>57553.236214911602</v>
      </c>
      <c r="D41">
        <v>6049410198.4788904</v>
      </c>
      <c r="E41">
        <v>18605</v>
      </c>
      <c r="J41" t="s">
        <v>248</v>
      </c>
    </row>
    <row r="42" spans="1:10" x14ac:dyDescent="0.25">
      <c r="A42">
        <v>40</v>
      </c>
      <c r="B42" t="s">
        <v>43</v>
      </c>
      <c r="C42">
        <v>9.2839017313769094</v>
      </c>
      <c r="D42">
        <v>5237661026.4591503</v>
      </c>
      <c r="E42">
        <v>143722</v>
      </c>
      <c r="J42" t="s">
        <v>249</v>
      </c>
    </row>
    <row r="43" spans="1:10" x14ac:dyDescent="0.25">
      <c r="A43">
        <v>41</v>
      </c>
      <c r="B43" t="s">
        <v>44</v>
      </c>
      <c r="C43">
        <v>0.73864300971798602</v>
      </c>
      <c r="D43">
        <v>5153664022.6677303</v>
      </c>
      <c r="E43">
        <v>184513</v>
      </c>
      <c r="J43" t="s">
        <v>250</v>
      </c>
    </row>
    <row r="44" spans="1:10" x14ac:dyDescent="0.25">
      <c r="A44">
        <v>42</v>
      </c>
      <c r="B44" t="s">
        <v>45</v>
      </c>
      <c r="C44">
        <v>45.2228432147364</v>
      </c>
      <c r="D44">
        <v>4644691956.51334</v>
      </c>
      <c r="E44">
        <v>201080</v>
      </c>
      <c r="J44" t="s">
        <v>251</v>
      </c>
    </row>
    <row r="45" spans="1:10" x14ac:dyDescent="0.25">
      <c r="A45">
        <v>43</v>
      </c>
      <c r="B45" t="s">
        <v>46</v>
      </c>
      <c r="C45">
        <v>3.3766089048898298</v>
      </c>
      <c r="D45">
        <v>4485060609.1403904</v>
      </c>
      <c r="E45">
        <v>185760</v>
      </c>
      <c r="F45">
        <v>340</v>
      </c>
      <c r="G45">
        <v>18</v>
      </c>
      <c r="H45">
        <v>3.8271549999999999</v>
      </c>
      <c r="I45">
        <v>0.13204199999999999</v>
      </c>
      <c r="J45" t="s">
        <v>252</v>
      </c>
    </row>
    <row r="46" spans="1:10" x14ac:dyDescent="0.25">
      <c r="A46">
        <v>44</v>
      </c>
      <c r="B46" t="s">
        <v>47</v>
      </c>
      <c r="C46">
        <v>243.59483351080101</v>
      </c>
      <c r="D46">
        <v>4393299193.6600904</v>
      </c>
      <c r="E46">
        <v>271820</v>
      </c>
      <c r="F46">
        <v>368</v>
      </c>
      <c r="G46">
        <v>207</v>
      </c>
      <c r="H46">
        <v>517.62023899999997</v>
      </c>
      <c r="I46">
        <v>109.002876</v>
      </c>
      <c r="J46" t="s">
        <v>253</v>
      </c>
    </row>
    <row r="47" spans="1:10" x14ac:dyDescent="0.25">
      <c r="A47">
        <v>45</v>
      </c>
      <c r="B47" t="s">
        <v>48</v>
      </c>
      <c r="C47">
        <v>1.5552396887781299</v>
      </c>
      <c r="D47">
        <v>4322835812.2823095</v>
      </c>
      <c r="E47">
        <v>307402</v>
      </c>
      <c r="F47">
        <v>340</v>
      </c>
      <c r="G47">
        <v>228</v>
      </c>
      <c r="H47">
        <v>2.680409</v>
      </c>
      <c r="I47">
        <v>0.25361899999999998</v>
      </c>
      <c r="J47" t="s">
        <v>254</v>
      </c>
    </row>
    <row r="48" spans="1:10" x14ac:dyDescent="0.25">
      <c r="A48">
        <v>46</v>
      </c>
      <c r="B48" t="s">
        <v>49</v>
      </c>
      <c r="C48">
        <v>13.734405832957201</v>
      </c>
      <c r="D48">
        <v>4300224062.1950998</v>
      </c>
      <c r="E48">
        <v>113259</v>
      </c>
      <c r="J48" t="s">
        <v>255</v>
      </c>
    </row>
    <row r="49" spans="1:10" x14ac:dyDescent="0.25">
      <c r="A49">
        <v>47</v>
      </c>
      <c r="B49" t="s">
        <v>50</v>
      </c>
      <c r="C49">
        <v>4.9054005417377802</v>
      </c>
      <c r="D49">
        <v>4259061184.3980799</v>
      </c>
      <c r="E49">
        <v>331608</v>
      </c>
      <c r="F49">
        <v>340</v>
      </c>
      <c r="G49">
        <v>53</v>
      </c>
      <c r="H49">
        <v>9.1754479999999994</v>
      </c>
      <c r="I49">
        <v>1.64479199999999</v>
      </c>
      <c r="J49" t="s">
        <v>256</v>
      </c>
    </row>
    <row r="50" spans="1:10" x14ac:dyDescent="0.25">
      <c r="A50">
        <v>48</v>
      </c>
      <c r="B50" t="s">
        <v>51</v>
      </c>
      <c r="C50">
        <v>0.87078561892373996</v>
      </c>
      <c r="D50">
        <v>4106394394.8124599</v>
      </c>
      <c r="E50">
        <v>248287</v>
      </c>
      <c r="J50" t="s">
        <v>257</v>
      </c>
    </row>
    <row r="51" spans="1:10" x14ac:dyDescent="0.25">
      <c r="A51">
        <v>49</v>
      </c>
      <c r="B51" t="s">
        <v>52</v>
      </c>
      <c r="C51">
        <v>4.1503599996816796</v>
      </c>
      <c r="D51">
        <v>4034903340.9785399</v>
      </c>
      <c r="E51">
        <v>374821</v>
      </c>
      <c r="F51">
        <v>340</v>
      </c>
      <c r="G51">
        <v>200</v>
      </c>
      <c r="H51">
        <v>14.8764859999999</v>
      </c>
      <c r="I51">
        <v>2.034103</v>
      </c>
      <c r="J51" t="s">
        <v>258</v>
      </c>
    </row>
    <row r="52" spans="1:10" x14ac:dyDescent="0.25">
      <c r="A52">
        <v>50</v>
      </c>
      <c r="B52" t="s">
        <v>53</v>
      </c>
      <c r="C52">
        <v>4.6801920894802</v>
      </c>
      <c r="D52">
        <v>3924826328.3819399</v>
      </c>
      <c r="E52">
        <v>422305</v>
      </c>
      <c r="F52">
        <v>193</v>
      </c>
      <c r="G52">
        <v>1</v>
      </c>
      <c r="H52">
        <v>4.8274800000000004</v>
      </c>
      <c r="I52">
        <v>0.74362200000000001</v>
      </c>
      <c r="J52" t="s">
        <v>259</v>
      </c>
    </row>
    <row r="53" spans="1:10" x14ac:dyDescent="0.25">
      <c r="A53">
        <v>51</v>
      </c>
      <c r="B53" t="s">
        <v>54</v>
      </c>
      <c r="C53">
        <v>1.46339091404153</v>
      </c>
      <c r="D53">
        <v>3696620460.1093702</v>
      </c>
      <c r="E53">
        <v>59719</v>
      </c>
      <c r="J53" t="s">
        <v>260</v>
      </c>
    </row>
    <row r="54" spans="1:10" x14ac:dyDescent="0.25">
      <c r="A54">
        <v>52</v>
      </c>
      <c r="B54" t="s">
        <v>55</v>
      </c>
      <c r="C54">
        <v>273.453625347615</v>
      </c>
      <c r="D54">
        <v>3599210289.5065699</v>
      </c>
      <c r="E54">
        <v>166239</v>
      </c>
      <c r="F54">
        <v>340</v>
      </c>
      <c r="G54">
        <v>200</v>
      </c>
      <c r="H54">
        <v>370.13891599999999</v>
      </c>
      <c r="I54">
        <v>49.867252000000001</v>
      </c>
      <c r="J54" t="s">
        <v>261</v>
      </c>
    </row>
    <row r="55" spans="1:10" x14ac:dyDescent="0.25">
      <c r="A55">
        <v>53</v>
      </c>
      <c r="B55" t="s">
        <v>56</v>
      </c>
      <c r="C55">
        <v>14.1402459169922</v>
      </c>
      <c r="D55">
        <v>3448291329.3341498</v>
      </c>
      <c r="E55">
        <v>439074</v>
      </c>
      <c r="F55">
        <v>4</v>
      </c>
      <c r="G55">
        <v>53</v>
      </c>
      <c r="H55">
        <v>21.288837000000001</v>
      </c>
      <c r="I55">
        <v>13.665169000000001</v>
      </c>
      <c r="J55" t="s">
        <v>262</v>
      </c>
    </row>
    <row r="56" spans="1:10" x14ac:dyDescent="0.25">
      <c r="A56">
        <v>54</v>
      </c>
      <c r="B56" t="s">
        <v>57</v>
      </c>
      <c r="C56">
        <v>255.06767132546301</v>
      </c>
      <c r="D56">
        <v>3415922173.2553601</v>
      </c>
      <c r="E56">
        <v>268477</v>
      </c>
      <c r="F56">
        <v>158</v>
      </c>
      <c r="G56">
        <v>193</v>
      </c>
      <c r="H56">
        <v>666.86499000000003</v>
      </c>
      <c r="I56">
        <v>171.37597700000001</v>
      </c>
      <c r="J56" t="s">
        <v>263</v>
      </c>
    </row>
    <row r="57" spans="1:10" x14ac:dyDescent="0.25">
      <c r="A57">
        <v>55</v>
      </c>
      <c r="B57" t="s">
        <v>58</v>
      </c>
      <c r="C57">
        <v>0.30742377830231699</v>
      </c>
      <c r="D57">
        <v>3322008706.7926002</v>
      </c>
      <c r="E57">
        <v>351318</v>
      </c>
      <c r="J57" t="s">
        <v>264</v>
      </c>
    </row>
    <row r="58" spans="1:10" x14ac:dyDescent="0.25">
      <c r="A58">
        <v>56</v>
      </c>
      <c r="B58" t="s">
        <v>59</v>
      </c>
      <c r="C58">
        <v>3268.3983739066198</v>
      </c>
      <c r="D58">
        <v>3235883110.0392399</v>
      </c>
      <c r="E58">
        <v>138655</v>
      </c>
      <c r="F58">
        <v>193</v>
      </c>
      <c r="G58">
        <v>207</v>
      </c>
      <c r="H58">
        <v>6339.0244140000004</v>
      </c>
      <c r="I58">
        <v>1835.9644780000001</v>
      </c>
      <c r="J58" t="s">
        <v>265</v>
      </c>
    </row>
    <row r="59" spans="1:10" x14ac:dyDescent="0.25">
      <c r="A59">
        <v>57</v>
      </c>
      <c r="B59" t="s">
        <v>60</v>
      </c>
      <c r="C59">
        <v>3.2471822086373301</v>
      </c>
      <c r="D59">
        <v>3097662878.7921</v>
      </c>
      <c r="E59">
        <v>31917</v>
      </c>
      <c r="J59" t="s">
        <v>266</v>
      </c>
    </row>
    <row r="60" spans="1:10" x14ac:dyDescent="0.25">
      <c r="A60">
        <v>58</v>
      </c>
      <c r="B60" t="s">
        <v>61</v>
      </c>
      <c r="C60">
        <v>11.922715407641199</v>
      </c>
      <c r="D60">
        <v>3078566910.48522</v>
      </c>
      <c r="E60">
        <v>173752</v>
      </c>
      <c r="F60">
        <v>130</v>
      </c>
      <c r="G60">
        <v>193</v>
      </c>
      <c r="H60">
        <v>21.261399999999998</v>
      </c>
      <c r="I60">
        <v>3.0365760000000002</v>
      </c>
      <c r="J60" t="s">
        <v>267</v>
      </c>
    </row>
    <row r="61" spans="1:10" x14ac:dyDescent="0.25">
      <c r="A61">
        <v>59</v>
      </c>
      <c r="B61" t="s">
        <v>62</v>
      </c>
      <c r="C61">
        <v>0.51503964256707702</v>
      </c>
      <c r="D61">
        <v>3065386869.4770598</v>
      </c>
      <c r="E61">
        <v>419046</v>
      </c>
      <c r="F61">
        <v>193</v>
      </c>
      <c r="G61">
        <v>228</v>
      </c>
      <c r="H61">
        <v>0.83397699999999997</v>
      </c>
      <c r="I61">
        <v>0.165742</v>
      </c>
      <c r="J61" t="s">
        <v>268</v>
      </c>
    </row>
    <row r="62" spans="1:10" x14ac:dyDescent="0.25">
      <c r="A62">
        <v>60</v>
      </c>
      <c r="B62" t="s">
        <v>63</v>
      </c>
      <c r="C62">
        <v>1.5683754878121099E-4</v>
      </c>
      <c r="D62">
        <v>2965208679.12637</v>
      </c>
      <c r="E62">
        <v>125944</v>
      </c>
      <c r="J62" t="s">
        <v>269</v>
      </c>
    </row>
    <row r="63" spans="1:10" x14ac:dyDescent="0.25">
      <c r="A63">
        <v>61</v>
      </c>
      <c r="B63" t="s">
        <v>64</v>
      </c>
      <c r="C63">
        <v>156.803985715343</v>
      </c>
      <c r="D63">
        <v>2964600113.3767099</v>
      </c>
      <c r="E63">
        <v>80835</v>
      </c>
      <c r="F63">
        <v>158</v>
      </c>
      <c r="G63">
        <v>228</v>
      </c>
      <c r="H63">
        <v>491.63537600000001</v>
      </c>
      <c r="I63">
        <v>107.627602</v>
      </c>
      <c r="J63" t="s">
        <v>270</v>
      </c>
    </row>
    <row r="64" spans="1:10" x14ac:dyDescent="0.25">
      <c r="A64">
        <v>62</v>
      </c>
      <c r="B64" t="s">
        <v>65</v>
      </c>
      <c r="C64">
        <v>331.84304897651401</v>
      </c>
      <c r="D64">
        <v>2810743164.45189</v>
      </c>
      <c r="E64">
        <v>204146</v>
      </c>
      <c r="F64">
        <v>368</v>
      </c>
      <c r="G64">
        <v>193</v>
      </c>
      <c r="H64">
        <v>623.75280799999996</v>
      </c>
      <c r="I64">
        <v>39.249133999999998</v>
      </c>
      <c r="J64" t="s">
        <v>271</v>
      </c>
    </row>
    <row r="65" spans="1:10" x14ac:dyDescent="0.25">
      <c r="A65">
        <v>63</v>
      </c>
      <c r="B65" t="s">
        <v>66</v>
      </c>
      <c r="C65">
        <v>39.658047643595701</v>
      </c>
      <c r="D65">
        <v>2797432320.5215502</v>
      </c>
      <c r="E65">
        <v>258729</v>
      </c>
      <c r="F65">
        <v>340</v>
      </c>
      <c r="G65">
        <v>207</v>
      </c>
      <c r="H65">
        <v>140.36816399999901</v>
      </c>
      <c r="I65">
        <v>12.427905000000001</v>
      </c>
      <c r="J65" t="s">
        <v>272</v>
      </c>
    </row>
    <row r="66" spans="1:10" x14ac:dyDescent="0.25">
      <c r="A66">
        <v>64</v>
      </c>
      <c r="B66" t="s">
        <v>67</v>
      </c>
      <c r="C66">
        <v>229.97074190057299</v>
      </c>
      <c r="D66">
        <v>2776376514.6312399</v>
      </c>
      <c r="E66">
        <v>145976</v>
      </c>
      <c r="F66">
        <v>193</v>
      </c>
      <c r="G66">
        <v>81</v>
      </c>
      <c r="H66">
        <v>428.384705</v>
      </c>
      <c r="I66">
        <v>26.090264999999999</v>
      </c>
      <c r="J66" t="s">
        <v>273</v>
      </c>
    </row>
    <row r="67" spans="1:10" x14ac:dyDescent="0.25">
      <c r="A67">
        <v>65</v>
      </c>
      <c r="B67" t="s">
        <v>68</v>
      </c>
      <c r="C67">
        <v>16.7801067306644</v>
      </c>
      <c r="D67">
        <v>2651572516.4565802</v>
      </c>
      <c r="E67">
        <v>164055</v>
      </c>
      <c r="F67">
        <v>319</v>
      </c>
      <c r="G67">
        <v>18</v>
      </c>
      <c r="H67">
        <v>28.246047999999998</v>
      </c>
      <c r="I67">
        <v>0.121305</v>
      </c>
      <c r="J67" t="s">
        <v>274</v>
      </c>
    </row>
    <row r="68" spans="1:10" x14ac:dyDescent="0.25">
      <c r="A68">
        <v>66</v>
      </c>
      <c r="B68" t="s">
        <v>69</v>
      </c>
      <c r="C68">
        <v>5.9806452055648602</v>
      </c>
      <c r="D68">
        <v>2564167856.99365</v>
      </c>
      <c r="E68">
        <v>129396</v>
      </c>
      <c r="F68">
        <v>193</v>
      </c>
      <c r="G68">
        <v>4</v>
      </c>
      <c r="H68">
        <v>6.131659</v>
      </c>
      <c r="I68">
        <v>1.0673360000000001</v>
      </c>
      <c r="J68" t="s">
        <v>275</v>
      </c>
    </row>
    <row r="69" spans="1:10" x14ac:dyDescent="0.25">
      <c r="A69">
        <v>67</v>
      </c>
      <c r="B69" t="s">
        <v>70</v>
      </c>
      <c r="C69">
        <v>1.9848366253507499</v>
      </c>
      <c r="D69">
        <v>2552197704.4822998</v>
      </c>
      <c r="E69">
        <v>103786</v>
      </c>
      <c r="J69" t="s">
        <v>276</v>
      </c>
    </row>
    <row r="70" spans="1:10" x14ac:dyDescent="0.25">
      <c r="A70">
        <v>68</v>
      </c>
      <c r="B70" t="s">
        <v>71</v>
      </c>
      <c r="C70">
        <v>5.9419821811283302E-2</v>
      </c>
      <c r="D70">
        <v>2509162539.3920498</v>
      </c>
      <c r="E70">
        <v>161329</v>
      </c>
      <c r="J70" t="s">
        <v>277</v>
      </c>
    </row>
    <row r="71" spans="1:10" x14ac:dyDescent="0.25">
      <c r="A71">
        <v>69</v>
      </c>
      <c r="B71" t="s">
        <v>72</v>
      </c>
      <c r="C71">
        <v>1.3503609682634201E-2</v>
      </c>
      <c r="D71">
        <v>2336625653.54601</v>
      </c>
      <c r="E71">
        <v>324068</v>
      </c>
      <c r="J71" t="s">
        <v>278</v>
      </c>
    </row>
    <row r="72" spans="1:10" x14ac:dyDescent="0.25">
      <c r="A72">
        <v>70</v>
      </c>
      <c r="B72" t="s">
        <v>73</v>
      </c>
      <c r="C72">
        <v>20.1689879264575</v>
      </c>
      <c r="D72">
        <v>2153806689.4500599</v>
      </c>
      <c r="E72">
        <v>133958</v>
      </c>
      <c r="F72">
        <v>319</v>
      </c>
      <c r="G72">
        <v>207</v>
      </c>
      <c r="H72">
        <v>41.332836</v>
      </c>
      <c r="I72">
        <v>5.0381030000000004</v>
      </c>
      <c r="J72" t="s">
        <v>279</v>
      </c>
    </row>
    <row r="73" spans="1:10" x14ac:dyDescent="0.25">
      <c r="A73">
        <v>71</v>
      </c>
      <c r="B73" t="s">
        <v>74</v>
      </c>
      <c r="C73">
        <v>204.06505329124499</v>
      </c>
      <c r="D73">
        <v>2131519343.4153199</v>
      </c>
      <c r="E73">
        <v>222073</v>
      </c>
      <c r="F73">
        <v>368</v>
      </c>
      <c r="G73">
        <v>207</v>
      </c>
      <c r="H73">
        <v>476.85037199999999</v>
      </c>
      <c r="I73">
        <v>84.228797999999998</v>
      </c>
      <c r="J73" t="s">
        <v>280</v>
      </c>
    </row>
    <row r="74" spans="1:10" x14ac:dyDescent="0.25">
      <c r="A74">
        <v>72</v>
      </c>
      <c r="B74" t="s">
        <v>75</v>
      </c>
      <c r="C74">
        <v>3.2233647137862201E-3</v>
      </c>
      <c r="D74">
        <v>2127268004.19559</v>
      </c>
      <c r="E74">
        <v>500230</v>
      </c>
      <c r="J74" t="s">
        <v>281</v>
      </c>
    </row>
    <row r="75" spans="1:10" x14ac:dyDescent="0.25">
      <c r="A75">
        <v>73</v>
      </c>
      <c r="B75" t="s">
        <v>76</v>
      </c>
      <c r="C75">
        <v>59.983310684072997</v>
      </c>
      <c r="D75">
        <v>2003124725.2847199</v>
      </c>
      <c r="E75">
        <v>107865</v>
      </c>
      <c r="F75">
        <v>354</v>
      </c>
      <c r="G75">
        <v>25</v>
      </c>
      <c r="H75">
        <v>90.940040999999994</v>
      </c>
      <c r="I75">
        <v>2.03661</v>
      </c>
      <c r="J75" t="s">
        <v>282</v>
      </c>
    </row>
    <row r="76" spans="1:10" x14ac:dyDescent="0.25">
      <c r="A76">
        <v>74</v>
      </c>
      <c r="B76" t="s">
        <v>77</v>
      </c>
      <c r="C76">
        <v>24.1977906201789</v>
      </c>
      <c r="D76">
        <v>1938694027.0979099</v>
      </c>
      <c r="E76">
        <v>128005</v>
      </c>
      <c r="J76" t="s">
        <v>283</v>
      </c>
    </row>
    <row r="77" spans="1:10" x14ac:dyDescent="0.25">
      <c r="A77">
        <v>75</v>
      </c>
      <c r="B77" t="s">
        <v>78</v>
      </c>
      <c r="C77">
        <v>1.2495117666558999</v>
      </c>
      <c r="D77">
        <v>1864901046.6929901</v>
      </c>
      <c r="E77">
        <v>265010</v>
      </c>
      <c r="F77">
        <v>340</v>
      </c>
      <c r="G77">
        <v>235</v>
      </c>
      <c r="H77">
        <v>1.6484369999999999</v>
      </c>
      <c r="I77">
        <v>0.18226200000000001</v>
      </c>
      <c r="J77" t="s">
        <v>284</v>
      </c>
    </row>
    <row r="78" spans="1:10" x14ac:dyDescent="0.25">
      <c r="A78">
        <v>76</v>
      </c>
      <c r="B78" t="s">
        <v>79</v>
      </c>
      <c r="C78">
        <v>5.2758276923295702</v>
      </c>
      <c r="D78">
        <v>1832283129.1403699</v>
      </c>
      <c r="E78">
        <v>133774</v>
      </c>
      <c r="F78">
        <v>340</v>
      </c>
      <c r="G78">
        <v>88</v>
      </c>
      <c r="H78">
        <v>10.658358</v>
      </c>
      <c r="I78">
        <v>1.3558889999999999</v>
      </c>
      <c r="J78" t="s">
        <v>285</v>
      </c>
    </row>
    <row r="79" spans="1:10" x14ac:dyDescent="0.25">
      <c r="A79">
        <v>77</v>
      </c>
      <c r="B79" t="s">
        <v>80</v>
      </c>
      <c r="C79">
        <v>0.325122940807275</v>
      </c>
      <c r="D79">
        <v>1723546415.5778699</v>
      </c>
      <c r="E79">
        <v>125095</v>
      </c>
      <c r="F79">
        <v>368</v>
      </c>
      <c r="G79">
        <v>172</v>
      </c>
      <c r="H79">
        <v>0.68071599999999999</v>
      </c>
      <c r="I79">
        <v>8.9870000000000002E-3</v>
      </c>
      <c r="J79" t="s">
        <v>286</v>
      </c>
    </row>
    <row r="80" spans="1:10" x14ac:dyDescent="0.25">
      <c r="A80">
        <v>78</v>
      </c>
      <c r="B80" t="s">
        <v>81</v>
      </c>
      <c r="C80">
        <v>0.92700893652361704</v>
      </c>
      <c r="D80">
        <v>1714371989.76982</v>
      </c>
      <c r="E80">
        <v>108405</v>
      </c>
      <c r="F80">
        <v>340</v>
      </c>
      <c r="G80">
        <v>11</v>
      </c>
      <c r="H80">
        <v>0.98140099999999997</v>
      </c>
      <c r="I80">
        <v>3.2210999999999997E-2</v>
      </c>
      <c r="J80" t="s">
        <v>287</v>
      </c>
    </row>
    <row r="81" spans="1:10" x14ac:dyDescent="0.25">
      <c r="A81">
        <v>79</v>
      </c>
      <c r="B81" t="s">
        <v>82</v>
      </c>
      <c r="C81">
        <v>0.17972438559766599</v>
      </c>
      <c r="D81">
        <v>1714710702.18415</v>
      </c>
      <c r="E81">
        <v>221432</v>
      </c>
      <c r="F81">
        <v>340</v>
      </c>
      <c r="G81">
        <v>18</v>
      </c>
      <c r="H81">
        <v>0.26109199999999999</v>
      </c>
      <c r="I81">
        <v>5.8589999999999996E-3</v>
      </c>
      <c r="J81" t="s">
        <v>288</v>
      </c>
    </row>
    <row r="82" spans="1:10" x14ac:dyDescent="0.25">
      <c r="A82">
        <v>80</v>
      </c>
      <c r="B82" t="s">
        <v>83</v>
      </c>
      <c r="C82">
        <v>9.0967415141671104</v>
      </c>
      <c r="D82">
        <v>1711649869.6031599</v>
      </c>
      <c r="E82">
        <v>73966</v>
      </c>
      <c r="J82" t="s">
        <v>289</v>
      </c>
    </row>
    <row r="83" spans="1:10" x14ac:dyDescent="0.25">
      <c r="A83">
        <v>81</v>
      </c>
      <c r="B83" t="s">
        <v>84</v>
      </c>
      <c r="C83">
        <v>281.34525467858202</v>
      </c>
      <c r="D83">
        <v>1693387619.6051199</v>
      </c>
      <c r="E83">
        <v>181081</v>
      </c>
      <c r="F83">
        <v>158</v>
      </c>
      <c r="G83">
        <v>200</v>
      </c>
      <c r="H83">
        <v>911.19781499999999</v>
      </c>
      <c r="I83">
        <v>197.52417</v>
      </c>
      <c r="J83" t="s">
        <v>290</v>
      </c>
    </row>
    <row r="84" spans="1:10" x14ac:dyDescent="0.25">
      <c r="A84">
        <v>82</v>
      </c>
      <c r="B84" t="s">
        <v>85</v>
      </c>
      <c r="C84">
        <v>5.2469936603898901</v>
      </c>
      <c r="D84">
        <v>1590038290.86712</v>
      </c>
      <c r="E84">
        <v>163032</v>
      </c>
      <c r="J84" t="s">
        <v>291</v>
      </c>
    </row>
    <row r="85" spans="1:10" x14ac:dyDescent="0.25">
      <c r="A85">
        <v>83</v>
      </c>
      <c r="B85" t="s">
        <v>86</v>
      </c>
      <c r="C85">
        <v>9.8385538698576802</v>
      </c>
      <c r="D85">
        <v>1567365911.0238199</v>
      </c>
      <c r="E85">
        <v>83691</v>
      </c>
      <c r="J85" t="s">
        <v>292</v>
      </c>
    </row>
    <row r="86" spans="1:10" x14ac:dyDescent="0.25">
      <c r="A86">
        <v>84</v>
      </c>
      <c r="B86" t="s">
        <v>87</v>
      </c>
      <c r="C86">
        <v>15.6539062670445</v>
      </c>
      <c r="D86">
        <v>1548025806.8097601</v>
      </c>
      <c r="E86">
        <v>140831</v>
      </c>
      <c r="F86">
        <v>340</v>
      </c>
      <c r="G86">
        <v>207</v>
      </c>
      <c r="H86">
        <v>35.380844000000003</v>
      </c>
      <c r="I86">
        <v>1.9063110000000001</v>
      </c>
      <c r="J86" t="s">
        <v>293</v>
      </c>
    </row>
    <row r="87" spans="1:10" x14ac:dyDescent="0.25">
      <c r="A87">
        <v>85</v>
      </c>
      <c r="B87" t="s">
        <v>88</v>
      </c>
      <c r="C87">
        <v>0.170389719896371</v>
      </c>
      <c r="D87">
        <v>1533507478.89695</v>
      </c>
      <c r="E87">
        <v>173574</v>
      </c>
      <c r="F87">
        <v>158</v>
      </c>
      <c r="G87">
        <v>270</v>
      </c>
      <c r="H87">
        <v>0.86524400000000001</v>
      </c>
      <c r="I87">
        <v>8.5697999999999996E-2</v>
      </c>
      <c r="J87" t="s">
        <v>294</v>
      </c>
    </row>
    <row r="88" spans="1:10" x14ac:dyDescent="0.25">
      <c r="A88">
        <v>86</v>
      </c>
      <c r="B88" t="s">
        <v>89</v>
      </c>
      <c r="C88">
        <v>2.72535617900752</v>
      </c>
      <c r="D88">
        <v>1526199490.22313</v>
      </c>
      <c r="E88">
        <v>92319</v>
      </c>
      <c r="J88" t="s">
        <v>295</v>
      </c>
    </row>
    <row r="89" spans="1:10" x14ac:dyDescent="0.25">
      <c r="A89">
        <v>87</v>
      </c>
      <c r="B89" t="s">
        <v>90</v>
      </c>
      <c r="C89">
        <v>24.291587628774199</v>
      </c>
      <c r="D89">
        <v>1457495257.72645</v>
      </c>
      <c r="E89">
        <v>50858</v>
      </c>
      <c r="J89" t="s">
        <v>296</v>
      </c>
    </row>
    <row r="90" spans="1:10" x14ac:dyDescent="0.25">
      <c r="A90">
        <v>88</v>
      </c>
      <c r="B90" t="s">
        <v>91</v>
      </c>
      <c r="C90">
        <v>105.869624165253</v>
      </c>
      <c r="D90">
        <v>1432258621.5239201</v>
      </c>
      <c r="E90">
        <v>50377</v>
      </c>
      <c r="F90">
        <v>368</v>
      </c>
      <c r="G90">
        <v>228</v>
      </c>
      <c r="H90">
        <v>250.01641799999999</v>
      </c>
      <c r="I90">
        <v>18.996207999999999</v>
      </c>
      <c r="J90" t="s">
        <v>297</v>
      </c>
    </row>
    <row r="91" spans="1:10" x14ac:dyDescent="0.25">
      <c r="A91">
        <v>89</v>
      </c>
      <c r="B91" t="s">
        <v>92</v>
      </c>
      <c r="C91">
        <v>121.389886859086</v>
      </c>
      <c r="D91">
        <v>1429401576.0450001</v>
      </c>
      <c r="E91">
        <v>68731</v>
      </c>
      <c r="F91">
        <v>340</v>
      </c>
      <c r="G91">
        <v>207</v>
      </c>
      <c r="H91">
        <v>168.15415999999999</v>
      </c>
      <c r="I91">
        <v>8.3672000000000004</v>
      </c>
      <c r="J91" t="s">
        <v>298</v>
      </c>
    </row>
    <row r="92" spans="1:10" x14ac:dyDescent="0.25">
      <c r="A92">
        <v>90</v>
      </c>
      <c r="B92" t="s">
        <v>93</v>
      </c>
      <c r="C92">
        <v>1.96981773086191</v>
      </c>
      <c r="D92">
        <v>1331775425.08304</v>
      </c>
      <c r="E92">
        <v>135445</v>
      </c>
      <c r="F92">
        <v>340</v>
      </c>
      <c r="G92">
        <v>242</v>
      </c>
      <c r="H92">
        <v>3.2562000000000002</v>
      </c>
      <c r="I92">
        <v>0.32742500000000002</v>
      </c>
      <c r="J92" t="s">
        <v>299</v>
      </c>
    </row>
    <row r="93" spans="1:10" x14ac:dyDescent="0.25">
      <c r="A93">
        <v>91</v>
      </c>
      <c r="B93" t="s">
        <v>94</v>
      </c>
      <c r="C93">
        <v>4.7318658940346401</v>
      </c>
      <c r="D93">
        <v>1317740491.4005201</v>
      </c>
      <c r="E93">
        <v>63458</v>
      </c>
      <c r="F93">
        <v>340</v>
      </c>
      <c r="G93">
        <v>102</v>
      </c>
      <c r="H93">
        <v>7.5005119999999996</v>
      </c>
      <c r="I93">
        <v>0.126026</v>
      </c>
      <c r="J93" t="s">
        <v>300</v>
      </c>
    </row>
    <row r="94" spans="1:10" x14ac:dyDescent="0.25">
      <c r="A94">
        <v>92</v>
      </c>
      <c r="B94" t="s">
        <v>95</v>
      </c>
      <c r="C94">
        <v>0.106770328939093</v>
      </c>
      <c r="D94">
        <v>1313810253.44525</v>
      </c>
      <c r="E94">
        <v>93373</v>
      </c>
      <c r="F94">
        <v>340</v>
      </c>
      <c r="G94">
        <v>102</v>
      </c>
      <c r="H94">
        <v>0.19387399999999999</v>
      </c>
      <c r="I94">
        <v>4.3969999999999999E-3</v>
      </c>
      <c r="J94" t="s">
        <v>301</v>
      </c>
    </row>
    <row r="95" spans="1:10" x14ac:dyDescent="0.25">
      <c r="A95">
        <v>93</v>
      </c>
      <c r="B95" t="s">
        <v>96</v>
      </c>
      <c r="C95">
        <v>2.5929675773165299</v>
      </c>
      <c r="D95">
        <v>1307060420.43118</v>
      </c>
      <c r="E95">
        <v>143192</v>
      </c>
      <c r="J95" t="s">
        <v>302</v>
      </c>
    </row>
    <row r="96" spans="1:10" x14ac:dyDescent="0.25">
      <c r="A96">
        <v>94</v>
      </c>
      <c r="B96" t="s">
        <v>97</v>
      </c>
      <c r="C96">
        <v>1.51698442476277</v>
      </c>
      <c r="D96">
        <v>1306502835.8269401</v>
      </c>
      <c r="E96">
        <v>11181</v>
      </c>
      <c r="J96" t="s">
        <v>303</v>
      </c>
    </row>
    <row r="97" spans="1:10" x14ac:dyDescent="0.25">
      <c r="A97">
        <v>95</v>
      </c>
      <c r="B97" t="s">
        <v>98</v>
      </c>
      <c r="C97">
        <v>0.36915758999235798</v>
      </c>
      <c r="D97">
        <v>1289472743.11515</v>
      </c>
      <c r="E97">
        <v>111187</v>
      </c>
      <c r="F97">
        <v>60</v>
      </c>
      <c r="G97">
        <v>11</v>
      </c>
      <c r="H97">
        <v>0.463781</v>
      </c>
      <c r="I97">
        <v>0.14202899999999999</v>
      </c>
      <c r="J97" t="s">
        <v>304</v>
      </c>
    </row>
    <row r="98" spans="1:10" x14ac:dyDescent="0.25">
      <c r="A98">
        <v>96</v>
      </c>
      <c r="B98" t="s">
        <v>99</v>
      </c>
      <c r="C98">
        <v>1.0001628133500899</v>
      </c>
      <c r="D98">
        <v>1281267226.13217</v>
      </c>
      <c r="E98">
        <v>21343</v>
      </c>
      <c r="F98">
        <v>193</v>
      </c>
      <c r="G98">
        <v>11</v>
      </c>
      <c r="H98">
        <v>1.0737159999999999</v>
      </c>
      <c r="I98">
        <v>0.99571600000000005</v>
      </c>
      <c r="J98" t="s">
        <v>305</v>
      </c>
    </row>
    <row r="99" spans="1:10" x14ac:dyDescent="0.25">
      <c r="A99">
        <v>97</v>
      </c>
      <c r="B99" t="s">
        <v>100</v>
      </c>
      <c r="C99">
        <v>8.70109864207096</v>
      </c>
      <c r="D99">
        <v>1220289044.2274201</v>
      </c>
      <c r="E99">
        <v>163512</v>
      </c>
      <c r="F99">
        <v>340</v>
      </c>
      <c r="G99">
        <v>25</v>
      </c>
      <c r="H99">
        <v>20.042496</v>
      </c>
      <c r="I99">
        <v>2.0477850000000002</v>
      </c>
      <c r="J99" t="s">
        <v>306</v>
      </c>
    </row>
    <row r="100" spans="1:10" x14ac:dyDescent="0.25">
      <c r="A100">
        <v>98</v>
      </c>
      <c r="B100" t="s">
        <v>101</v>
      </c>
      <c r="C100">
        <v>31141.4511189775</v>
      </c>
      <c r="D100">
        <v>1140951804.66646</v>
      </c>
      <c r="E100">
        <v>144685</v>
      </c>
      <c r="F100">
        <v>193</v>
      </c>
      <c r="G100">
        <v>200</v>
      </c>
      <c r="H100">
        <v>93435.53125</v>
      </c>
      <c r="I100">
        <v>24064.207031000002</v>
      </c>
      <c r="J100" t="s">
        <v>307</v>
      </c>
    </row>
    <row r="101" spans="1:10" x14ac:dyDescent="0.25">
      <c r="A101">
        <v>99</v>
      </c>
      <c r="B101" t="s">
        <v>102</v>
      </c>
      <c r="C101">
        <v>0.111717566486866</v>
      </c>
      <c r="D101">
        <v>1135261063.11938</v>
      </c>
      <c r="E101">
        <v>176417</v>
      </c>
      <c r="F101">
        <v>340</v>
      </c>
      <c r="G101">
        <v>284</v>
      </c>
      <c r="H101">
        <v>0.28542099999999998</v>
      </c>
      <c r="I101">
        <v>1.2090999999999999E-2</v>
      </c>
      <c r="J101" t="s">
        <v>308</v>
      </c>
    </row>
    <row r="102" spans="1:10" x14ac:dyDescent="0.25">
      <c r="A102">
        <v>100</v>
      </c>
      <c r="B102" t="s">
        <v>103</v>
      </c>
      <c r="C102">
        <v>1.30677608667592E-2</v>
      </c>
      <c r="D102">
        <v>1111563153.9660101</v>
      </c>
      <c r="E102">
        <v>103838</v>
      </c>
      <c r="J102" t="s">
        <v>309</v>
      </c>
    </row>
    <row r="103" spans="1:10" x14ac:dyDescent="0.25">
      <c r="A103">
        <v>101</v>
      </c>
      <c r="B103" t="s">
        <v>104</v>
      </c>
      <c r="C103">
        <v>4.5017547135476201</v>
      </c>
      <c r="D103">
        <v>1075304976.27127</v>
      </c>
      <c r="E103">
        <v>97222</v>
      </c>
      <c r="J103" t="s">
        <v>310</v>
      </c>
    </row>
    <row r="104" spans="1:10" x14ac:dyDescent="0.25">
      <c r="A104">
        <v>102</v>
      </c>
      <c r="B104" t="s">
        <v>105</v>
      </c>
      <c r="C104">
        <v>7.1119792603344303</v>
      </c>
      <c r="D104">
        <v>1065486357.5198801</v>
      </c>
      <c r="E104">
        <v>74459</v>
      </c>
      <c r="J104" t="s">
        <v>311</v>
      </c>
    </row>
    <row r="105" spans="1:10" x14ac:dyDescent="0.25">
      <c r="A105">
        <v>103</v>
      </c>
      <c r="B105" t="s">
        <v>106</v>
      </c>
      <c r="C105">
        <v>8.8126481359268496E-2</v>
      </c>
      <c r="D105">
        <v>1061567092.79258</v>
      </c>
      <c r="E105">
        <v>303535</v>
      </c>
      <c r="J105" t="s">
        <v>312</v>
      </c>
    </row>
    <row r="106" spans="1:10" x14ac:dyDescent="0.25">
      <c r="A106">
        <v>104</v>
      </c>
      <c r="B106" t="s">
        <v>107</v>
      </c>
      <c r="C106">
        <v>49.4874799757986</v>
      </c>
      <c r="D106">
        <v>1047385456.96325</v>
      </c>
      <c r="E106">
        <v>61611</v>
      </c>
      <c r="J106" t="s">
        <v>313</v>
      </c>
    </row>
    <row r="107" spans="1:10" x14ac:dyDescent="0.25">
      <c r="A107">
        <v>105</v>
      </c>
      <c r="B107" t="s">
        <v>108</v>
      </c>
      <c r="C107">
        <v>2.0801724112456101E-2</v>
      </c>
      <c r="D107">
        <v>1028038325.29011</v>
      </c>
      <c r="E107">
        <v>196763</v>
      </c>
      <c r="J107" t="s">
        <v>314</v>
      </c>
    </row>
    <row r="108" spans="1:10" x14ac:dyDescent="0.25">
      <c r="A108">
        <v>106</v>
      </c>
      <c r="B108" t="s">
        <v>109</v>
      </c>
      <c r="C108">
        <v>1.1978262269336999</v>
      </c>
      <c r="D108">
        <v>1012757349.21174</v>
      </c>
      <c r="E108">
        <v>144490</v>
      </c>
      <c r="J108" t="s">
        <v>315</v>
      </c>
    </row>
    <row r="109" spans="1:10" x14ac:dyDescent="0.25">
      <c r="A109">
        <v>107</v>
      </c>
      <c r="B109" t="s">
        <v>110</v>
      </c>
      <c r="C109">
        <v>7.9068896231966797</v>
      </c>
      <c r="D109">
        <v>1006107765.96614</v>
      </c>
      <c r="E109">
        <v>291946</v>
      </c>
      <c r="J109" t="s">
        <v>316</v>
      </c>
    </row>
    <row r="110" spans="1:10" x14ac:dyDescent="0.25">
      <c r="A110">
        <v>108</v>
      </c>
      <c r="B110" t="s">
        <v>111</v>
      </c>
      <c r="C110">
        <v>57.290501708035499</v>
      </c>
      <c r="D110">
        <v>1003381469.29</v>
      </c>
      <c r="E110">
        <v>75018</v>
      </c>
      <c r="J110" t="s">
        <v>317</v>
      </c>
    </row>
    <row r="111" spans="1:10" x14ac:dyDescent="0.25">
      <c r="A111">
        <v>109</v>
      </c>
      <c r="B111" t="s">
        <v>112</v>
      </c>
      <c r="C111">
        <v>0.122511802776891</v>
      </c>
      <c r="D111">
        <v>1000051518.65962</v>
      </c>
      <c r="E111">
        <v>169390</v>
      </c>
      <c r="J111" t="s">
        <v>318</v>
      </c>
    </row>
    <row r="112" spans="1:10" x14ac:dyDescent="0.25">
      <c r="A112">
        <v>110</v>
      </c>
      <c r="B112" t="s">
        <v>113</v>
      </c>
      <c r="C112">
        <v>57133.073533136499</v>
      </c>
      <c r="D112">
        <v>986576607.152408</v>
      </c>
      <c r="E112">
        <v>9485</v>
      </c>
      <c r="J112" t="s">
        <v>319</v>
      </c>
    </row>
    <row r="113" spans="1:10" x14ac:dyDescent="0.25">
      <c r="A113">
        <v>111</v>
      </c>
      <c r="B113" t="s">
        <v>114</v>
      </c>
      <c r="C113">
        <v>0.41181567598110802</v>
      </c>
      <c r="D113">
        <v>979164175.90086806</v>
      </c>
      <c r="E113">
        <v>49448</v>
      </c>
      <c r="J113" t="s">
        <v>320</v>
      </c>
    </row>
    <row r="114" spans="1:10" x14ac:dyDescent="0.25">
      <c r="A114">
        <v>112</v>
      </c>
      <c r="B114" t="s">
        <v>115</v>
      </c>
      <c r="C114">
        <v>14.148152315346399</v>
      </c>
      <c r="D114">
        <v>971978064.06430197</v>
      </c>
      <c r="E114">
        <v>190249</v>
      </c>
      <c r="J114" t="s">
        <v>321</v>
      </c>
    </row>
    <row r="115" spans="1:10" x14ac:dyDescent="0.25">
      <c r="A115">
        <v>113</v>
      </c>
      <c r="B115" t="s">
        <v>116</v>
      </c>
      <c r="C115">
        <v>4.05890247631371</v>
      </c>
      <c r="D115">
        <v>950146977.75055897</v>
      </c>
      <c r="E115">
        <v>62869</v>
      </c>
      <c r="J115" t="s">
        <v>322</v>
      </c>
    </row>
    <row r="116" spans="1:10" x14ac:dyDescent="0.25">
      <c r="A116">
        <v>114</v>
      </c>
      <c r="B116" t="s">
        <v>117</v>
      </c>
      <c r="C116">
        <v>0.99976475862804204</v>
      </c>
      <c r="D116">
        <v>945420485.76738703</v>
      </c>
      <c r="E116">
        <v>23726</v>
      </c>
      <c r="J116" t="s">
        <v>323</v>
      </c>
    </row>
    <row r="117" spans="1:10" x14ac:dyDescent="0.25">
      <c r="A117">
        <v>115</v>
      </c>
      <c r="B117" t="s">
        <v>118</v>
      </c>
      <c r="C117">
        <v>8.0656030684108</v>
      </c>
      <c r="D117">
        <v>926266221.04242003</v>
      </c>
      <c r="E117">
        <v>179480</v>
      </c>
      <c r="J117" t="s">
        <v>324</v>
      </c>
    </row>
    <row r="118" spans="1:10" x14ac:dyDescent="0.25">
      <c r="A118">
        <v>116</v>
      </c>
      <c r="B118" t="s">
        <v>119</v>
      </c>
      <c r="C118">
        <v>14.0239146151947</v>
      </c>
      <c r="D118">
        <v>902565905.17704296</v>
      </c>
      <c r="E118">
        <v>73537</v>
      </c>
      <c r="J118" t="s">
        <v>325</v>
      </c>
    </row>
    <row r="119" spans="1:10" x14ac:dyDescent="0.25">
      <c r="A119">
        <v>117</v>
      </c>
      <c r="B119" t="s">
        <v>120</v>
      </c>
      <c r="C119">
        <v>0.42359219322804897</v>
      </c>
      <c r="D119">
        <v>899871064.29142594</v>
      </c>
      <c r="E119">
        <v>422438</v>
      </c>
      <c r="J119" t="s">
        <v>326</v>
      </c>
    </row>
    <row r="120" spans="1:10" x14ac:dyDescent="0.25">
      <c r="A120">
        <v>118</v>
      </c>
      <c r="B120" t="s">
        <v>121</v>
      </c>
      <c r="C120">
        <v>0.88387392590429203</v>
      </c>
      <c r="D120">
        <v>881897628.89850402</v>
      </c>
      <c r="E120">
        <v>150308</v>
      </c>
      <c r="J120" t="s">
        <v>327</v>
      </c>
    </row>
    <row r="121" spans="1:10" x14ac:dyDescent="0.25">
      <c r="A121">
        <v>119</v>
      </c>
      <c r="B121" t="s">
        <v>122</v>
      </c>
      <c r="C121">
        <v>1.5919005760576001E-2</v>
      </c>
      <c r="D121">
        <v>875976884.186674</v>
      </c>
      <c r="E121">
        <v>171035</v>
      </c>
      <c r="J121" t="s">
        <v>328</v>
      </c>
    </row>
    <row r="122" spans="1:10" x14ac:dyDescent="0.25">
      <c r="A122">
        <v>120</v>
      </c>
      <c r="B122" t="s">
        <v>123</v>
      </c>
      <c r="C122">
        <v>28.000262056257899</v>
      </c>
      <c r="D122">
        <v>856808018.92149198</v>
      </c>
      <c r="E122">
        <v>109075</v>
      </c>
      <c r="J122" t="s">
        <v>329</v>
      </c>
    </row>
    <row r="123" spans="1:10" x14ac:dyDescent="0.25">
      <c r="A123">
        <v>121</v>
      </c>
      <c r="B123" t="s">
        <v>124</v>
      </c>
      <c r="C123">
        <v>352.83684458304703</v>
      </c>
      <c r="D123">
        <v>854329497.17844498</v>
      </c>
      <c r="E123">
        <v>100189</v>
      </c>
      <c r="J123" t="s">
        <v>330</v>
      </c>
    </row>
    <row r="124" spans="1:10" x14ac:dyDescent="0.25">
      <c r="A124">
        <v>122</v>
      </c>
      <c r="B124" t="s">
        <v>125</v>
      </c>
      <c r="C124">
        <v>0.96458287762105499</v>
      </c>
      <c r="D124">
        <v>844250704.49637794</v>
      </c>
      <c r="E124">
        <v>141699</v>
      </c>
      <c r="J124" t="s">
        <v>331</v>
      </c>
    </row>
    <row r="125" spans="1:10" x14ac:dyDescent="0.25">
      <c r="A125">
        <v>123</v>
      </c>
      <c r="B125" t="s">
        <v>126</v>
      </c>
      <c r="C125">
        <v>14.4191308618911</v>
      </c>
      <c r="D125">
        <v>812337294.68134201</v>
      </c>
      <c r="E125">
        <v>69985</v>
      </c>
      <c r="J125" t="s">
        <v>332</v>
      </c>
    </row>
    <row r="126" spans="1:10" x14ac:dyDescent="0.25">
      <c r="A126">
        <v>124</v>
      </c>
      <c r="B126" t="s">
        <v>127</v>
      </c>
      <c r="C126">
        <v>2.2387443968354801</v>
      </c>
      <c r="D126">
        <v>786878147.14551902</v>
      </c>
      <c r="E126">
        <v>62865</v>
      </c>
      <c r="J126" t="s">
        <v>333</v>
      </c>
    </row>
    <row r="127" spans="1:10" x14ac:dyDescent="0.25">
      <c r="A127">
        <v>125</v>
      </c>
      <c r="B127" t="s">
        <v>128</v>
      </c>
      <c r="C127">
        <v>2.7307481516237301E-2</v>
      </c>
      <c r="D127">
        <v>783908655.80298805</v>
      </c>
      <c r="E127">
        <v>91129</v>
      </c>
      <c r="J127" t="s">
        <v>334</v>
      </c>
    </row>
    <row r="128" spans="1:10" x14ac:dyDescent="0.25">
      <c r="A128">
        <v>126</v>
      </c>
      <c r="B128" t="s">
        <v>129</v>
      </c>
      <c r="C128">
        <v>0.12736165180108999</v>
      </c>
      <c r="D128">
        <v>773940072.54100502</v>
      </c>
      <c r="E128">
        <v>94110</v>
      </c>
      <c r="J128" t="s">
        <v>335</v>
      </c>
    </row>
    <row r="129" spans="1:10" x14ac:dyDescent="0.25">
      <c r="A129">
        <v>127</v>
      </c>
      <c r="B129" t="s">
        <v>130</v>
      </c>
      <c r="C129">
        <v>10.137562311121499</v>
      </c>
      <c r="D129">
        <v>771312167.12391698</v>
      </c>
      <c r="E129">
        <v>98517</v>
      </c>
      <c r="J129" t="s">
        <v>336</v>
      </c>
    </row>
    <row r="130" spans="1:10" x14ac:dyDescent="0.25">
      <c r="A130">
        <v>128</v>
      </c>
      <c r="B130" t="s">
        <v>131</v>
      </c>
      <c r="C130" s="1">
        <v>1.35670754047967E-6</v>
      </c>
      <c r="D130">
        <v>754114751.88276303</v>
      </c>
      <c r="E130">
        <v>340135</v>
      </c>
      <c r="J130" t="s">
        <v>337</v>
      </c>
    </row>
    <row r="131" spans="1:10" x14ac:dyDescent="0.25">
      <c r="A131">
        <v>129</v>
      </c>
      <c r="B131" t="s">
        <v>132</v>
      </c>
      <c r="C131">
        <v>1.3275541937651301</v>
      </c>
      <c r="D131">
        <v>753213678.15861905</v>
      </c>
      <c r="E131">
        <v>80002</v>
      </c>
      <c r="J131" t="s">
        <v>338</v>
      </c>
    </row>
    <row r="132" spans="1:10" x14ac:dyDescent="0.25">
      <c r="A132">
        <v>130</v>
      </c>
      <c r="B132" t="s">
        <v>133</v>
      </c>
      <c r="C132">
        <v>0.74788202540770898</v>
      </c>
      <c r="D132">
        <v>747882025.407709</v>
      </c>
      <c r="E132">
        <v>68918</v>
      </c>
      <c r="J132" t="s">
        <v>339</v>
      </c>
    </row>
    <row r="133" spans="1:10" x14ac:dyDescent="0.25">
      <c r="A133">
        <v>131</v>
      </c>
      <c r="B133" t="s">
        <v>134</v>
      </c>
      <c r="C133">
        <v>5.6139477985264001</v>
      </c>
      <c r="D133">
        <v>747956263.63870096</v>
      </c>
      <c r="E133">
        <v>118160</v>
      </c>
      <c r="J133" t="s">
        <v>340</v>
      </c>
    </row>
    <row r="134" spans="1:10" x14ac:dyDescent="0.25">
      <c r="A134">
        <v>132</v>
      </c>
      <c r="B134" t="s">
        <v>135</v>
      </c>
      <c r="C134">
        <v>4.9881104869047697E-2</v>
      </c>
      <c r="D134">
        <v>741784485.16592002</v>
      </c>
      <c r="E134">
        <v>183627</v>
      </c>
      <c r="J134" t="s">
        <v>341</v>
      </c>
    </row>
    <row r="135" spans="1:10" x14ac:dyDescent="0.25">
      <c r="A135">
        <v>133</v>
      </c>
      <c r="B135" t="s">
        <v>136</v>
      </c>
      <c r="C135">
        <v>4.0964368815500897E-2</v>
      </c>
      <c r="D135">
        <v>741443590.42144597</v>
      </c>
      <c r="E135">
        <v>118691</v>
      </c>
      <c r="J135" t="s">
        <v>342</v>
      </c>
    </row>
    <row r="136" spans="1:10" x14ac:dyDescent="0.25">
      <c r="A136">
        <v>134</v>
      </c>
      <c r="B136" t="s">
        <v>137</v>
      </c>
      <c r="C136">
        <v>5.2059799007371899</v>
      </c>
      <c r="D136">
        <v>738485147.53032899</v>
      </c>
      <c r="E136">
        <v>96081</v>
      </c>
      <c r="J136" t="s">
        <v>343</v>
      </c>
    </row>
    <row r="137" spans="1:10" x14ac:dyDescent="0.25">
      <c r="A137">
        <v>135</v>
      </c>
      <c r="B137" t="s">
        <v>138</v>
      </c>
      <c r="C137">
        <v>4.0463178765943404</v>
      </c>
      <c r="D137">
        <v>729802479.84969902</v>
      </c>
      <c r="E137">
        <v>220900</v>
      </c>
      <c r="J137" t="s">
        <v>344</v>
      </c>
    </row>
    <row r="138" spans="1:10" x14ac:dyDescent="0.25">
      <c r="A138">
        <v>136</v>
      </c>
      <c r="B138" t="s">
        <v>139</v>
      </c>
      <c r="C138">
        <v>7.5794974226353997E-4</v>
      </c>
      <c r="D138">
        <v>728948538.66023302</v>
      </c>
      <c r="E138">
        <v>194687</v>
      </c>
      <c r="J138" t="s">
        <v>345</v>
      </c>
    </row>
    <row r="139" spans="1:10" x14ac:dyDescent="0.25">
      <c r="A139">
        <v>137</v>
      </c>
      <c r="B139" t="s">
        <v>140</v>
      </c>
      <c r="C139">
        <v>1.8667077717395799</v>
      </c>
      <c r="D139">
        <v>722750640.73540497</v>
      </c>
      <c r="E139">
        <v>35576</v>
      </c>
      <c r="J139" t="s">
        <v>346</v>
      </c>
    </row>
    <row r="140" spans="1:10" x14ac:dyDescent="0.25">
      <c r="A140">
        <v>138</v>
      </c>
      <c r="B140" t="s">
        <v>141</v>
      </c>
      <c r="C140">
        <v>5.4139496216401503E-2</v>
      </c>
      <c r="D140">
        <v>695412152.32665706</v>
      </c>
      <c r="E140">
        <v>61000</v>
      </c>
      <c r="J140" t="s">
        <v>347</v>
      </c>
    </row>
    <row r="141" spans="1:10" x14ac:dyDescent="0.25">
      <c r="A141">
        <v>139</v>
      </c>
      <c r="B141" t="s">
        <v>142</v>
      </c>
      <c r="C141">
        <v>0.751614190106629</v>
      </c>
      <c r="D141">
        <v>675363554.11205602</v>
      </c>
      <c r="E141">
        <v>46013</v>
      </c>
      <c r="J141" t="s">
        <v>348</v>
      </c>
    </row>
    <row r="142" spans="1:10" x14ac:dyDescent="0.25">
      <c r="A142">
        <v>140</v>
      </c>
      <c r="B142" t="s">
        <v>143</v>
      </c>
      <c r="C142">
        <v>5.0850635331429404</v>
      </c>
      <c r="D142">
        <v>677576056.92985702</v>
      </c>
      <c r="E142">
        <v>158796</v>
      </c>
      <c r="J142" t="s">
        <v>349</v>
      </c>
    </row>
    <row r="143" spans="1:10" x14ac:dyDescent="0.25">
      <c r="A143">
        <v>141</v>
      </c>
      <c r="B143" t="s">
        <v>144</v>
      </c>
      <c r="C143">
        <v>2.5123007658107901</v>
      </c>
      <c r="D143">
        <v>669770063.52931702</v>
      </c>
      <c r="E143">
        <v>198722</v>
      </c>
      <c r="J143" t="s">
        <v>350</v>
      </c>
    </row>
    <row r="144" spans="1:10" x14ac:dyDescent="0.25">
      <c r="A144">
        <v>142</v>
      </c>
      <c r="B144" t="s">
        <v>145</v>
      </c>
      <c r="C144">
        <v>2.3581638240868101</v>
      </c>
      <c r="D144">
        <v>666853899.71282494</v>
      </c>
      <c r="E144">
        <v>103252</v>
      </c>
      <c r="J144" t="s">
        <v>351</v>
      </c>
    </row>
    <row r="145" spans="1:10" x14ac:dyDescent="0.25">
      <c r="A145">
        <v>143</v>
      </c>
      <c r="B145" t="s">
        <v>146</v>
      </c>
      <c r="C145">
        <v>0.87750000960813701</v>
      </c>
      <c r="D145">
        <v>649040916.72203696</v>
      </c>
      <c r="E145">
        <v>61908</v>
      </c>
      <c r="J145" t="s">
        <v>352</v>
      </c>
    </row>
    <row r="146" spans="1:10" x14ac:dyDescent="0.25">
      <c r="A146">
        <v>144</v>
      </c>
      <c r="B146" t="s">
        <v>147</v>
      </c>
      <c r="C146">
        <v>1.1326313700628701</v>
      </c>
      <c r="D146">
        <v>639246758.72831798</v>
      </c>
      <c r="E146">
        <v>32842</v>
      </c>
      <c r="J146" t="s">
        <v>353</v>
      </c>
    </row>
    <row r="147" spans="1:10" x14ac:dyDescent="0.25">
      <c r="A147">
        <v>145</v>
      </c>
      <c r="B147" t="s">
        <v>148</v>
      </c>
      <c r="C147">
        <v>1.71560165772969</v>
      </c>
      <c r="D147">
        <v>624228389.46433794</v>
      </c>
      <c r="E147">
        <v>39410</v>
      </c>
      <c r="J147" t="s">
        <v>354</v>
      </c>
    </row>
    <row r="148" spans="1:10" x14ac:dyDescent="0.25">
      <c r="A148">
        <v>146</v>
      </c>
      <c r="B148" t="s">
        <v>149</v>
      </c>
      <c r="C148">
        <v>412.412432371308</v>
      </c>
      <c r="D148">
        <v>620510384.38424897</v>
      </c>
      <c r="E148">
        <v>19561</v>
      </c>
      <c r="J148" t="s">
        <v>355</v>
      </c>
    </row>
    <row r="149" spans="1:10" x14ac:dyDescent="0.25">
      <c r="A149">
        <v>147</v>
      </c>
      <c r="B149" t="s">
        <v>150</v>
      </c>
      <c r="C149">
        <v>0.70291219310772002</v>
      </c>
      <c r="D149">
        <v>614772685.05773306</v>
      </c>
      <c r="E149">
        <v>13090</v>
      </c>
      <c r="J149" t="s">
        <v>356</v>
      </c>
    </row>
    <row r="150" spans="1:10" x14ac:dyDescent="0.25">
      <c r="A150">
        <v>148</v>
      </c>
      <c r="B150" t="s">
        <v>151</v>
      </c>
      <c r="C150">
        <v>0.99407756999033803</v>
      </c>
      <c r="D150">
        <v>609468104.24626994</v>
      </c>
      <c r="E150">
        <v>120390</v>
      </c>
      <c r="J150" t="s">
        <v>357</v>
      </c>
    </row>
    <row r="151" spans="1:10" x14ac:dyDescent="0.25">
      <c r="A151">
        <v>149</v>
      </c>
      <c r="B151" t="s">
        <v>152</v>
      </c>
      <c r="C151">
        <v>0.802789795224644</v>
      </c>
      <c r="D151">
        <v>598972449.18429506</v>
      </c>
      <c r="E151">
        <v>95954</v>
      </c>
      <c r="J151" t="s">
        <v>358</v>
      </c>
    </row>
    <row r="152" spans="1:10" x14ac:dyDescent="0.25">
      <c r="A152">
        <v>150</v>
      </c>
      <c r="B152" t="s">
        <v>153</v>
      </c>
      <c r="C152">
        <v>13.2301708019638</v>
      </c>
      <c r="D152">
        <v>577570427.01013899</v>
      </c>
      <c r="E152">
        <v>79337</v>
      </c>
      <c r="J152" t="s">
        <v>359</v>
      </c>
    </row>
    <row r="153" spans="1:10" x14ac:dyDescent="0.25">
      <c r="A153">
        <v>151</v>
      </c>
      <c r="B153" t="s">
        <v>154</v>
      </c>
      <c r="C153">
        <v>0.82919269585723998</v>
      </c>
      <c r="D153">
        <v>576496221.79474604</v>
      </c>
      <c r="E153">
        <v>54762</v>
      </c>
      <c r="J153" t="s">
        <v>360</v>
      </c>
    </row>
    <row r="154" spans="1:10" x14ac:dyDescent="0.25">
      <c r="A154">
        <v>152</v>
      </c>
      <c r="B154" t="s">
        <v>155</v>
      </c>
      <c r="C154">
        <v>0.71037352569648804</v>
      </c>
      <c r="D154">
        <v>557155824.45041895</v>
      </c>
      <c r="E154">
        <v>189013</v>
      </c>
      <c r="J154" t="s">
        <v>361</v>
      </c>
    </row>
    <row r="155" spans="1:10" x14ac:dyDescent="0.25">
      <c r="A155">
        <v>153</v>
      </c>
      <c r="B155" t="s">
        <v>156</v>
      </c>
      <c r="C155">
        <v>0.98313100566290301</v>
      </c>
      <c r="D155">
        <v>557100907.53326905</v>
      </c>
      <c r="E155">
        <v>5783</v>
      </c>
      <c r="J155" t="s">
        <v>362</v>
      </c>
    </row>
    <row r="156" spans="1:10" x14ac:dyDescent="0.25">
      <c r="A156">
        <v>154</v>
      </c>
      <c r="B156" t="s">
        <v>157</v>
      </c>
      <c r="C156">
        <v>0.54846656655965598</v>
      </c>
      <c r="D156">
        <v>548466566.55965602</v>
      </c>
      <c r="E156">
        <v>42840</v>
      </c>
      <c r="J156" t="s">
        <v>363</v>
      </c>
    </row>
    <row r="157" spans="1:10" x14ac:dyDescent="0.25">
      <c r="A157">
        <v>155</v>
      </c>
      <c r="B157" t="s">
        <v>158</v>
      </c>
      <c r="C157">
        <v>5.4290477950731698E-3</v>
      </c>
      <c r="D157">
        <v>537518030.52427804</v>
      </c>
      <c r="E157">
        <v>191682</v>
      </c>
      <c r="J157" t="s">
        <v>364</v>
      </c>
    </row>
    <row r="158" spans="1:10" x14ac:dyDescent="0.25">
      <c r="A158">
        <v>156</v>
      </c>
      <c r="B158" t="s">
        <v>159</v>
      </c>
      <c r="C158">
        <v>1.0655570390325499</v>
      </c>
      <c r="D158">
        <v>507119938.94245899</v>
      </c>
      <c r="E158">
        <v>78954</v>
      </c>
      <c r="J158" t="s">
        <v>365</v>
      </c>
    </row>
    <row r="159" spans="1:10" x14ac:dyDescent="0.25">
      <c r="A159">
        <v>157</v>
      </c>
      <c r="B159" t="s">
        <v>160</v>
      </c>
      <c r="C159">
        <v>6.3713542570012596</v>
      </c>
      <c r="D159">
        <v>495645936.60005897</v>
      </c>
      <c r="E159">
        <v>41428</v>
      </c>
      <c r="J159" t="s">
        <v>366</v>
      </c>
    </row>
    <row r="160" spans="1:10" x14ac:dyDescent="0.25">
      <c r="A160">
        <v>158</v>
      </c>
      <c r="B160" t="s">
        <v>161</v>
      </c>
      <c r="C160">
        <v>3.7299717254852503E-2</v>
      </c>
      <c r="D160">
        <v>490864239.65999401</v>
      </c>
      <c r="E160">
        <v>142801</v>
      </c>
      <c r="J160" t="s">
        <v>367</v>
      </c>
    </row>
    <row r="161" spans="1:10" x14ac:dyDescent="0.25">
      <c r="A161">
        <v>159</v>
      </c>
      <c r="B161" t="s">
        <v>162</v>
      </c>
      <c r="C161">
        <v>3.6731645721366801</v>
      </c>
      <c r="D161">
        <v>473472546.150823</v>
      </c>
      <c r="E161">
        <v>63182</v>
      </c>
      <c r="J161" t="s">
        <v>368</v>
      </c>
    </row>
    <row r="162" spans="1:10" x14ac:dyDescent="0.25">
      <c r="A162">
        <v>160</v>
      </c>
      <c r="B162" t="s">
        <v>163</v>
      </c>
      <c r="C162">
        <v>1.2082535787975199</v>
      </c>
      <c r="D162">
        <v>469491978.20743197</v>
      </c>
      <c r="E162">
        <v>96451</v>
      </c>
      <c r="J162" t="s">
        <v>369</v>
      </c>
    </row>
    <row r="163" spans="1:10" x14ac:dyDescent="0.25">
      <c r="A163">
        <v>161</v>
      </c>
      <c r="B163" t="s">
        <v>164</v>
      </c>
      <c r="C163">
        <v>2.13069274808251</v>
      </c>
      <c r="D163">
        <v>468748765.88670599</v>
      </c>
      <c r="E163">
        <v>40141</v>
      </c>
      <c r="J163" t="s">
        <v>370</v>
      </c>
    </row>
    <row r="164" spans="1:10" x14ac:dyDescent="0.25">
      <c r="A164">
        <v>162</v>
      </c>
      <c r="B164" t="s">
        <v>165</v>
      </c>
      <c r="C164">
        <v>2.3800131499285899</v>
      </c>
      <c r="D164">
        <v>458792251.78564298</v>
      </c>
      <c r="E164">
        <v>155791</v>
      </c>
      <c r="J164" t="s">
        <v>371</v>
      </c>
    </row>
    <row r="165" spans="1:10" x14ac:dyDescent="0.25">
      <c r="A165">
        <v>163</v>
      </c>
      <c r="B165" t="s">
        <v>166</v>
      </c>
      <c r="C165">
        <v>7.9532245001991103E-2</v>
      </c>
      <c r="D165">
        <v>428074446.16547602</v>
      </c>
      <c r="E165">
        <v>15413</v>
      </c>
      <c r="J165" t="s">
        <v>372</v>
      </c>
    </row>
    <row r="166" spans="1:10" x14ac:dyDescent="0.25">
      <c r="A166">
        <v>164</v>
      </c>
      <c r="B166" t="s">
        <v>167</v>
      </c>
      <c r="C166">
        <v>0.99751976107063101</v>
      </c>
      <c r="D166">
        <v>423942085.72391999</v>
      </c>
      <c r="E166">
        <v>5862</v>
      </c>
      <c r="J166" t="s">
        <v>373</v>
      </c>
    </row>
    <row r="167" spans="1:10" x14ac:dyDescent="0.25">
      <c r="A167">
        <v>165</v>
      </c>
      <c r="B167" t="s">
        <v>168</v>
      </c>
      <c r="C167">
        <v>2.6133799529076501E-2</v>
      </c>
      <c r="D167">
        <v>417449610.23029202</v>
      </c>
      <c r="E167">
        <v>181899</v>
      </c>
      <c r="J167" t="s">
        <v>374</v>
      </c>
    </row>
    <row r="168" spans="1:10" x14ac:dyDescent="0.25">
      <c r="A168">
        <v>166</v>
      </c>
      <c r="B168" t="s">
        <v>169</v>
      </c>
      <c r="C168">
        <v>0.91919415301254803</v>
      </c>
      <c r="D168">
        <v>410264042.13255399</v>
      </c>
      <c r="E168">
        <v>60510</v>
      </c>
      <c r="J168" t="s">
        <v>375</v>
      </c>
    </row>
    <row r="169" spans="1:10" x14ac:dyDescent="0.25">
      <c r="A169">
        <v>167</v>
      </c>
      <c r="B169" t="s">
        <v>170</v>
      </c>
      <c r="C169">
        <v>0.15997034090790299</v>
      </c>
      <c r="D169">
        <v>406981110.11889303</v>
      </c>
      <c r="E169">
        <v>90326</v>
      </c>
      <c r="J169" t="s">
        <v>376</v>
      </c>
    </row>
    <row r="170" spans="1:10" x14ac:dyDescent="0.25">
      <c r="A170">
        <v>168</v>
      </c>
      <c r="B170" t="s">
        <v>171</v>
      </c>
      <c r="C170">
        <v>0.65044742234764097</v>
      </c>
      <c r="D170">
        <v>405209000.12304097</v>
      </c>
      <c r="E170">
        <v>106331</v>
      </c>
      <c r="J170" t="s">
        <v>377</v>
      </c>
    </row>
    <row r="171" spans="1:10" x14ac:dyDescent="0.25">
      <c r="A171">
        <v>169</v>
      </c>
      <c r="B171" t="s">
        <v>172</v>
      </c>
      <c r="C171">
        <v>2.43356659465464E-2</v>
      </c>
      <c r="D171">
        <v>401216125.42297798</v>
      </c>
      <c r="E171">
        <v>125176</v>
      </c>
      <c r="J171" t="s">
        <v>378</v>
      </c>
    </row>
    <row r="172" spans="1:10" x14ac:dyDescent="0.25">
      <c r="A172">
        <v>170</v>
      </c>
      <c r="B172" t="s">
        <v>173</v>
      </c>
      <c r="C172">
        <v>0.94463851914008601</v>
      </c>
      <c r="D172">
        <v>385904065.075059</v>
      </c>
      <c r="E172">
        <v>11260</v>
      </c>
      <c r="J172" t="s">
        <v>379</v>
      </c>
    </row>
    <row r="173" spans="1:10" x14ac:dyDescent="0.25">
      <c r="A173">
        <v>171</v>
      </c>
      <c r="B173" t="s">
        <v>174</v>
      </c>
      <c r="C173">
        <v>1.1992323088049199</v>
      </c>
      <c r="D173">
        <v>381172293.34601402</v>
      </c>
      <c r="E173">
        <v>73744</v>
      </c>
      <c r="J173" t="s">
        <v>380</v>
      </c>
    </row>
    <row r="174" spans="1:10" x14ac:dyDescent="0.25">
      <c r="A174">
        <v>172</v>
      </c>
      <c r="B174" t="s">
        <v>175</v>
      </c>
      <c r="C174">
        <v>8.8338482989204804E-3</v>
      </c>
      <c r="D174">
        <v>376444921.115623</v>
      </c>
      <c r="E174">
        <v>100170</v>
      </c>
      <c r="J174" t="s">
        <v>381</v>
      </c>
    </row>
    <row r="175" spans="1:10" x14ac:dyDescent="0.25">
      <c r="A175">
        <v>173</v>
      </c>
      <c r="B175" t="s">
        <v>176</v>
      </c>
      <c r="C175">
        <v>32.142574149401597</v>
      </c>
      <c r="D175">
        <v>367100750.91977698</v>
      </c>
      <c r="E175">
        <v>19275</v>
      </c>
      <c r="J175" t="s">
        <v>382</v>
      </c>
    </row>
    <row r="176" spans="1:10" x14ac:dyDescent="0.25">
      <c r="A176">
        <v>174</v>
      </c>
      <c r="B176" t="s">
        <v>177</v>
      </c>
      <c r="C176">
        <v>1.87186883079997</v>
      </c>
      <c r="D176">
        <v>362261815.26185399</v>
      </c>
      <c r="E176">
        <v>215515</v>
      </c>
      <c r="J176" t="s">
        <v>383</v>
      </c>
    </row>
    <row r="177" spans="1:10" x14ac:dyDescent="0.25">
      <c r="A177">
        <v>175</v>
      </c>
      <c r="B177" t="s">
        <v>178</v>
      </c>
      <c r="C177">
        <v>0.412895204003701</v>
      </c>
      <c r="D177">
        <v>358670551.38632399</v>
      </c>
      <c r="E177">
        <v>177271</v>
      </c>
      <c r="J177" t="s">
        <v>384</v>
      </c>
    </row>
    <row r="178" spans="1:10" x14ac:dyDescent="0.25">
      <c r="A178">
        <v>176</v>
      </c>
      <c r="B178" t="s">
        <v>179</v>
      </c>
      <c r="C178">
        <v>0.51149587318320999</v>
      </c>
      <c r="D178">
        <v>358047111.22824699</v>
      </c>
      <c r="E178">
        <v>48436</v>
      </c>
      <c r="J178" t="s">
        <v>385</v>
      </c>
    </row>
    <row r="179" spans="1:10" x14ac:dyDescent="0.25">
      <c r="A179">
        <v>177</v>
      </c>
      <c r="B179" t="s">
        <v>180</v>
      </c>
      <c r="C179">
        <v>0.50452965220827295</v>
      </c>
      <c r="D179">
        <v>348473627.75054199</v>
      </c>
      <c r="E179">
        <v>72291</v>
      </c>
      <c r="J179" t="s">
        <v>386</v>
      </c>
    </row>
    <row r="180" spans="1:10" x14ac:dyDescent="0.25">
      <c r="A180">
        <v>178</v>
      </c>
      <c r="B180" t="s">
        <v>181</v>
      </c>
      <c r="C180">
        <v>1.86464966896593</v>
      </c>
      <c r="D180">
        <v>347743920.432558</v>
      </c>
      <c r="E180">
        <v>54561</v>
      </c>
      <c r="J180" t="s">
        <v>387</v>
      </c>
    </row>
    <row r="181" spans="1:10" x14ac:dyDescent="0.25">
      <c r="A181">
        <v>179</v>
      </c>
      <c r="B181" t="s">
        <v>182</v>
      </c>
      <c r="C181">
        <v>0.74954498322491203</v>
      </c>
      <c r="D181">
        <v>346391793.18545097</v>
      </c>
      <c r="E181">
        <v>41721</v>
      </c>
      <c r="J181" t="s">
        <v>388</v>
      </c>
    </row>
    <row r="182" spans="1:10" x14ac:dyDescent="0.25">
      <c r="A182">
        <v>180</v>
      </c>
      <c r="B182" t="s">
        <v>183</v>
      </c>
      <c r="C182">
        <v>0.29788148011615101</v>
      </c>
      <c r="D182">
        <v>342469226.21599698</v>
      </c>
      <c r="E182">
        <v>24189</v>
      </c>
      <c r="J182" t="s">
        <v>389</v>
      </c>
    </row>
    <row r="183" spans="1:10" x14ac:dyDescent="0.25">
      <c r="A183">
        <v>181</v>
      </c>
      <c r="B183" t="s">
        <v>184</v>
      </c>
      <c r="C183">
        <v>3.4051961613982898E-2</v>
      </c>
      <c r="D183">
        <v>340519616.13982898</v>
      </c>
      <c r="E183">
        <v>80278</v>
      </c>
      <c r="J183" t="s">
        <v>390</v>
      </c>
    </row>
    <row r="184" spans="1:10" x14ac:dyDescent="0.25">
      <c r="A184">
        <v>182</v>
      </c>
      <c r="B184" t="s">
        <v>185</v>
      </c>
      <c r="C184">
        <v>0.50707062498949396</v>
      </c>
      <c r="D184">
        <v>339737318.74296099</v>
      </c>
      <c r="E184">
        <v>50654</v>
      </c>
      <c r="J184" t="s">
        <v>391</v>
      </c>
    </row>
    <row r="185" spans="1:10" x14ac:dyDescent="0.25">
      <c r="A185">
        <v>183</v>
      </c>
      <c r="B185" t="s">
        <v>186</v>
      </c>
      <c r="C185">
        <v>3.2563057366538199</v>
      </c>
      <c r="D185">
        <v>335508541.29815799</v>
      </c>
      <c r="E185">
        <v>33925</v>
      </c>
      <c r="J185" t="s">
        <v>392</v>
      </c>
    </row>
    <row r="186" spans="1:10" x14ac:dyDescent="0.25">
      <c r="A186">
        <v>184</v>
      </c>
      <c r="B186" t="s">
        <v>187</v>
      </c>
      <c r="C186">
        <v>0.32146059522124598</v>
      </c>
      <c r="D186">
        <v>321138972.28842402</v>
      </c>
      <c r="E186">
        <v>26650</v>
      </c>
      <c r="J186" t="s">
        <v>393</v>
      </c>
    </row>
    <row r="187" spans="1:10" x14ac:dyDescent="0.25">
      <c r="A187">
        <v>185</v>
      </c>
      <c r="B187" t="s">
        <v>188</v>
      </c>
      <c r="C187">
        <v>9.2203803125383399E-2</v>
      </c>
      <c r="D187">
        <v>319991803.938586</v>
      </c>
      <c r="E187">
        <v>48943</v>
      </c>
      <c r="J187" t="s">
        <v>394</v>
      </c>
    </row>
    <row r="188" spans="1:10" x14ac:dyDescent="0.25">
      <c r="A188">
        <v>186</v>
      </c>
      <c r="B188" t="s">
        <v>189</v>
      </c>
      <c r="C188">
        <v>3.9820283792711999</v>
      </c>
      <c r="D188">
        <v>318844171.02752799</v>
      </c>
      <c r="E188">
        <v>54438</v>
      </c>
      <c r="J188" t="s">
        <v>395</v>
      </c>
    </row>
    <row r="189" spans="1:10" x14ac:dyDescent="0.25">
      <c r="A189">
        <v>187</v>
      </c>
      <c r="B189" t="s">
        <v>190</v>
      </c>
      <c r="C189">
        <v>1796.6458734871701</v>
      </c>
      <c r="D189">
        <v>315433538.886208</v>
      </c>
      <c r="E189">
        <v>30210</v>
      </c>
      <c r="J189" t="s">
        <v>396</v>
      </c>
    </row>
    <row r="190" spans="1:10" x14ac:dyDescent="0.25">
      <c r="A190">
        <v>188</v>
      </c>
      <c r="B190" t="s">
        <v>191</v>
      </c>
      <c r="C190">
        <v>1.0003235250939699</v>
      </c>
      <c r="D190">
        <v>309290327.97121501</v>
      </c>
      <c r="E190">
        <v>8038</v>
      </c>
      <c r="J190" t="s">
        <v>397</v>
      </c>
    </row>
    <row r="191" spans="1:10" x14ac:dyDescent="0.25">
      <c r="A191">
        <v>189</v>
      </c>
      <c r="B191" t="s">
        <v>192</v>
      </c>
      <c r="C191">
        <v>26.8467941886415</v>
      </c>
      <c r="D191">
        <v>299562641.28962803</v>
      </c>
      <c r="E191">
        <v>29583</v>
      </c>
      <c r="J191" t="s">
        <v>398</v>
      </c>
    </row>
    <row r="192" spans="1:10" x14ac:dyDescent="0.25">
      <c r="A192">
        <v>190</v>
      </c>
      <c r="B192" t="s">
        <v>193</v>
      </c>
      <c r="C192">
        <v>1.12098858633132</v>
      </c>
      <c r="D192">
        <v>298269645.87813997</v>
      </c>
      <c r="E192">
        <v>17577</v>
      </c>
      <c r="J192" t="s">
        <v>399</v>
      </c>
    </row>
    <row r="193" spans="1:10" x14ac:dyDescent="0.25">
      <c r="A193">
        <v>191</v>
      </c>
      <c r="B193" t="s">
        <v>194</v>
      </c>
      <c r="C193">
        <v>0.44650286687101198</v>
      </c>
      <c r="D193">
        <v>294966613.739779</v>
      </c>
      <c r="E193">
        <v>17227</v>
      </c>
      <c r="J193" t="s">
        <v>400</v>
      </c>
    </row>
    <row r="194" spans="1:10" x14ac:dyDescent="0.25">
      <c r="A194">
        <v>192</v>
      </c>
      <c r="B194" t="s">
        <v>195</v>
      </c>
      <c r="C194">
        <v>9.6974626852556298</v>
      </c>
      <c r="D194">
        <v>291526461.49400502</v>
      </c>
    </row>
    <row r="195" spans="1:10" x14ac:dyDescent="0.25">
      <c r="A195">
        <v>193</v>
      </c>
      <c r="B195" t="s">
        <v>196</v>
      </c>
      <c r="C195">
        <v>0.12899286537181001</v>
      </c>
      <c r="D195">
        <v>287647706.980147</v>
      </c>
      <c r="E195">
        <v>15786</v>
      </c>
      <c r="J195" t="s">
        <v>401</v>
      </c>
    </row>
    <row r="196" spans="1:10" x14ac:dyDescent="0.25">
      <c r="A196">
        <v>194</v>
      </c>
      <c r="B196" t="s">
        <v>197</v>
      </c>
      <c r="C196">
        <v>3.5107090029358199</v>
      </c>
      <c r="D196">
        <v>285425318.20307398</v>
      </c>
      <c r="E196">
        <v>164138</v>
      </c>
      <c r="J196" t="s">
        <v>402</v>
      </c>
    </row>
    <row r="197" spans="1:10" x14ac:dyDescent="0.25">
      <c r="A197">
        <v>195</v>
      </c>
      <c r="B197" t="s">
        <v>198</v>
      </c>
      <c r="C197">
        <v>3.2532476730120798</v>
      </c>
      <c r="D197">
        <v>282642361.15926898</v>
      </c>
      <c r="E197">
        <v>48919</v>
      </c>
      <c r="J197" t="s">
        <v>403</v>
      </c>
    </row>
    <row r="198" spans="1:10" x14ac:dyDescent="0.25">
      <c r="A198">
        <v>196</v>
      </c>
      <c r="B198" t="s">
        <v>199</v>
      </c>
      <c r="C198">
        <v>2.8244942625431899</v>
      </c>
      <c r="D198">
        <v>282449426.25347102</v>
      </c>
      <c r="E198">
        <v>17279</v>
      </c>
      <c r="J198" t="s">
        <v>404</v>
      </c>
    </row>
    <row r="199" spans="1:10" x14ac:dyDescent="0.25">
      <c r="A199">
        <v>197</v>
      </c>
      <c r="B199" t="s">
        <v>200</v>
      </c>
      <c r="C199">
        <v>1.8588105215930899</v>
      </c>
      <c r="D199">
        <v>278821576.832762</v>
      </c>
      <c r="E199">
        <v>42429</v>
      </c>
      <c r="J199" t="s">
        <v>405</v>
      </c>
    </row>
    <row r="200" spans="1:10" x14ac:dyDescent="0.25">
      <c r="A200">
        <v>198</v>
      </c>
      <c r="B200" t="s">
        <v>201</v>
      </c>
      <c r="C200">
        <v>24.140187631596099</v>
      </c>
      <c r="D200">
        <v>278158063.966456</v>
      </c>
      <c r="E200">
        <v>65314</v>
      </c>
      <c r="J200" t="s">
        <v>406</v>
      </c>
    </row>
    <row r="201" spans="1:10" x14ac:dyDescent="0.25">
      <c r="A201">
        <v>199</v>
      </c>
      <c r="B201" t="s">
        <v>202</v>
      </c>
      <c r="C201">
        <v>0.50943842368371395</v>
      </c>
      <c r="D201">
        <v>277379134.80809802</v>
      </c>
      <c r="E201">
        <v>28741</v>
      </c>
      <c r="J201" t="s">
        <v>407</v>
      </c>
    </row>
    <row r="202" spans="1:10" x14ac:dyDescent="0.25">
      <c r="A202">
        <v>200</v>
      </c>
      <c r="C202">
        <v>0.184809383021734</v>
      </c>
      <c r="D202">
        <v>32047993671.4146</v>
      </c>
    </row>
    <row r="203" spans="1:10" x14ac:dyDescent="0.25">
      <c r="A203">
        <v>201</v>
      </c>
      <c r="C203">
        <v>4266.82778109839</v>
      </c>
      <c r="D203">
        <v>6407609491.7062101</v>
      </c>
    </row>
    <row r="204" spans="1:10" x14ac:dyDescent="0.25">
      <c r="A204">
        <v>202</v>
      </c>
      <c r="C204">
        <v>610.13167555543805</v>
      </c>
      <c r="D204">
        <v>3510079828.2911301</v>
      </c>
    </row>
    <row r="205" spans="1:10" x14ac:dyDescent="0.25">
      <c r="A205">
        <v>203</v>
      </c>
      <c r="C205">
        <v>18.7231449390469</v>
      </c>
      <c r="D205">
        <v>2307322096.5732098</v>
      </c>
    </row>
    <row r="206" spans="1:10" x14ac:dyDescent="0.25">
      <c r="A206">
        <v>204</v>
      </c>
      <c r="C206">
        <v>57754.022892734698</v>
      </c>
      <c r="D206">
        <v>2303466196.7082601</v>
      </c>
    </row>
    <row r="207" spans="1:10" x14ac:dyDescent="0.25">
      <c r="A207">
        <v>205</v>
      </c>
      <c r="C207" s="1">
        <v>3.2117591427229601E-6</v>
      </c>
      <c r="D207">
        <v>1880601778.19101</v>
      </c>
    </row>
    <row r="208" spans="1:10" x14ac:dyDescent="0.25">
      <c r="A208">
        <v>206</v>
      </c>
      <c r="C208">
        <v>310.91770480834299</v>
      </c>
      <c r="D208">
        <v>1857981709.4759901</v>
      </c>
    </row>
    <row r="209" spans="1:4" x14ac:dyDescent="0.25">
      <c r="A209">
        <v>207</v>
      </c>
      <c r="C209">
        <v>0.32649489520201702</v>
      </c>
      <c r="D209">
        <v>1822644694.1577401</v>
      </c>
    </row>
    <row r="210" spans="1:4" x14ac:dyDescent="0.25">
      <c r="A210">
        <v>208</v>
      </c>
      <c r="C210">
        <v>0.26384453411653502</v>
      </c>
      <c r="D210">
        <v>1773624761.6817701</v>
      </c>
    </row>
    <row r="211" spans="1:4" x14ac:dyDescent="0.25">
      <c r="A211">
        <v>209</v>
      </c>
      <c r="C211">
        <v>18.311891412260199</v>
      </c>
      <c r="D211">
        <v>1623800706.3013999</v>
      </c>
    </row>
    <row r="212" spans="1:4" x14ac:dyDescent="0.25">
      <c r="A212">
        <v>210</v>
      </c>
      <c r="C212">
        <v>2.4028369014497599</v>
      </c>
      <c r="D212">
        <v>1408732678.4486201</v>
      </c>
    </row>
    <row r="213" spans="1:4" x14ac:dyDescent="0.25">
      <c r="A213">
        <v>211</v>
      </c>
      <c r="C213">
        <v>2.3979572003979301</v>
      </c>
      <c r="D213">
        <v>1354775210.8763299</v>
      </c>
    </row>
    <row r="214" spans="1:4" x14ac:dyDescent="0.25">
      <c r="A214">
        <v>212</v>
      </c>
      <c r="C214">
        <v>6.9409953132826604E-3</v>
      </c>
      <c r="D214">
        <v>1262225323.87238</v>
      </c>
    </row>
    <row r="215" spans="1:4" x14ac:dyDescent="0.25">
      <c r="A215">
        <v>213</v>
      </c>
      <c r="C215">
        <v>7.0728030629716603</v>
      </c>
      <c r="D215">
        <v>1216968866.8403201</v>
      </c>
    </row>
    <row r="216" spans="1:4" x14ac:dyDescent="0.25">
      <c r="A216">
        <v>214</v>
      </c>
      <c r="C216">
        <v>57.212664726952298</v>
      </c>
      <c r="D216">
        <v>1158262507.2298901</v>
      </c>
    </row>
    <row r="217" spans="1:4" x14ac:dyDescent="0.25">
      <c r="A217">
        <v>215</v>
      </c>
      <c r="C217">
        <v>0.13766655820742199</v>
      </c>
      <c r="D217">
        <v>1147960717.5864301</v>
      </c>
    </row>
    <row r="218" spans="1:4" x14ac:dyDescent="0.25">
      <c r="A218">
        <v>216</v>
      </c>
      <c r="C218">
        <v>1.0009464824341201</v>
      </c>
      <c r="D218">
        <v>1140152796.0854599</v>
      </c>
    </row>
    <row r="219" spans="1:4" x14ac:dyDescent="0.25">
      <c r="A219">
        <v>217</v>
      </c>
      <c r="C219">
        <v>12.9239130752691</v>
      </c>
      <c r="D219">
        <v>1089836045.66996</v>
      </c>
    </row>
    <row r="220" spans="1:4" x14ac:dyDescent="0.25">
      <c r="A220">
        <v>218</v>
      </c>
      <c r="C220">
        <v>14.6730817061017</v>
      </c>
      <c r="D220">
        <v>1089011532.1419301</v>
      </c>
    </row>
    <row r="221" spans="1:4" x14ac:dyDescent="0.25">
      <c r="A221">
        <v>219</v>
      </c>
      <c r="C221">
        <v>28.595660190747701</v>
      </c>
      <c r="D221">
        <v>1064659298.48075</v>
      </c>
    </row>
    <row r="222" spans="1:4" x14ac:dyDescent="0.25">
      <c r="A222">
        <v>220</v>
      </c>
      <c r="C222">
        <v>10.1472020794766</v>
      </c>
      <c r="D222">
        <v>1063319204.68543</v>
      </c>
    </row>
    <row r="223" spans="1:4" x14ac:dyDescent="0.25">
      <c r="A223">
        <v>221</v>
      </c>
      <c r="C223">
        <v>6.31965725328122E-3</v>
      </c>
      <c r="D223">
        <v>1050869396.03912</v>
      </c>
    </row>
    <row r="224" spans="1:4" x14ac:dyDescent="0.25">
      <c r="A224">
        <v>222</v>
      </c>
      <c r="C224">
        <v>1600.19098066794</v>
      </c>
      <c r="D224">
        <v>1028601255.35522</v>
      </c>
    </row>
    <row r="225" spans="1:4" x14ac:dyDescent="0.25">
      <c r="A225">
        <v>223</v>
      </c>
      <c r="C225">
        <v>0.505238246914954</v>
      </c>
      <c r="D225">
        <v>995194778.89994895</v>
      </c>
    </row>
    <row r="226" spans="1:4" x14ac:dyDescent="0.25">
      <c r="A226">
        <v>224</v>
      </c>
      <c r="C226">
        <v>53.501937455219299</v>
      </c>
      <c r="D226">
        <v>955557793.40102994</v>
      </c>
    </row>
    <row r="227" spans="1:4" x14ac:dyDescent="0.25">
      <c r="A227">
        <v>225</v>
      </c>
      <c r="C227">
        <v>142.43935319083499</v>
      </c>
      <c r="D227">
        <v>941951615.86131895</v>
      </c>
    </row>
    <row r="228" spans="1:4" x14ac:dyDescent="0.25">
      <c r="A228">
        <v>226</v>
      </c>
      <c r="C228">
        <v>3.0279580479293</v>
      </c>
      <c r="D228">
        <v>909937244.42604303</v>
      </c>
    </row>
    <row r="229" spans="1:4" x14ac:dyDescent="0.25">
      <c r="A229">
        <v>227</v>
      </c>
      <c r="C229">
        <v>0.176834319625645</v>
      </c>
      <c r="D229">
        <v>840834949.30176795</v>
      </c>
    </row>
    <row r="230" spans="1:4" x14ac:dyDescent="0.25">
      <c r="A230">
        <v>228</v>
      </c>
      <c r="C230" s="1">
        <v>7.9843471070393902E-5</v>
      </c>
      <c r="D230">
        <v>796771733.27249002</v>
      </c>
    </row>
    <row r="231" spans="1:4" x14ac:dyDescent="0.25">
      <c r="A231">
        <v>229</v>
      </c>
      <c r="C231">
        <v>3.25771535035646</v>
      </c>
      <c r="D231">
        <v>787045384.74117196</v>
      </c>
    </row>
    <row r="232" spans="1:4" x14ac:dyDescent="0.25">
      <c r="A232">
        <v>230</v>
      </c>
      <c r="C232">
        <v>13.260014886536601</v>
      </c>
      <c r="D232">
        <v>795600893.19219995</v>
      </c>
    </row>
    <row r="233" spans="1:4" x14ac:dyDescent="0.25">
      <c r="A233">
        <v>231</v>
      </c>
      <c r="C233" s="1">
        <v>1.89028592757684E-6</v>
      </c>
      <c r="D233">
        <v>720649367.12361503</v>
      </c>
    </row>
    <row r="234" spans="1:4" x14ac:dyDescent="0.25">
      <c r="A234">
        <v>232</v>
      </c>
      <c r="C234">
        <v>1.0016553621015301</v>
      </c>
      <c r="D234">
        <v>720637038.60548198</v>
      </c>
    </row>
    <row r="235" spans="1:4" x14ac:dyDescent="0.25">
      <c r="A235">
        <v>233</v>
      </c>
      <c r="C235">
        <v>0.91034550949832505</v>
      </c>
      <c r="D235">
        <v>677480265.19019496</v>
      </c>
    </row>
    <row r="236" spans="1:4" x14ac:dyDescent="0.25">
      <c r="A236">
        <v>234</v>
      </c>
      <c r="C236">
        <v>3.22764772837647</v>
      </c>
      <c r="D236">
        <v>645535381.26238799</v>
      </c>
    </row>
    <row r="237" spans="1:4" x14ac:dyDescent="0.25">
      <c r="A237">
        <v>235</v>
      </c>
      <c r="C237">
        <v>7.8175418040154199</v>
      </c>
      <c r="D237">
        <v>619598514.66659606</v>
      </c>
    </row>
    <row r="238" spans="1:4" x14ac:dyDescent="0.25">
      <c r="A238">
        <v>236</v>
      </c>
      <c r="C238">
        <v>1.73300660948813</v>
      </c>
      <c r="D238">
        <v>619395459.65764797</v>
      </c>
    </row>
    <row r="239" spans="1:4" x14ac:dyDescent="0.25">
      <c r="A239">
        <v>237</v>
      </c>
      <c r="C239">
        <v>3.2173171694665701</v>
      </c>
      <c r="D239">
        <v>595203676.35131705</v>
      </c>
    </row>
    <row r="240" spans="1:4" x14ac:dyDescent="0.25">
      <c r="A240">
        <v>238</v>
      </c>
      <c r="C240">
        <v>8.6584760122395092</v>
      </c>
      <c r="D240">
        <v>591455917.18718696</v>
      </c>
    </row>
    <row r="241" spans="1:4" x14ac:dyDescent="0.25">
      <c r="A241">
        <v>239</v>
      </c>
      <c r="C241">
        <v>29.590975088890001</v>
      </c>
      <c r="D241">
        <v>562160467.44620597</v>
      </c>
    </row>
    <row r="242" spans="1:4" x14ac:dyDescent="0.25">
      <c r="A242">
        <v>240</v>
      </c>
      <c r="C242">
        <v>4.41632909601572</v>
      </c>
      <c r="D242">
        <v>544091744.62913704</v>
      </c>
    </row>
    <row r="243" spans="1:4" x14ac:dyDescent="0.25">
      <c r="A243">
        <v>241</v>
      </c>
      <c r="C243">
        <v>2.9779272893551498</v>
      </c>
      <c r="D243">
        <v>522280316.50896698</v>
      </c>
    </row>
    <row r="244" spans="1:4" x14ac:dyDescent="0.25">
      <c r="A244">
        <v>242</v>
      </c>
      <c r="C244">
        <v>0.49090050644212102</v>
      </c>
      <c r="D244">
        <v>517949982.85940999</v>
      </c>
    </row>
    <row r="245" spans="1:4" x14ac:dyDescent="0.25">
      <c r="A245">
        <v>243</v>
      </c>
      <c r="C245">
        <v>1.1012848955069201</v>
      </c>
      <c r="D245">
        <v>499376118.29702699</v>
      </c>
    </row>
    <row r="246" spans="1:4" x14ac:dyDescent="0.25">
      <c r="A246">
        <v>244</v>
      </c>
      <c r="C246">
        <v>0.53977027167841396</v>
      </c>
      <c r="D246">
        <v>493366421.27383697</v>
      </c>
    </row>
    <row r="247" spans="1:4" x14ac:dyDescent="0.25">
      <c r="A247">
        <v>245</v>
      </c>
      <c r="C247">
        <v>47.979734470744603</v>
      </c>
      <c r="D247">
        <v>493219310.98025799</v>
      </c>
    </row>
    <row r="248" spans="1:4" x14ac:dyDescent="0.25">
      <c r="A248">
        <v>246</v>
      </c>
      <c r="C248">
        <v>6.5813402998606696</v>
      </c>
      <c r="D248">
        <v>484934872.83555198</v>
      </c>
    </row>
    <row r="249" spans="1:4" x14ac:dyDescent="0.25">
      <c r="A249">
        <v>247</v>
      </c>
      <c r="C249">
        <v>0.213923572237392</v>
      </c>
      <c r="D249">
        <v>481445085.99290901</v>
      </c>
    </row>
    <row r="250" spans="1:4" x14ac:dyDescent="0.25">
      <c r="A250">
        <v>248</v>
      </c>
      <c r="C250">
        <v>0.81068131971017998</v>
      </c>
      <c r="D250">
        <v>480508474.57585001</v>
      </c>
    </row>
    <row r="251" spans="1:4" x14ac:dyDescent="0.25">
      <c r="A251">
        <v>249</v>
      </c>
      <c r="C251">
        <v>8.0170865916181295</v>
      </c>
      <c r="D251">
        <v>479260550.88937598</v>
      </c>
    </row>
    <row r="252" spans="1:4" x14ac:dyDescent="0.25">
      <c r="A252">
        <v>250</v>
      </c>
      <c r="C252">
        <v>3.8950120478138501</v>
      </c>
      <c r="D252">
        <v>474944732.50509697</v>
      </c>
    </row>
    <row r="253" spans="1:4" x14ac:dyDescent="0.25">
      <c r="A253">
        <v>251</v>
      </c>
      <c r="C253">
        <v>0.21507057714379399</v>
      </c>
      <c r="D253">
        <v>464552446.63059503</v>
      </c>
    </row>
    <row r="254" spans="1:4" x14ac:dyDescent="0.25">
      <c r="A254">
        <v>252</v>
      </c>
      <c r="C254">
        <v>10.3410083885807</v>
      </c>
      <c r="D254">
        <v>440444229.28643</v>
      </c>
    </row>
    <row r="255" spans="1:4" x14ac:dyDescent="0.25">
      <c r="A255">
        <v>253</v>
      </c>
      <c r="C255">
        <v>0.141270319633548</v>
      </c>
      <c r="D255">
        <v>428896690.40745097</v>
      </c>
    </row>
    <row r="256" spans="1:4" x14ac:dyDescent="0.25">
      <c r="A256">
        <v>254</v>
      </c>
      <c r="C256">
        <v>0.70961062331014302</v>
      </c>
      <c r="D256">
        <v>407571151.92779201</v>
      </c>
    </row>
    <row r="257" spans="1:4" x14ac:dyDescent="0.25">
      <c r="A257">
        <v>255</v>
      </c>
      <c r="C257">
        <v>1.15972118419459</v>
      </c>
      <c r="D257">
        <v>402366640.28563899</v>
      </c>
    </row>
    <row r="258" spans="1:4" x14ac:dyDescent="0.25">
      <c r="A258">
        <v>256</v>
      </c>
      <c r="C258">
        <v>1.10088161638431</v>
      </c>
      <c r="D258">
        <v>397488350.04196399</v>
      </c>
    </row>
    <row r="259" spans="1:4" x14ac:dyDescent="0.25">
      <c r="A259">
        <v>257</v>
      </c>
      <c r="C259">
        <v>4.9319769116226704</v>
      </c>
      <c r="D259">
        <v>395455044.42269802</v>
      </c>
    </row>
    <row r="260" spans="1:4" x14ac:dyDescent="0.25">
      <c r="A260">
        <v>258</v>
      </c>
      <c r="C260">
        <v>13.2194217917065</v>
      </c>
      <c r="D260">
        <v>385091310.78376597</v>
      </c>
    </row>
    <row r="261" spans="1:4" x14ac:dyDescent="0.25">
      <c r="A261">
        <v>259</v>
      </c>
      <c r="C261">
        <v>189.84203946327401</v>
      </c>
      <c r="D261">
        <v>384031000.27733397</v>
      </c>
    </row>
    <row r="262" spans="1:4" x14ac:dyDescent="0.25">
      <c r="A262">
        <v>260</v>
      </c>
      <c r="C262">
        <v>3.5774565660801101</v>
      </c>
      <c r="D262">
        <v>383980657.04670101</v>
      </c>
    </row>
    <row r="263" spans="1:4" x14ac:dyDescent="0.25">
      <c r="A263">
        <v>261</v>
      </c>
      <c r="C263">
        <v>15.7354407509812</v>
      </c>
      <c r="D263">
        <v>379966011.86449301</v>
      </c>
    </row>
    <row r="264" spans="1:4" x14ac:dyDescent="0.25">
      <c r="A264">
        <v>262</v>
      </c>
      <c r="C264">
        <v>0.28425927225985498</v>
      </c>
      <c r="D264">
        <v>372948381.24197698</v>
      </c>
    </row>
    <row r="265" spans="1:4" x14ac:dyDescent="0.25">
      <c r="A265">
        <v>263</v>
      </c>
      <c r="C265">
        <v>2.1887330174528201</v>
      </c>
      <c r="D265">
        <v>371772677.520051</v>
      </c>
    </row>
    <row r="266" spans="1:4" x14ac:dyDescent="0.25">
      <c r="A266">
        <v>264</v>
      </c>
      <c r="C266">
        <v>1.4316493583085099</v>
      </c>
      <c r="D266">
        <v>370069386.56844699</v>
      </c>
    </row>
    <row r="267" spans="1:4" x14ac:dyDescent="0.25">
      <c r="A267">
        <v>265</v>
      </c>
      <c r="C267">
        <v>8.0822857288972401</v>
      </c>
      <c r="D267">
        <v>362351700.84308898</v>
      </c>
    </row>
    <row r="268" spans="1:4" x14ac:dyDescent="0.25">
      <c r="A268">
        <v>266</v>
      </c>
      <c r="C268">
        <v>0.58864370024882895</v>
      </c>
      <c r="D268">
        <v>352544376.63198</v>
      </c>
    </row>
    <row r="269" spans="1:4" x14ac:dyDescent="0.25">
      <c r="A269">
        <v>267</v>
      </c>
      <c r="C269">
        <v>0.142582072179012</v>
      </c>
      <c r="D269">
        <v>345204722.22333699</v>
      </c>
    </row>
    <row r="270" spans="1:4" x14ac:dyDescent="0.25">
      <c r="A270">
        <v>268</v>
      </c>
      <c r="C270">
        <v>1.7988661999517801</v>
      </c>
      <c r="D270">
        <v>338939738.61684901</v>
      </c>
    </row>
    <row r="271" spans="1:4" x14ac:dyDescent="0.25">
      <c r="A271">
        <v>269</v>
      </c>
      <c r="C271">
        <v>29.61208529492</v>
      </c>
      <c r="D271">
        <v>333298295.02723902</v>
      </c>
    </row>
    <row r="272" spans="1:4" x14ac:dyDescent="0.25">
      <c r="A272">
        <v>270</v>
      </c>
      <c r="C272">
        <v>2.7652631911268202</v>
      </c>
      <c r="D272">
        <v>331262810.05227798</v>
      </c>
    </row>
    <row r="273" spans="1:4" x14ac:dyDescent="0.25">
      <c r="A273">
        <v>271</v>
      </c>
      <c r="C273">
        <v>9.3876610491705907</v>
      </c>
      <c r="D273">
        <v>330713401.82391</v>
      </c>
    </row>
    <row r="274" spans="1:4" x14ac:dyDescent="0.25">
      <c r="A274">
        <v>272</v>
      </c>
      <c r="C274">
        <v>5.22079162573643</v>
      </c>
      <c r="D274">
        <v>329739694.12427402</v>
      </c>
    </row>
    <row r="275" spans="1:4" x14ac:dyDescent="0.25">
      <c r="A275">
        <v>273</v>
      </c>
      <c r="C275">
        <v>1.7995814070253</v>
      </c>
      <c r="D275">
        <v>325425281.00991899</v>
      </c>
    </row>
    <row r="276" spans="1:4" x14ac:dyDescent="0.25">
      <c r="A276">
        <v>274</v>
      </c>
      <c r="C276">
        <v>16.624406535104502</v>
      </c>
      <c r="D276">
        <v>321830520.83536398</v>
      </c>
    </row>
    <row r="277" spans="1:4" x14ac:dyDescent="0.25">
      <c r="A277">
        <v>275</v>
      </c>
      <c r="C277">
        <v>134.93701915304899</v>
      </c>
      <c r="D277">
        <v>321018407.05356503</v>
      </c>
    </row>
    <row r="278" spans="1:4" x14ac:dyDescent="0.25">
      <c r="A278">
        <v>276</v>
      </c>
      <c r="C278">
        <v>1.2518144966818201</v>
      </c>
      <c r="D278">
        <v>309823371.77769399</v>
      </c>
    </row>
    <row r="279" spans="1:4" x14ac:dyDescent="0.25">
      <c r="A279">
        <v>277</v>
      </c>
      <c r="C279">
        <v>0.419063718003296</v>
      </c>
      <c r="D279">
        <v>307942533.42256701</v>
      </c>
    </row>
    <row r="280" spans="1:4" x14ac:dyDescent="0.25">
      <c r="A280">
        <v>278</v>
      </c>
      <c r="C280">
        <v>32.399448942692999</v>
      </c>
      <c r="D280">
        <v>307794764.95558399</v>
      </c>
    </row>
    <row r="281" spans="1:4" x14ac:dyDescent="0.25">
      <c r="A281">
        <v>279</v>
      </c>
      <c r="C281">
        <v>1.7290588700273599</v>
      </c>
      <c r="D281">
        <v>307442832.97886401</v>
      </c>
    </row>
    <row r="282" spans="1:4" x14ac:dyDescent="0.25">
      <c r="A282">
        <v>280</v>
      </c>
      <c r="C282">
        <v>0.305291310113942</v>
      </c>
      <c r="D282">
        <v>305291310.11394203</v>
      </c>
    </row>
    <row r="283" spans="1:4" x14ac:dyDescent="0.25">
      <c r="A283">
        <v>281</v>
      </c>
      <c r="C283">
        <v>304.501937867104</v>
      </c>
      <c r="D283">
        <v>303923079.68321902</v>
      </c>
    </row>
    <row r="284" spans="1:4" x14ac:dyDescent="0.25">
      <c r="A284">
        <v>282</v>
      </c>
      <c r="C284">
        <v>18.578461335522999</v>
      </c>
      <c r="D284">
        <v>301145798.45816499</v>
      </c>
    </row>
    <row r="285" spans="1:4" x14ac:dyDescent="0.25">
      <c r="A285">
        <v>283</v>
      </c>
      <c r="C285">
        <v>1.1144604329497301</v>
      </c>
      <c r="D285">
        <v>301041890.17659301</v>
      </c>
    </row>
    <row r="286" spans="1:4" x14ac:dyDescent="0.25">
      <c r="A286">
        <v>284</v>
      </c>
      <c r="C286">
        <v>0.51125174946382101</v>
      </c>
      <c r="D286">
        <v>300785760.07328397</v>
      </c>
    </row>
    <row r="287" spans="1:4" x14ac:dyDescent="0.25">
      <c r="A287">
        <v>285</v>
      </c>
      <c r="C287">
        <v>47.256399512028601</v>
      </c>
      <c r="D287">
        <v>299168470.98612499</v>
      </c>
    </row>
    <row r="288" spans="1:4" x14ac:dyDescent="0.25">
      <c r="A288">
        <v>286</v>
      </c>
      <c r="C288">
        <v>354.773459362187</v>
      </c>
      <c r="D288">
        <v>296810507.02198797</v>
      </c>
    </row>
    <row r="289" spans="1:4" x14ac:dyDescent="0.25">
      <c r="A289">
        <v>287</v>
      </c>
      <c r="C289">
        <v>19.647126259249401</v>
      </c>
      <c r="D289">
        <v>295609005.61793</v>
      </c>
    </row>
    <row r="290" spans="1:4" x14ac:dyDescent="0.25">
      <c r="A290">
        <v>288</v>
      </c>
      <c r="C290">
        <v>0.24545587342672201</v>
      </c>
      <c r="D290">
        <v>294547048.11206698</v>
      </c>
    </row>
    <row r="291" spans="1:4" x14ac:dyDescent="0.25">
      <c r="A291">
        <v>289</v>
      </c>
      <c r="C291">
        <v>8.3317531471559902E-2</v>
      </c>
      <c r="D291">
        <v>282198598.81008202</v>
      </c>
    </row>
    <row r="292" spans="1:4" x14ac:dyDescent="0.25">
      <c r="A292">
        <v>290</v>
      </c>
      <c r="C292">
        <v>15.0211667623847</v>
      </c>
      <c r="D292">
        <v>279984337.30202502</v>
      </c>
    </row>
    <row r="293" spans="1:4" x14ac:dyDescent="0.25">
      <c r="A293">
        <v>291</v>
      </c>
      <c r="C293">
        <v>2.3535090635934499</v>
      </c>
      <c r="D293">
        <v>267973611.22925201</v>
      </c>
    </row>
    <row r="294" spans="1:4" x14ac:dyDescent="0.25">
      <c r="A294">
        <v>292</v>
      </c>
      <c r="C294">
        <v>2.0356628668640302</v>
      </c>
      <c r="D294">
        <v>266966097.56209701</v>
      </c>
    </row>
    <row r="295" spans="1:4" x14ac:dyDescent="0.25">
      <c r="A295">
        <v>293</v>
      </c>
      <c r="C295">
        <v>16.156717175955201</v>
      </c>
      <c r="D295">
        <v>265777997.54446301</v>
      </c>
    </row>
    <row r="296" spans="1:4" x14ac:dyDescent="0.25">
      <c r="A296">
        <v>294</v>
      </c>
      <c r="C296">
        <v>12.870338927629099</v>
      </c>
      <c r="D296">
        <v>264824294.23805299</v>
      </c>
    </row>
    <row r="297" spans="1:4" x14ac:dyDescent="0.25">
      <c r="A297">
        <v>295</v>
      </c>
      <c r="C297">
        <v>7.4728368608296396</v>
      </c>
      <c r="D297">
        <v>262982737.16851801</v>
      </c>
    </row>
    <row r="298" spans="1:4" x14ac:dyDescent="0.25">
      <c r="A298">
        <v>296</v>
      </c>
      <c r="C298">
        <v>5.8660301884677198E-2</v>
      </c>
      <c r="D298">
        <v>262222421.86560601</v>
      </c>
    </row>
    <row r="299" spans="1:4" x14ac:dyDescent="0.25">
      <c r="A299">
        <v>297</v>
      </c>
      <c r="C299">
        <v>1.45556154746996E-2</v>
      </c>
      <c r="D299">
        <v>260652025.84863999</v>
      </c>
    </row>
    <row r="300" spans="1:4" x14ac:dyDescent="0.25">
      <c r="A300">
        <v>298</v>
      </c>
      <c r="C300">
        <v>0.48258662557788401</v>
      </c>
      <c r="D300">
        <v>259425499.304304</v>
      </c>
    </row>
    <row r="301" spans="1:4" x14ac:dyDescent="0.25">
      <c r="A301">
        <v>299</v>
      </c>
      <c r="C301">
        <v>0.65835859133114105</v>
      </c>
      <c r="D301">
        <v>259453760.07186899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ventura omella</dc:creator>
  <cp:lastModifiedBy>joan ventura omella</cp:lastModifiedBy>
  <dcterms:created xsi:type="dcterms:W3CDTF">2015-06-05T18:19:34Z</dcterms:created>
  <dcterms:modified xsi:type="dcterms:W3CDTF">2021-11-25T12:03:55Z</dcterms:modified>
</cp:coreProperties>
</file>