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4145" yWindow="90" windowWidth="8460" windowHeight="99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3" i="1"/>
  <c r="H12"/>
  <c r="F13"/>
  <c r="F12"/>
  <c r="F8"/>
  <c r="F9"/>
  <c r="F10"/>
  <c r="F11"/>
</calcChain>
</file>

<file path=xl/sharedStrings.xml><?xml version="1.0" encoding="utf-8"?>
<sst xmlns="http://schemas.openxmlformats.org/spreadsheetml/2006/main" count="9" uniqueCount="9">
  <si>
    <t>w1</t>
  </si>
  <si>
    <t>w2</t>
  </si>
  <si>
    <t>w3</t>
  </si>
  <si>
    <t>b</t>
  </si>
  <si>
    <t>temp</t>
  </si>
  <si>
    <t>RH</t>
  </si>
  <si>
    <t>Eff</t>
  </si>
  <si>
    <t>load</t>
  </si>
  <si>
    <t>LBTU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</si>
</sst>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3"/>
  <sheetViews>
    <sheetView tabSelected="1" topLeftCell="C4" workbookViewId="0">
      <selection activeCell="F15" sqref="F15"/>
    </sheetView>
  </sheetViews>
  <sheetFormatPr defaultRowHeight="15"/>
  <cols>
    <col min="1" max="1" width="9.7109375" bestFit="1" customWidth="1"/>
    <col min="6" max="6" width="12.28515625" customWidth="1"/>
  </cols>
  <sheetData>
    <row r="2" spans="1:8" ht="15.75">
      <c r="B2" t="s">
        <v>0</v>
      </c>
      <c r="C2" s="1">
        <v>-3.8365797000000001</v>
      </c>
    </row>
    <row r="3" spans="1:8" ht="15.75">
      <c r="B3" t="s">
        <v>1</v>
      </c>
      <c r="C3" s="1">
        <v>-228.33233437000001</v>
      </c>
    </row>
    <row r="4" spans="1:8" ht="15.75">
      <c r="B4" t="s">
        <v>2</v>
      </c>
      <c r="C4" s="1">
        <v>14.8542787</v>
      </c>
    </row>
    <row r="5" spans="1:8" ht="15.75">
      <c r="B5" t="s">
        <v>3</v>
      </c>
      <c r="C5" s="1">
        <v>110.87120038022</v>
      </c>
    </row>
    <row r="6" spans="1:8" ht="15.75">
      <c r="B6" s="1">
        <v>-4.2523405579301699</v>
      </c>
      <c r="C6" s="1">
        <v>-209.38486951185999</v>
      </c>
      <c r="D6" s="1">
        <v>16.0809419634172</v>
      </c>
      <c r="E6" s="1">
        <v>1.2483261276770401E-2</v>
      </c>
    </row>
    <row r="7" spans="1:8">
      <c r="B7" t="s">
        <v>4</v>
      </c>
      <c r="C7" t="s">
        <v>5</v>
      </c>
      <c r="D7" t="s">
        <v>6</v>
      </c>
      <c r="E7" t="s">
        <v>8</v>
      </c>
      <c r="F7" t="s">
        <v>7</v>
      </c>
    </row>
    <row r="8" spans="1:8" ht="15.75">
      <c r="B8">
        <v>86.4</v>
      </c>
      <c r="C8" s="1">
        <v>0.45789999999999997</v>
      </c>
      <c r="D8">
        <v>86.37</v>
      </c>
      <c r="F8">
        <f>B8*$B$6+C8*$C$6+D8*$D$6+$C$5+$E$6*E8</f>
        <v>1036.5026018059164</v>
      </c>
    </row>
    <row r="9" spans="1:8" ht="15.75">
      <c r="B9">
        <v>88</v>
      </c>
      <c r="C9" s="1">
        <v>0.625</v>
      </c>
      <c r="D9">
        <v>86.3</v>
      </c>
      <c r="F9">
        <f t="shared" ref="F9:F12" si="0">B9*$B$6+C9*$C$6+D9*$D$6+$C$5+$E$6*E9</f>
        <v>993.58497928035683</v>
      </c>
    </row>
    <row r="10" spans="1:8" ht="15.75">
      <c r="B10">
        <v>88.2</v>
      </c>
      <c r="C10" s="1">
        <v>0.68799999999999994</v>
      </c>
      <c r="D10">
        <v>86.31</v>
      </c>
      <c r="F10">
        <f t="shared" si="0"/>
        <v>979.70407380915776</v>
      </c>
    </row>
    <row r="11" spans="1:8" ht="15.75">
      <c r="B11">
        <v>91.6</v>
      </c>
      <c r="C11" s="1">
        <v>0.54800000000000004</v>
      </c>
      <c r="D11">
        <v>86.55</v>
      </c>
      <c r="E11">
        <v>1159</v>
      </c>
      <c r="F11">
        <f t="shared" si="0"/>
        <v>1012.8875235348526</v>
      </c>
    </row>
    <row r="12" spans="1:8" ht="15.75">
      <c r="A12" s="2">
        <v>42736</v>
      </c>
      <c r="B12">
        <v>57</v>
      </c>
      <c r="C12" s="1">
        <v>0.81</v>
      </c>
      <c r="D12">
        <v>84</v>
      </c>
      <c r="E12">
        <v>2165.9499999999998</v>
      </c>
      <c r="F12">
        <f>B12*$B$6+C12*$C$6+D12*$D$6+$C$5+$E$6*E12</f>
        <v>1076.7232889630593</v>
      </c>
      <c r="G12">
        <v>1070</v>
      </c>
      <c r="H12">
        <f>G12-F12</f>
        <v>-6.7232889630593036</v>
      </c>
    </row>
    <row r="13" spans="1:8" ht="15.75">
      <c r="A13" s="2">
        <v>42766</v>
      </c>
      <c r="B13">
        <v>61</v>
      </c>
      <c r="C13" s="1">
        <v>0.76600000000000001</v>
      </c>
      <c r="D13">
        <v>84.17</v>
      </c>
      <c r="E13">
        <v>1977.42</v>
      </c>
      <c r="F13">
        <f>B13*$B$6+C13*$C$6+D13*$D$6+$C$5+$E$6*E13</f>
        <v>1069.3071518751319</v>
      </c>
      <c r="G13">
        <v>1055</v>
      </c>
      <c r="H13">
        <f>G13-F13</f>
        <v>-14.307151875131922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ubaid.abid</dc:creator>
  <cp:lastModifiedBy>ubaid.abid</cp:lastModifiedBy>
  <dcterms:created xsi:type="dcterms:W3CDTF">2021-01-19T06:28:05Z</dcterms:created>
  <dcterms:modified xsi:type="dcterms:W3CDTF">2021-01-19T10:03:47Z</dcterms:modified>
</cp:coreProperties>
</file>