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defaultThemeVersion="124226"/>
  <xr:revisionPtr revIDLastSave="0" documentId="13_ncr:1_{EBA87564-2807-4387-AA73-E65C6E940542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For OTS" sheetId="4" r:id="rId1"/>
    <sheet name="Expected GRP" sheetId="1" r:id="rId2"/>
    <sheet name="Reach" sheetId="2" r:id="rId3"/>
    <sheet name="XM店舗リスト" sheetId="3" r:id="rId4"/>
  </sheets>
  <definedNames>
    <definedName name="_xlnm._FilterDatabase" localSheetId="2" hidden="1">Reach!$A$1:$G$698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7" i="1"/>
  <c r="A8" i="1"/>
  <c r="A9" i="1"/>
  <c r="A10" i="1"/>
  <c r="A11" i="1"/>
  <c r="A12" i="1"/>
  <c r="A13" i="1"/>
  <c r="A14" i="1"/>
  <c r="A15" i="1"/>
  <c r="A17" i="1"/>
  <c r="A18" i="1"/>
  <c r="A19" i="1"/>
  <c r="A21" i="1"/>
  <c r="A22" i="1"/>
  <c r="A23" i="1"/>
  <c r="A24" i="1"/>
  <c r="A27" i="1"/>
  <c r="A29" i="1"/>
  <c r="A31" i="1"/>
  <c r="A32" i="1"/>
  <c r="A33" i="1"/>
  <c r="A3" i="1"/>
  <c r="F37" i="1" l="1"/>
  <c r="G38" i="1" s="1"/>
  <c r="E35" i="1" l="1"/>
  <c r="E20" i="1"/>
  <c r="E21" i="1"/>
  <c r="E22" i="1"/>
  <c r="E23" i="1"/>
  <c r="E24" i="1"/>
  <c r="E26" i="1"/>
  <c r="E25" i="1"/>
  <c r="E27" i="1"/>
  <c r="E28" i="1"/>
  <c r="E29" i="1"/>
  <c r="E30" i="1"/>
  <c r="E31" i="1"/>
  <c r="E32" i="1"/>
  <c r="E33" i="1"/>
  <c r="E34" i="1"/>
  <c r="E3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<sst xmlns="http://schemas.openxmlformats.org/spreadsheetml/2006/main" count="3573" uniqueCount="1661">
  <si>
    <t>Roadshow Campaign Period</t>
    <phoneticPr fontId="2" type="noConversion"/>
  </si>
  <si>
    <t>Total Store No. in Test City</t>
    <phoneticPr fontId="2" type="noConversion"/>
  </si>
  <si>
    <t>Store Name</t>
    <phoneticPr fontId="2" type="noConversion"/>
  </si>
  <si>
    <t>Weekly plan</t>
  </si>
  <si>
    <t>No. of Store with Sampling</t>
    <phoneticPr fontId="2" type="noConversion"/>
  </si>
  <si>
    <t>Sampling Coverage</t>
    <phoneticPr fontId="2" type="noConversion"/>
  </si>
  <si>
    <t>No. of Sampling Delivered</t>
    <phoneticPr fontId="2" type="noConversion"/>
  </si>
  <si>
    <t>イオン</t>
  </si>
  <si>
    <t>ベイシア</t>
  </si>
  <si>
    <t>カスミ</t>
  </si>
  <si>
    <t>ロピア</t>
  </si>
  <si>
    <t>ヤオコー</t>
  </si>
  <si>
    <t>マルエツ</t>
  </si>
  <si>
    <t>サミット</t>
  </si>
  <si>
    <t>オーケー</t>
  </si>
  <si>
    <t>コストコ</t>
  </si>
  <si>
    <t>ロヂャース</t>
  </si>
  <si>
    <t>ヨークベニマル</t>
  </si>
  <si>
    <t>スーパーバリュー</t>
  </si>
  <si>
    <t>いなげや</t>
  </si>
  <si>
    <t>ヨークマート</t>
  </si>
  <si>
    <t>オリンピック</t>
  </si>
  <si>
    <t>イトーヨーカ堂</t>
  </si>
  <si>
    <t>ダイエー関東</t>
  </si>
  <si>
    <t>東急ストア</t>
  </si>
  <si>
    <t>ユニー関東</t>
  </si>
  <si>
    <t>相鉄ローゼン</t>
  </si>
  <si>
    <t>京成ストア</t>
  </si>
  <si>
    <t>クイーンズ伊勢丹</t>
  </si>
  <si>
    <t>小田急OX</t>
  </si>
  <si>
    <r>
      <rPr>
        <sz val="9"/>
        <color theme="1"/>
        <rFont val="ＭＳ Ｐゴシック"/>
        <family val="2"/>
      </rPr>
      <t>イオン</t>
    </r>
  </si>
  <si>
    <r>
      <rPr>
        <sz val="9"/>
        <color theme="1"/>
        <rFont val="ＭＳ Ｐゴシック"/>
        <family val="2"/>
      </rPr>
      <t>イトーヨーカ堂</t>
    </r>
  </si>
  <si>
    <r>
      <rPr>
        <sz val="9"/>
        <color theme="1"/>
        <rFont val="ＭＳ Ｐゴシック"/>
        <family val="2"/>
      </rPr>
      <t>八王子</t>
    </r>
  </si>
  <si>
    <r>
      <rPr>
        <sz val="9"/>
        <color theme="1"/>
        <rFont val="ＭＳ Ｐゴシック"/>
        <family val="2"/>
      </rPr>
      <t>和光</t>
    </r>
  </si>
  <si>
    <r>
      <rPr>
        <sz val="9"/>
        <color theme="1"/>
        <rFont val="ＭＳ Ｐゴシック"/>
        <family val="2"/>
      </rPr>
      <t>国領</t>
    </r>
  </si>
  <si>
    <r>
      <rPr>
        <sz val="9"/>
        <color theme="1"/>
        <rFont val="ＭＳ Ｐゴシック"/>
        <family val="2"/>
      </rPr>
      <t>大宮</t>
    </r>
  </si>
  <si>
    <r>
      <rPr>
        <sz val="9"/>
        <color theme="1"/>
        <rFont val="ＭＳ Ｐゴシック"/>
        <family val="2"/>
      </rPr>
      <t>大宮宮原</t>
    </r>
  </si>
  <si>
    <r>
      <rPr>
        <sz val="9"/>
        <color theme="1"/>
        <rFont val="ＭＳ Ｐゴシック"/>
        <family val="2"/>
      </rPr>
      <t>武蔵小金井</t>
    </r>
  </si>
  <si>
    <r>
      <rPr>
        <sz val="9"/>
        <color theme="1"/>
        <rFont val="ＭＳ Ｐゴシック"/>
        <family val="2"/>
      </rPr>
      <t>いなげや</t>
    </r>
  </si>
  <si>
    <r>
      <rPr>
        <sz val="9"/>
        <color theme="1"/>
        <rFont val="ＭＳ Ｐゴシック"/>
        <family val="2"/>
      </rPr>
      <t>大泉学園</t>
    </r>
  </si>
  <si>
    <r>
      <rPr>
        <sz val="9"/>
        <color theme="1"/>
        <rFont val="ＭＳ Ｐゴシック"/>
        <family val="2"/>
      </rPr>
      <t>オーケー</t>
    </r>
  </si>
  <si>
    <r>
      <rPr>
        <sz val="9"/>
        <color theme="1"/>
        <rFont val="ＭＳ Ｐゴシック"/>
        <family val="2"/>
      </rPr>
      <t>川越</t>
    </r>
  </si>
  <si>
    <r>
      <rPr>
        <sz val="9"/>
        <color theme="1"/>
        <rFont val="ＭＳ Ｐゴシック"/>
        <family val="2"/>
      </rPr>
      <t>北戸田</t>
    </r>
  </si>
  <si>
    <r>
      <rPr>
        <sz val="9"/>
        <color theme="1"/>
        <rFont val="ＭＳ Ｐゴシック"/>
        <family val="2"/>
      </rPr>
      <t>与野</t>
    </r>
  </si>
  <si>
    <r>
      <rPr>
        <sz val="9"/>
        <color theme="1"/>
        <rFont val="ＭＳ Ｐゴシック"/>
        <family val="2"/>
      </rPr>
      <t>オリンピック</t>
    </r>
  </si>
  <si>
    <r>
      <rPr>
        <sz val="9"/>
        <color theme="1"/>
        <rFont val="ＭＳ Ｐゴシック"/>
        <family val="2"/>
      </rPr>
      <t>カスミ</t>
    </r>
  </si>
  <si>
    <r>
      <rPr>
        <sz val="9"/>
        <color theme="1"/>
        <rFont val="ＭＳ Ｐゴシック"/>
        <family val="2"/>
      </rPr>
      <t>サミット</t>
    </r>
  </si>
  <si>
    <r>
      <rPr>
        <sz val="9"/>
        <color theme="1"/>
        <rFont val="ＭＳ Ｐゴシック"/>
        <family val="2"/>
      </rPr>
      <t>スーパーバリュー</t>
    </r>
  </si>
  <si>
    <r>
      <rPr>
        <sz val="9"/>
        <color theme="1"/>
        <rFont val="ＭＳ Ｐゴシック"/>
        <family val="2"/>
      </rPr>
      <t>ダイエー関東</t>
    </r>
  </si>
  <si>
    <r>
      <rPr>
        <sz val="9"/>
        <color theme="1"/>
        <rFont val="ＭＳ Ｐゴシック"/>
        <family val="2"/>
      </rPr>
      <t>ベイシア</t>
    </r>
  </si>
  <si>
    <r>
      <rPr>
        <sz val="9"/>
        <color theme="1"/>
        <rFont val="ＭＳ Ｐゴシック"/>
        <family val="2"/>
      </rPr>
      <t>ヤオコー</t>
    </r>
  </si>
  <si>
    <r>
      <rPr>
        <sz val="9"/>
        <color theme="1"/>
        <rFont val="ＭＳ Ｐゴシック"/>
        <family val="2"/>
      </rPr>
      <t>ヨークマート</t>
    </r>
  </si>
  <si>
    <r>
      <rPr>
        <sz val="9"/>
        <color theme="1"/>
        <rFont val="ＭＳ Ｐゴシック"/>
        <family val="2"/>
      </rPr>
      <t>東急ストア</t>
    </r>
  </si>
  <si>
    <r>
      <rPr>
        <sz val="9"/>
        <color theme="1"/>
        <rFont val="ＭＳ Ｐゴシック"/>
        <family val="2"/>
      </rPr>
      <t>南大沢</t>
    </r>
  </si>
  <si>
    <r>
      <rPr>
        <sz val="9"/>
        <color theme="1"/>
        <rFont val="ＭＳ Ｐゴシック"/>
        <family val="2"/>
      </rPr>
      <t>横浜別所</t>
    </r>
  </si>
  <si>
    <r>
      <rPr>
        <sz val="9"/>
        <color theme="1"/>
        <rFont val="ＭＳ Ｐゴシック"/>
        <family val="2"/>
      </rPr>
      <t>川崎</t>
    </r>
  </si>
  <si>
    <r>
      <rPr>
        <sz val="9"/>
        <color theme="1"/>
        <rFont val="ＭＳ Ｐゴシック"/>
        <family val="2"/>
      </rPr>
      <t>大森</t>
    </r>
  </si>
  <si>
    <r>
      <rPr>
        <sz val="9"/>
        <color theme="1"/>
        <rFont val="ＭＳ Ｐゴシック"/>
        <family val="2"/>
      </rPr>
      <t>大船</t>
    </r>
  </si>
  <si>
    <r>
      <rPr>
        <sz val="9"/>
        <color theme="1"/>
        <rFont val="ＭＳ Ｐゴシック"/>
        <family val="2"/>
      </rPr>
      <t>大和鶴間</t>
    </r>
  </si>
  <si>
    <r>
      <rPr>
        <sz val="9"/>
        <color theme="1"/>
        <rFont val="ＭＳ Ｐゴシック"/>
        <family val="2"/>
      </rPr>
      <t>能見台</t>
    </r>
  </si>
  <si>
    <r>
      <rPr>
        <sz val="9"/>
        <color theme="1"/>
        <rFont val="ＭＳ Ｐゴシック"/>
        <family val="2"/>
      </rPr>
      <t>立場</t>
    </r>
  </si>
  <si>
    <r>
      <rPr>
        <sz val="9"/>
        <color theme="1"/>
        <rFont val="ＭＳ Ｐゴシック"/>
        <family val="2"/>
      </rPr>
      <t>港北</t>
    </r>
  </si>
  <si>
    <r>
      <rPr>
        <sz val="9"/>
        <color theme="1"/>
        <rFont val="ＭＳ Ｐゴシック"/>
        <family val="2"/>
      </rPr>
      <t>新用賀</t>
    </r>
  </si>
  <si>
    <r>
      <rPr>
        <sz val="9"/>
        <color theme="1"/>
        <rFont val="ＭＳ Ｐゴシック"/>
        <family val="2"/>
      </rPr>
      <t>東戸塚</t>
    </r>
  </si>
  <si>
    <r>
      <rPr>
        <sz val="9"/>
        <color theme="1"/>
        <rFont val="ＭＳ Ｐゴシック"/>
        <family val="2"/>
      </rPr>
      <t>北山田</t>
    </r>
  </si>
  <si>
    <r>
      <rPr>
        <sz val="9"/>
        <color theme="1"/>
        <rFont val="ＭＳ Ｐゴシック"/>
        <family val="2"/>
      </rPr>
      <t>横浜岡野</t>
    </r>
  </si>
  <si>
    <r>
      <rPr>
        <sz val="9"/>
        <color theme="1"/>
        <rFont val="ＭＳ Ｐゴシック"/>
        <family val="2"/>
      </rPr>
      <t>成城</t>
    </r>
  </si>
  <si>
    <r>
      <rPr>
        <sz val="9"/>
        <color theme="1"/>
        <rFont val="ＭＳ Ｐゴシック"/>
        <family val="2"/>
      </rPr>
      <t>多摩境</t>
    </r>
  </si>
  <si>
    <r>
      <rPr>
        <sz val="9"/>
        <color theme="1"/>
        <rFont val="ＭＳ Ｐゴシック"/>
        <family val="2"/>
      </rPr>
      <t>マルエツ</t>
    </r>
  </si>
  <si>
    <r>
      <rPr>
        <sz val="9"/>
        <color theme="1"/>
        <rFont val="ＭＳ Ｐゴシック"/>
        <family val="2"/>
      </rPr>
      <t>ユニー関東</t>
    </r>
  </si>
  <si>
    <r>
      <rPr>
        <sz val="9"/>
        <color theme="1"/>
        <rFont val="ＭＳ Ｐゴシック"/>
        <family val="2"/>
      </rPr>
      <t>相鉄ローゼン</t>
    </r>
  </si>
  <si>
    <r>
      <rPr>
        <sz val="9"/>
        <color theme="1"/>
        <rFont val="ＭＳ Ｐゴシック"/>
        <family val="2"/>
      </rPr>
      <t>片倉</t>
    </r>
  </si>
  <si>
    <r>
      <rPr>
        <sz val="9"/>
        <color theme="1"/>
        <rFont val="ＭＳ Ｐゴシック"/>
        <family val="2"/>
      </rPr>
      <t>おゆみ野</t>
    </r>
  </si>
  <si>
    <r>
      <rPr>
        <sz val="9"/>
        <color theme="1"/>
        <rFont val="ＭＳ Ｐゴシック"/>
        <family val="2"/>
      </rPr>
      <t>曳舟</t>
    </r>
  </si>
  <si>
    <r>
      <rPr>
        <sz val="9"/>
        <color theme="1"/>
        <rFont val="ＭＳ Ｐゴシック"/>
        <family val="2"/>
      </rPr>
      <t>木場</t>
    </r>
  </si>
  <si>
    <r>
      <rPr>
        <sz val="9"/>
        <color theme="1"/>
        <rFont val="ＭＳ Ｐゴシック"/>
        <family val="2"/>
      </rPr>
      <t>柏</t>
    </r>
  </si>
  <si>
    <r>
      <rPr>
        <sz val="9"/>
        <color theme="1"/>
        <rFont val="ＭＳ Ｐゴシック"/>
        <family val="2"/>
      </rPr>
      <t>幕張</t>
    </r>
  </si>
  <si>
    <r>
      <rPr>
        <sz val="9"/>
        <color theme="1"/>
        <rFont val="ＭＳ Ｐゴシック"/>
        <family val="2"/>
      </rPr>
      <t>葛西</t>
    </r>
  </si>
  <si>
    <r>
      <rPr>
        <sz val="9"/>
        <color theme="1"/>
        <rFont val="ＭＳ Ｐゴシック"/>
        <family val="2"/>
      </rPr>
      <t>新浦安</t>
    </r>
  </si>
  <si>
    <r>
      <rPr>
        <sz val="9"/>
        <color theme="1"/>
        <rFont val="ＭＳ Ｐゴシック"/>
        <family val="2"/>
      </rPr>
      <t>墨田文花</t>
    </r>
  </si>
  <si>
    <r>
      <rPr>
        <sz val="9"/>
        <color theme="1"/>
        <rFont val="ＭＳ Ｐゴシック"/>
        <family val="2"/>
      </rPr>
      <t>京成ストア</t>
    </r>
  </si>
  <si>
    <r>
      <rPr>
        <sz val="9"/>
        <color theme="1"/>
        <rFont val="ＭＳ Ｐゴシック"/>
        <family val="2"/>
      </rPr>
      <t>栃木</t>
    </r>
  </si>
  <si>
    <r>
      <rPr>
        <sz val="9"/>
        <color theme="1"/>
        <rFont val="ＭＳ Ｐゴシック"/>
        <family val="2"/>
      </rPr>
      <t>むさし村山</t>
    </r>
  </si>
  <si>
    <r>
      <rPr>
        <sz val="9"/>
        <color theme="1"/>
        <rFont val="ＭＳ Ｐゴシック"/>
        <family val="2"/>
      </rPr>
      <t>多摩平の森</t>
    </r>
  </si>
  <si>
    <r>
      <rPr>
        <sz val="9"/>
        <color theme="1"/>
        <rFont val="ＭＳ Ｐゴシック"/>
        <family val="2"/>
      </rPr>
      <t>木更津</t>
    </r>
  </si>
  <si>
    <r>
      <rPr>
        <sz val="9"/>
        <color theme="1"/>
        <rFont val="ＭＳ Ｐゴシック"/>
        <family val="2"/>
      </rPr>
      <t>南砂</t>
    </r>
  </si>
  <si>
    <r>
      <rPr>
        <sz val="9"/>
        <color theme="1"/>
        <rFont val="ＭＳ Ｐゴシック"/>
        <family val="2"/>
      </rPr>
      <t>青山</t>
    </r>
  </si>
  <si>
    <r>
      <rPr>
        <sz val="9"/>
        <color theme="1"/>
        <rFont val="ＭＳ Ｐゴシック"/>
        <family val="2"/>
      </rPr>
      <t>宇都宮</t>
    </r>
  </si>
  <si>
    <r>
      <rPr>
        <sz val="9"/>
        <color theme="1"/>
        <rFont val="ＭＳ Ｐゴシック"/>
        <family val="2"/>
      </rPr>
      <t>久喜</t>
    </r>
  </si>
  <si>
    <r>
      <rPr>
        <sz val="9"/>
        <color theme="1"/>
        <rFont val="ＭＳ Ｐゴシック"/>
        <family val="2"/>
      </rPr>
      <t>高砂</t>
    </r>
  </si>
  <si>
    <r>
      <rPr>
        <sz val="9"/>
        <color theme="1"/>
        <rFont val="ＭＳ Ｐゴシック"/>
        <family val="2"/>
      </rPr>
      <t>三郷</t>
    </r>
  </si>
  <si>
    <r>
      <rPr>
        <sz val="9"/>
        <color theme="1"/>
        <rFont val="ＭＳ Ｐゴシック"/>
        <family val="2"/>
      </rPr>
      <t>四街道</t>
    </r>
  </si>
  <si>
    <r>
      <rPr>
        <sz val="9"/>
        <color theme="1"/>
        <rFont val="ＭＳ Ｐゴシック"/>
        <family val="2"/>
      </rPr>
      <t>春日部</t>
    </r>
  </si>
  <si>
    <r>
      <rPr>
        <sz val="9"/>
        <color theme="1"/>
        <rFont val="ＭＳ Ｐゴシック"/>
        <family val="2"/>
      </rPr>
      <t>小山</t>
    </r>
  </si>
  <si>
    <r>
      <rPr>
        <sz val="9"/>
        <color theme="1"/>
        <rFont val="ＭＳ Ｐゴシック"/>
        <family val="2"/>
      </rPr>
      <t>成田</t>
    </r>
  </si>
  <si>
    <r>
      <rPr>
        <sz val="9"/>
        <color theme="1"/>
        <rFont val="ＭＳ Ｐゴシック"/>
        <family val="2"/>
      </rPr>
      <t>津田沼</t>
    </r>
  </si>
  <si>
    <r>
      <rPr>
        <sz val="9"/>
        <color theme="1"/>
        <rFont val="ＭＳ Ｐゴシック"/>
        <family val="2"/>
      </rPr>
      <t>東久留米</t>
    </r>
  </si>
  <si>
    <r>
      <rPr>
        <sz val="9"/>
        <color theme="1"/>
        <rFont val="ＭＳ Ｐゴシック"/>
        <family val="2"/>
      </rPr>
      <t>船橋</t>
    </r>
  </si>
  <si>
    <r>
      <rPr>
        <sz val="9"/>
        <color theme="1"/>
        <rFont val="ＭＳ Ｐゴシック"/>
        <family val="2"/>
      </rPr>
      <t>相模原</t>
    </r>
  </si>
  <si>
    <r>
      <rPr>
        <sz val="9"/>
        <color theme="1"/>
        <rFont val="ＭＳ Ｐゴシック"/>
        <family val="2"/>
      </rPr>
      <t>佐倉</t>
    </r>
  </si>
  <si>
    <r>
      <rPr>
        <sz val="9"/>
        <color theme="1"/>
        <rFont val="ＭＳ Ｐゴシック"/>
        <family val="2"/>
      </rPr>
      <t>クイーンズ伊勢丹</t>
    </r>
  </si>
  <si>
    <r>
      <rPr>
        <sz val="9"/>
        <color theme="1"/>
        <rFont val="ＭＳ Ｐゴシック"/>
        <family val="2"/>
      </rPr>
      <t>白金高輪</t>
    </r>
  </si>
  <si>
    <r>
      <rPr>
        <sz val="9"/>
        <color theme="1"/>
        <rFont val="ＭＳ Ｐゴシック"/>
        <family val="2"/>
      </rPr>
      <t>大和</t>
    </r>
  </si>
  <si>
    <r>
      <rPr>
        <sz val="9"/>
        <color theme="1"/>
        <rFont val="ＭＳ Ｐゴシック"/>
        <family val="2"/>
      </rPr>
      <t>和泉</t>
    </r>
  </si>
  <si>
    <r>
      <rPr>
        <sz val="9"/>
        <color theme="1"/>
        <rFont val="ＭＳ Ｐゴシック"/>
        <family val="2"/>
      </rPr>
      <t>鹿沼</t>
    </r>
  </si>
  <si>
    <r>
      <rPr>
        <sz val="9"/>
        <color theme="1"/>
        <rFont val="ＭＳ Ｐゴシック"/>
        <family val="2"/>
      </rPr>
      <t>品川</t>
    </r>
  </si>
  <si>
    <r>
      <rPr>
        <sz val="9"/>
        <color theme="1"/>
        <rFont val="ＭＳ Ｐゴシック"/>
        <family val="2"/>
      </rPr>
      <t>北浦和</t>
    </r>
  </si>
  <si>
    <r>
      <rPr>
        <sz val="9"/>
        <color theme="1"/>
        <rFont val="ＭＳ Ｐゴシック"/>
        <family val="2"/>
      </rPr>
      <t>王子</t>
    </r>
  </si>
  <si>
    <r>
      <rPr>
        <sz val="9"/>
        <color theme="1"/>
        <rFont val="ＭＳ Ｐゴシック"/>
        <family val="2"/>
      </rPr>
      <t>戸田</t>
    </r>
  </si>
  <si>
    <r>
      <rPr>
        <sz val="9"/>
        <color theme="1"/>
        <rFont val="ＭＳ Ｐゴシック"/>
        <family val="2"/>
      </rPr>
      <t>上尾愛宕</t>
    </r>
  </si>
  <si>
    <r>
      <rPr>
        <sz val="9"/>
        <color theme="1"/>
        <rFont val="ＭＳ Ｐゴシック"/>
        <family val="2"/>
      </rPr>
      <t>川口前川</t>
    </r>
  </si>
  <si>
    <r>
      <rPr>
        <sz val="9"/>
        <color theme="1"/>
        <rFont val="ＭＳ Ｐゴシック"/>
        <family val="2"/>
      </rPr>
      <t>八王子高尾</t>
    </r>
  </si>
  <si>
    <r>
      <rPr>
        <sz val="9"/>
        <color theme="1"/>
        <rFont val="ＭＳ Ｐゴシック"/>
        <family val="2"/>
      </rPr>
      <t>土浦</t>
    </r>
  </si>
  <si>
    <r>
      <rPr>
        <sz val="9"/>
        <color theme="1"/>
        <rFont val="ＭＳ Ｐゴシック"/>
        <family val="2"/>
      </rPr>
      <t>下妻</t>
    </r>
  </si>
  <si>
    <r>
      <rPr>
        <sz val="9"/>
        <color theme="1"/>
        <rFont val="ＭＳ Ｐゴシック"/>
        <family val="2"/>
      </rPr>
      <t>細谷</t>
    </r>
  </si>
  <si>
    <r>
      <rPr>
        <sz val="9"/>
        <color theme="1"/>
        <rFont val="ＭＳ Ｐゴシック"/>
        <family val="2"/>
      </rPr>
      <t>八千代緑が丘</t>
    </r>
  </si>
  <si>
    <r>
      <rPr>
        <sz val="9"/>
        <color theme="1"/>
        <rFont val="ＭＳ Ｐゴシック"/>
        <family val="2"/>
      </rPr>
      <t>伊奈</t>
    </r>
  </si>
  <si>
    <r>
      <rPr>
        <sz val="9"/>
        <color theme="1"/>
        <rFont val="ＭＳ Ｐゴシック"/>
        <family val="2"/>
      </rPr>
      <t>菖蒲</t>
    </r>
  </si>
  <si>
    <r>
      <rPr>
        <sz val="9"/>
        <color theme="1"/>
        <rFont val="ＭＳ Ｐゴシック"/>
        <family val="2"/>
      </rPr>
      <t>野田さくらの里</t>
    </r>
  </si>
  <si>
    <r>
      <rPr>
        <sz val="9"/>
        <color theme="1"/>
        <rFont val="ＭＳ Ｐゴシック"/>
        <family val="2"/>
      </rPr>
      <t>稲毛</t>
    </r>
  </si>
  <si>
    <r>
      <rPr>
        <sz val="9"/>
        <color theme="1"/>
        <rFont val="ＭＳ Ｐゴシック"/>
        <family val="2"/>
      </rPr>
      <t>松江</t>
    </r>
  </si>
  <si>
    <r>
      <rPr>
        <sz val="9"/>
        <color theme="1"/>
        <rFont val="ＭＳ Ｐゴシック"/>
        <family val="2"/>
      </rPr>
      <t>大久保駅前</t>
    </r>
  </si>
  <si>
    <r>
      <rPr>
        <sz val="9"/>
        <color theme="1"/>
        <rFont val="ＭＳ Ｐゴシック"/>
        <family val="2"/>
      </rPr>
      <t>朝霞</t>
    </r>
  </si>
  <si>
    <r>
      <rPr>
        <sz val="9"/>
        <color theme="1"/>
        <rFont val="ＭＳ Ｐゴシック"/>
        <family val="2"/>
      </rPr>
      <t>羽生</t>
    </r>
  </si>
  <si>
    <r>
      <rPr>
        <sz val="9"/>
        <color theme="1"/>
        <rFont val="ＭＳ Ｐゴシック"/>
        <family val="2"/>
      </rPr>
      <t>新座</t>
    </r>
  </si>
  <si>
    <r>
      <rPr>
        <sz val="9"/>
        <color theme="1"/>
        <rFont val="ＭＳ Ｐゴシック"/>
        <family val="2"/>
      </rPr>
      <t>秦野</t>
    </r>
  </si>
  <si>
    <r>
      <rPr>
        <sz val="9"/>
        <color theme="1"/>
        <rFont val="ＭＳ Ｐゴシック"/>
        <family val="2"/>
      </rPr>
      <t>川越南古谷</t>
    </r>
  </si>
  <si>
    <r>
      <rPr>
        <sz val="9"/>
        <color theme="1"/>
        <rFont val="ＭＳ Ｐゴシック"/>
        <family val="2"/>
      </rPr>
      <t>ヨークベニマル</t>
    </r>
  </si>
  <si>
    <r>
      <rPr>
        <sz val="9"/>
        <color theme="1"/>
        <rFont val="ＭＳ Ｐゴシック"/>
        <family val="2"/>
      </rPr>
      <t>つくば竹園</t>
    </r>
  </si>
  <si>
    <r>
      <rPr>
        <sz val="9"/>
        <color theme="1"/>
        <rFont val="ＭＳ Ｐゴシック"/>
        <family val="2"/>
      </rPr>
      <t>ひたちなか</t>
    </r>
  </si>
  <si>
    <r>
      <rPr>
        <sz val="9"/>
        <color theme="1"/>
        <rFont val="ＭＳ Ｐゴシック"/>
        <family val="2"/>
      </rPr>
      <t>若松原</t>
    </r>
  </si>
  <si>
    <r>
      <rPr>
        <sz val="9"/>
        <color theme="1"/>
        <rFont val="ＭＳ Ｐゴシック"/>
        <family val="2"/>
      </rPr>
      <t>西那須野</t>
    </r>
  </si>
  <si>
    <r>
      <rPr>
        <sz val="9"/>
        <color theme="1"/>
        <rFont val="ＭＳ Ｐゴシック"/>
        <family val="2"/>
      </rPr>
      <t>板橋</t>
    </r>
  </si>
  <si>
    <r>
      <rPr>
        <sz val="9"/>
        <color theme="1"/>
        <rFont val="ＭＳ Ｐゴシック"/>
        <family val="2"/>
      </rPr>
      <t>日進</t>
    </r>
  </si>
  <si>
    <r>
      <rPr>
        <sz val="9"/>
        <color theme="1"/>
        <rFont val="ＭＳ Ｐゴシック"/>
        <family val="2"/>
      </rPr>
      <t>入間</t>
    </r>
  </si>
  <si>
    <r>
      <rPr>
        <sz val="9"/>
        <color theme="1"/>
        <rFont val="ＭＳ Ｐゴシック"/>
        <family val="2"/>
      </rPr>
      <t>八千代台</t>
    </r>
  </si>
  <si>
    <r>
      <rPr>
        <sz val="9"/>
        <color theme="1"/>
        <rFont val="ＭＳ Ｐゴシック"/>
        <family val="2"/>
      </rPr>
      <t>幸町</t>
    </r>
  </si>
  <si>
    <r>
      <rPr>
        <sz val="9"/>
        <color theme="1"/>
        <rFont val="ＭＳ Ｐゴシック"/>
        <family val="2"/>
      </rPr>
      <t>大井</t>
    </r>
  </si>
  <si>
    <r>
      <rPr>
        <sz val="9"/>
        <color theme="1"/>
        <rFont val="ＭＳ Ｐゴシック"/>
        <family val="2"/>
      </rPr>
      <t>新松戸</t>
    </r>
  </si>
  <si>
    <r>
      <rPr>
        <sz val="9"/>
        <color theme="1"/>
        <rFont val="ＭＳ Ｐゴシック"/>
        <family val="2"/>
      </rPr>
      <t>聖蹟桜ヶ丘</t>
    </r>
  </si>
  <si>
    <r>
      <rPr>
        <sz val="9"/>
        <color theme="1"/>
        <rFont val="ＭＳ Ｐゴシック"/>
        <family val="2"/>
      </rPr>
      <t>熊谷</t>
    </r>
  </si>
  <si>
    <r>
      <rPr>
        <sz val="9"/>
        <color theme="1"/>
        <rFont val="ＭＳ Ｐゴシック"/>
        <family val="2"/>
      </rPr>
      <t>小田急</t>
    </r>
    <r>
      <rPr>
        <sz val="9"/>
        <color theme="1"/>
        <rFont val="Calibri"/>
        <family val="2"/>
      </rPr>
      <t>OX</t>
    </r>
  </si>
  <si>
    <r>
      <rPr>
        <sz val="9"/>
        <color theme="1"/>
        <rFont val="ＭＳ Ｐゴシック"/>
        <family val="2"/>
      </rPr>
      <t>海老名</t>
    </r>
  </si>
  <si>
    <r>
      <rPr>
        <sz val="9"/>
        <color theme="1"/>
        <rFont val="ＭＳ Ｐゴシック"/>
        <family val="2"/>
      </rPr>
      <t>座間</t>
    </r>
  </si>
  <si>
    <r>
      <rPr>
        <sz val="9"/>
        <color theme="1"/>
        <rFont val="ＭＳ Ｐゴシック"/>
        <family val="2"/>
      </rPr>
      <t>新百合ヶ丘</t>
    </r>
  </si>
  <si>
    <r>
      <rPr>
        <sz val="9"/>
        <color theme="1"/>
        <rFont val="ＭＳ Ｐゴシック"/>
        <family val="2"/>
      </rPr>
      <t>相模大野</t>
    </r>
  </si>
  <si>
    <r>
      <rPr>
        <sz val="9"/>
        <color theme="1"/>
        <rFont val="ＭＳ Ｐゴシック"/>
        <family val="2"/>
      </rPr>
      <t>港南台</t>
    </r>
  </si>
  <si>
    <r>
      <rPr>
        <sz val="9"/>
        <color theme="1"/>
        <rFont val="ＭＳ Ｐゴシック"/>
        <family val="2"/>
      </rPr>
      <t>鶴ヶ峰</t>
    </r>
  </si>
  <si>
    <r>
      <rPr>
        <sz val="9"/>
        <color theme="1"/>
        <rFont val="ＭＳ Ｐゴシック"/>
        <family val="2"/>
      </rPr>
      <t>諏訪</t>
    </r>
  </si>
  <si>
    <t>総計</t>
  </si>
  <si>
    <t>チェーン名</t>
  </si>
  <si>
    <t>RS201900243</t>
  </si>
  <si>
    <t>RS201900361</t>
  </si>
  <si>
    <t>RS201900372</t>
  </si>
  <si>
    <t>RS201900161</t>
  </si>
  <si>
    <t>RS201900371</t>
  </si>
  <si>
    <t>RS201900083</t>
  </si>
  <si>
    <t>RS201900109</t>
  </si>
  <si>
    <t>RS201900162</t>
  </si>
  <si>
    <t>RS201900373</t>
  </si>
  <si>
    <t>RS201900375</t>
  </si>
  <si>
    <t>RS201900376</t>
  </si>
  <si>
    <t>RS201900157</t>
  </si>
  <si>
    <t>RS201900167</t>
  </si>
  <si>
    <t>RS201900168</t>
  </si>
  <si>
    <t>RS201900224</t>
  </si>
  <si>
    <t>RS201900176</t>
  </si>
  <si>
    <t>RS201900253</t>
  </si>
  <si>
    <t>RS201900413</t>
  </si>
  <si>
    <t>RS201900107</t>
  </si>
  <si>
    <t>RS201900106</t>
  </si>
  <si>
    <t>RS201900269</t>
  </si>
  <si>
    <t>RS201900067</t>
  </si>
  <si>
    <t>RS201900068</t>
  </si>
  <si>
    <t>RS201900236</t>
  </si>
  <si>
    <t>RS201900119</t>
  </si>
  <si>
    <t>RS201900409</t>
  </si>
  <si>
    <t>RS201900289</t>
  </si>
  <si>
    <t>RS201900290</t>
  </si>
  <si>
    <t>RS201900291</t>
  </si>
  <si>
    <t>RS201900417</t>
  </si>
  <si>
    <t>RS201900292</t>
  </si>
  <si>
    <t>RS201900303</t>
  </si>
  <si>
    <t>RS201900302</t>
  </si>
  <si>
    <t>RS201900415</t>
  </si>
  <si>
    <t>RS201900007</t>
  </si>
  <si>
    <t>RS201900041</t>
  </si>
  <si>
    <t>RS201900293</t>
  </si>
  <si>
    <t>RS201900025</t>
  </si>
  <si>
    <t>RS201900255</t>
  </si>
  <si>
    <t>RS201900004</t>
  </si>
  <si>
    <t>RS201900416</t>
  </si>
  <si>
    <t>RS201900300</t>
  </si>
  <si>
    <t>RS201900299</t>
  </si>
  <si>
    <t>RS201900045</t>
  </si>
  <si>
    <t>RS201900298</t>
  </si>
  <si>
    <t>RS201900355</t>
  </si>
  <si>
    <t>RS201900177</t>
  </si>
  <si>
    <t>RS201900059</t>
  </si>
  <si>
    <t>RS201900092</t>
  </si>
  <si>
    <t>RS201900042</t>
  </si>
  <si>
    <t>RS201900115</t>
  </si>
  <si>
    <t>RS201900283</t>
  </si>
  <si>
    <t>RS201900288</t>
  </si>
  <si>
    <t>RS201900408</t>
  </si>
  <si>
    <t>RS201900178</t>
  </si>
  <si>
    <t>RS201900354</t>
  </si>
  <si>
    <t>RS201900244</t>
  </si>
  <si>
    <t>RS201900123</t>
  </si>
  <si>
    <t>RS201900241</t>
  </si>
  <si>
    <t>RS201900049</t>
  </si>
  <si>
    <t>RS201900022</t>
  </si>
  <si>
    <t>RS201900374</t>
  </si>
  <si>
    <t>RS201900378</t>
  </si>
  <si>
    <t>RS201900379</t>
  </si>
  <si>
    <t>RS201900381</t>
  </si>
  <si>
    <t>RS201900110</t>
  </si>
  <si>
    <t>RS201900111</t>
  </si>
  <si>
    <t>RS201900112</t>
  </si>
  <si>
    <t>RS201900144</t>
  </si>
  <si>
    <t>RS201900163</t>
  </si>
  <si>
    <t>RS201900362</t>
  </si>
  <si>
    <t>RS201900377</t>
  </si>
  <si>
    <t>RS201900402</t>
  </si>
  <si>
    <t>RS201900113</t>
  </si>
  <si>
    <t>RS201900114</t>
  </si>
  <si>
    <t>RS201900142</t>
  </si>
  <si>
    <t>RS201900365</t>
  </si>
  <si>
    <t>RS201900366</t>
  </si>
  <si>
    <t>RS201900367</t>
  </si>
  <si>
    <t>RS201900368</t>
  </si>
  <si>
    <t>RS201900369</t>
  </si>
  <si>
    <t>RS201900380</t>
  </si>
  <si>
    <t>RS201900390</t>
  </si>
  <si>
    <t>RS201900391</t>
  </si>
  <si>
    <t>RS201900523</t>
  </si>
  <si>
    <t>RS201900192</t>
  </si>
  <si>
    <t>RS201900225</t>
  </si>
  <si>
    <t>RS201900522</t>
  </si>
  <si>
    <t>RS201900280</t>
  </si>
  <si>
    <t>RS201900414</t>
  </si>
  <si>
    <t>RS201900270</t>
  </si>
  <si>
    <t>RS201900120</t>
  </si>
  <si>
    <t>RS201900321</t>
  </si>
  <si>
    <t>RS201900322</t>
  </si>
  <si>
    <t>RS201900008</t>
  </si>
  <si>
    <t>RS201900304</t>
  </si>
  <si>
    <t>RS201900250</t>
  </si>
  <si>
    <t>RS201900233</t>
  </si>
  <si>
    <t>RS201900231</t>
  </si>
  <si>
    <t>RS201900500</t>
  </si>
  <si>
    <t>RS201900501</t>
  </si>
  <si>
    <t>RS201900499</t>
  </si>
  <si>
    <t>RS201900498</t>
  </si>
  <si>
    <t>RS201900508</t>
  </si>
  <si>
    <t>RS201900179</t>
  </si>
  <si>
    <t>RS201900145</t>
  </si>
  <si>
    <t>RS201900251</t>
  </si>
  <si>
    <t>RS201900301</t>
  </si>
  <si>
    <t>RS201900370</t>
  </si>
  <si>
    <t>RS201900118</t>
  </si>
  <si>
    <t>RS201900044</t>
  </si>
  <si>
    <t>RS201900246</t>
  </si>
  <si>
    <t>RS201900412</t>
  </si>
  <si>
    <t>RS201900410</t>
  </si>
  <si>
    <t>RS201900486</t>
  </si>
  <si>
    <t>RS201900169</t>
  </si>
  <si>
    <t>RS201900170</t>
  </si>
  <si>
    <t>RS201900465</t>
  </si>
  <si>
    <t>RS201900242</t>
  </si>
  <si>
    <t>RS201900032</t>
  </si>
  <si>
    <t>RS201900131</t>
  </si>
  <si>
    <t>RS201900397</t>
  </si>
  <si>
    <t>RS201900676</t>
  </si>
  <si>
    <t>RS201900296</t>
  </si>
  <si>
    <t>RS201900158</t>
  </si>
  <si>
    <t>RS201900175</t>
  </si>
  <si>
    <t>RS201900171</t>
  </si>
  <si>
    <t>RS201900172</t>
  </si>
  <si>
    <t>RS201900173</t>
  </si>
  <si>
    <t>RS201900174</t>
  </si>
  <si>
    <t>RS201900075</t>
  </si>
  <si>
    <t>RS201900353</t>
  </si>
  <si>
    <t>RS201900485</t>
  </si>
  <si>
    <t>RS201900254</t>
  </si>
  <si>
    <t>RS201900084</t>
  </si>
  <si>
    <t>RS201900550</t>
  </si>
  <si>
    <t>RS201900306</t>
  </si>
  <si>
    <t>RS201900237</t>
  </si>
  <si>
    <t>RS201900656</t>
  </si>
  <si>
    <t>RS201900686</t>
  </si>
  <si>
    <t>RS201900323</t>
  </si>
  <si>
    <t>RS201900324</t>
  </si>
  <si>
    <t>RS201900343</t>
  </si>
  <si>
    <t>RS201900196</t>
  </si>
  <si>
    <t>RS201900197</t>
  </si>
  <si>
    <t>RS201900235</t>
  </si>
  <si>
    <t>RS201900214</t>
  </si>
  <si>
    <t>RS201900146</t>
  </si>
  <si>
    <t>RS201900549</t>
  </si>
  <si>
    <t>九州屋</t>
  </si>
  <si>
    <t>RS201900073</t>
  </si>
  <si>
    <t>RS201900072</t>
  </si>
  <si>
    <t>RS201900519</t>
  </si>
  <si>
    <t>RS201900227</t>
  </si>
  <si>
    <t>RS201900520</t>
  </si>
  <si>
    <t>RS201900645</t>
  </si>
  <si>
    <t>RS201900232</t>
  </si>
  <si>
    <t>RS201900278</t>
  </si>
  <si>
    <t>RS201900545</t>
  </si>
  <si>
    <t>RS201900649</t>
  </si>
  <si>
    <t>RS201900046</t>
  </si>
  <si>
    <t>RS201900081</t>
  </si>
  <si>
    <t>RS201900122</t>
  </si>
  <si>
    <t>RS201900282</t>
  </si>
  <si>
    <t>RS201900310</t>
  </si>
  <si>
    <t>RS201900392</t>
  </si>
  <si>
    <t>RS201900091</t>
  </si>
  <si>
    <t>RS201900247</t>
  </si>
  <si>
    <t>RS201900357</t>
  </si>
  <si>
    <t>築地定松</t>
  </si>
  <si>
    <t>RS201900295</t>
  </si>
  <si>
    <t>RS201900294</t>
  </si>
  <si>
    <t>RS201900748</t>
  </si>
  <si>
    <t>RS201900736</t>
  </si>
  <si>
    <t>RS201900436</t>
  </si>
  <si>
    <t>RS201900528</t>
  </si>
  <si>
    <t>RS201900698</t>
  </si>
  <si>
    <t>RS201900699</t>
  </si>
  <si>
    <t>RS201900737</t>
  </si>
  <si>
    <t>RS201900359</t>
  </si>
  <si>
    <t>RS201900525</t>
  </si>
  <si>
    <t>RS201900526</t>
  </si>
  <si>
    <t>RS201900527</t>
  </si>
  <si>
    <t>RS201900677</t>
  </si>
  <si>
    <t>RS201900692</t>
  </si>
  <si>
    <t>RS201900693</t>
  </si>
  <si>
    <t>RS201900694</t>
  </si>
  <si>
    <t>RS201900695</t>
  </si>
  <si>
    <t>RS201900696</t>
  </si>
  <si>
    <t>RS201900697</t>
  </si>
  <si>
    <t>RS201900193</t>
  </si>
  <si>
    <t>RS201900387</t>
  </si>
  <si>
    <t>RS201900570</t>
  </si>
  <si>
    <t>RS201900571</t>
  </si>
  <si>
    <t>RS201900572</t>
  </si>
  <si>
    <t>RS201900573</t>
  </si>
  <si>
    <t>RS201900076</t>
  </si>
  <si>
    <t>RS201900483</t>
  </si>
  <si>
    <t>RS201900484</t>
  </si>
  <si>
    <t>RS201900394</t>
  </si>
  <si>
    <t>RS201900395</t>
  </si>
  <si>
    <t>RS201900085</t>
  </si>
  <si>
    <t>RS201900248</t>
  </si>
  <si>
    <t>RS201900421</t>
  </si>
  <si>
    <t>RS201900492</t>
  </si>
  <si>
    <t>日生協（ユーコープ）</t>
  </si>
  <si>
    <t>RS201900493</t>
  </si>
  <si>
    <t>RS201900494</t>
  </si>
  <si>
    <t>RS201900597</t>
  </si>
  <si>
    <t>丸広百貨店（まるひろ）</t>
  </si>
  <si>
    <t>RS201900325</t>
  </si>
  <si>
    <t>RS201900326</t>
  </si>
  <si>
    <t>RS201900327</t>
  </si>
  <si>
    <t>RS201900198</t>
  </si>
  <si>
    <t>RS201900305</t>
  </si>
  <si>
    <t>RS201900154</t>
  </si>
  <si>
    <t>RS201900358</t>
  </si>
  <si>
    <t>RS201900817</t>
  </si>
  <si>
    <t>RS201900418</t>
  </si>
  <si>
    <t>RS201900407</t>
  </si>
  <si>
    <t>RS201900005</t>
  </si>
  <si>
    <t>RS201900504</t>
  </si>
  <si>
    <t>RS201900502</t>
  </si>
  <si>
    <t>RS201900503</t>
  </si>
  <si>
    <t>RS201900667</t>
  </si>
  <si>
    <t>RS201900714</t>
  </si>
  <si>
    <t>RS201900509</t>
  </si>
  <si>
    <t>RS201900382</t>
  </si>
  <si>
    <t>RS201900567</t>
  </si>
  <si>
    <t>RS201900386</t>
  </si>
  <si>
    <t>RS201900223</t>
  </si>
  <si>
    <t>RS201900317</t>
  </si>
  <si>
    <t>RS201900389</t>
  </si>
  <si>
    <t>RS201900249</t>
  </si>
  <si>
    <t>RS201900356</t>
  </si>
  <si>
    <t>京王百貨店</t>
  </si>
  <si>
    <t>RS201900595</t>
  </si>
  <si>
    <t>RS201900398</t>
  </si>
  <si>
    <t>RS201900701</t>
  </si>
  <si>
    <t>RS201900124</t>
  </si>
  <si>
    <t>RS201900449</t>
  </si>
  <si>
    <t>RS201900679</t>
  </si>
  <si>
    <t>RS201900678</t>
  </si>
  <si>
    <t>RS201900529</t>
  </si>
  <si>
    <t>RS201900530</t>
  </si>
  <si>
    <t>RS201900531</t>
  </si>
  <si>
    <t>RS201900532</t>
  </si>
  <si>
    <t>RS201900541</t>
  </si>
  <si>
    <t>RS201900159</t>
  </si>
  <si>
    <t>RS201900574</t>
  </si>
  <si>
    <t>RS201900077</t>
  </si>
  <si>
    <t>RS201900079</t>
  </si>
  <si>
    <t>RS201900080</t>
  </si>
  <si>
    <t>RS201900770</t>
  </si>
  <si>
    <t>RS201900086</t>
  </si>
  <si>
    <t>RS201900087</t>
  </si>
  <si>
    <t>RS201900258</t>
  </si>
  <si>
    <t>RS201900778</t>
  </si>
  <si>
    <t>RS201900271</t>
  </si>
  <si>
    <t>RS201900438</t>
  </si>
  <si>
    <t>RS201900442</t>
  </si>
  <si>
    <t>RS201900447</t>
  </si>
  <si>
    <t>RS201900060</t>
  </si>
  <si>
    <t>RS201900462</t>
  </si>
  <si>
    <t>RS201900461</t>
  </si>
  <si>
    <t>RS201900742</t>
  </si>
  <si>
    <t>RS201900344</t>
  </si>
  <si>
    <t>RS201900429</t>
  </si>
  <si>
    <t>RS201900419</t>
  </si>
  <si>
    <t>RS201900463</t>
  </si>
  <si>
    <t>RS201900388</t>
  </si>
  <si>
    <t>RS201900141</t>
  </si>
  <si>
    <t>RS201900140</t>
  </si>
  <si>
    <t>RS201900234</t>
  </si>
  <si>
    <t>RS201900663</t>
  </si>
  <si>
    <t>RS201900521</t>
  </si>
  <si>
    <t>RS201900319</t>
  </si>
  <si>
    <t>RS201900765</t>
  </si>
  <si>
    <t>RS201900789</t>
  </si>
  <si>
    <t>RS201900546</t>
  </si>
  <si>
    <t>RS201900150</t>
  </si>
  <si>
    <t>RS201900256</t>
  </si>
  <si>
    <t>RS201900093</t>
  </si>
  <si>
    <t>RS201900099</t>
  </si>
  <si>
    <t>RS201900668</t>
  </si>
  <si>
    <t>RS201900738</t>
  </si>
  <si>
    <t>RS201900160</t>
  </si>
  <si>
    <t>RS201900156</t>
  </si>
  <si>
    <t>RS201900556</t>
  </si>
  <si>
    <t>RS201900050</t>
  </si>
  <si>
    <t>RS201900218</t>
  </si>
  <si>
    <t>RS201900842</t>
  </si>
  <si>
    <t>関東CGC（コモディイイダ）</t>
  </si>
  <si>
    <t>RS201900838</t>
  </si>
  <si>
    <t>RS201900481</t>
  </si>
  <si>
    <t>RS201900482</t>
  </si>
  <si>
    <t>RS201900133</t>
  </si>
  <si>
    <t>RS201900399</t>
  </si>
  <si>
    <t>RS201900746</t>
  </si>
  <si>
    <t>RS201900821</t>
  </si>
  <si>
    <t>RS201900033</t>
  </si>
  <si>
    <t>RS201900023</t>
  </si>
  <si>
    <t>RS201900134</t>
  </si>
  <si>
    <t>RS201900536</t>
  </si>
  <si>
    <t>RS201900537</t>
  </si>
  <si>
    <t>RS201900538</t>
  </si>
  <si>
    <t>RS201900544</t>
  </si>
  <si>
    <t>RS201900680</t>
  </si>
  <si>
    <t>RS201900681</t>
  </si>
  <si>
    <t>RS201900741</t>
  </si>
  <si>
    <t>RS201900682</t>
  </si>
  <si>
    <t>RS201900740</t>
  </si>
  <si>
    <t>RS201900533</t>
  </si>
  <si>
    <t>RS201900534</t>
  </si>
  <si>
    <t>RS201900535</t>
  </si>
  <si>
    <t>RS201900542</t>
  </si>
  <si>
    <t>RS201900543</t>
  </si>
  <si>
    <t>RS201900551</t>
  </si>
  <si>
    <t>RS201900575</t>
  </si>
  <si>
    <t>RS201900576</t>
  </si>
  <si>
    <t>RS201900716</t>
  </si>
  <si>
    <t>RS201900226</t>
  </si>
  <si>
    <t>RS201900665</t>
  </si>
  <si>
    <t>RS201900261</t>
  </si>
  <si>
    <t>RS201900396</t>
  </si>
  <si>
    <t>RS201900768</t>
  </si>
  <si>
    <t>RS201900700</t>
  </si>
  <si>
    <t>RS201900307</t>
  </si>
  <si>
    <t>RS201900439</t>
  </si>
  <si>
    <t>RS201900657</t>
  </si>
  <si>
    <t>RS201900650</t>
  </si>
  <si>
    <t>RS201900651</t>
  </si>
  <si>
    <t>RS201900670</t>
  </si>
  <si>
    <t>RS201900346</t>
  </si>
  <si>
    <t>RS201900199</t>
  </si>
  <si>
    <t>RS201900423</t>
  </si>
  <si>
    <t>RS201900221</t>
  </si>
  <si>
    <t>RS201900673</t>
  </si>
  <si>
    <t>RS201900431</t>
  </si>
  <si>
    <t>RS201900433</t>
  </si>
  <si>
    <t>RS201900659</t>
  </si>
  <si>
    <t>RS201900316</t>
  </si>
  <si>
    <t>RS201900547</t>
  </si>
  <si>
    <t>RS201900808</t>
  </si>
  <si>
    <t>RS201900790</t>
  </si>
  <si>
    <t>RS201900791</t>
  </si>
  <si>
    <t>RS201900816</t>
  </si>
  <si>
    <t>RS201900865</t>
  </si>
  <si>
    <t>RS201900488</t>
  </si>
  <si>
    <t>RS201900182</t>
  </si>
  <si>
    <t>RS201900852</t>
  </si>
  <si>
    <t>RS201900739</t>
  </si>
  <si>
    <t>RS201900450</t>
  </si>
  <si>
    <t>RS201900669</t>
  </si>
  <si>
    <t>RS201900051</t>
  </si>
  <si>
    <t>RS201900034</t>
  </si>
  <si>
    <t>RS201900555</t>
  </si>
  <si>
    <t>RS201900726</t>
  </si>
  <si>
    <t>RS201900552</t>
  </si>
  <si>
    <t>RS201900553</t>
  </si>
  <si>
    <t>RS201900554</t>
  </si>
  <si>
    <t>RS201900702</t>
  </si>
  <si>
    <t>RS201900724</t>
  </si>
  <si>
    <t>RS201900725</t>
  </si>
  <si>
    <t>RS201900797</t>
  </si>
  <si>
    <t>RS201900577</t>
  </si>
  <si>
    <t>RS201900578</t>
  </si>
  <si>
    <t>RS201900579</t>
  </si>
  <si>
    <t>RS201900580</t>
  </si>
  <si>
    <t>RS201900581</t>
  </si>
  <si>
    <t>RS201900717</t>
  </si>
  <si>
    <t>RS201900718</t>
  </si>
  <si>
    <t>RS201900405</t>
  </si>
  <si>
    <t>RS201900763</t>
  </si>
  <si>
    <t>RS201900098</t>
  </si>
  <si>
    <t>RS201900451</t>
  </si>
  <si>
    <t>RS201900828</t>
  </si>
  <si>
    <t>RS201900393</t>
  </si>
  <si>
    <t>RS201900088</t>
  </si>
  <si>
    <t>RS201900089</t>
  </si>
  <si>
    <t>RS201900259</t>
  </si>
  <si>
    <t>RS201900684</t>
  </si>
  <si>
    <t>RS201900751</t>
  </si>
  <si>
    <t>RS201900069</t>
  </si>
  <si>
    <t>RS201900446</t>
  </si>
  <si>
    <t>RS201900448</t>
  </si>
  <si>
    <t>RS201900652</t>
  </si>
  <si>
    <t>RS201900743</t>
  </si>
  <si>
    <t>RS201900744</t>
  </si>
  <si>
    <t>RS201900328</t>
  </si>
  <si>
    <t>RS201900455</t>
  </si>
  <si>
    <t>RS201900200</t>
  </si>
  <si>
    <t>RS201900422</t>
  </si>
  <si>
    <t>RS201900674</t>
  </si>
  <si>
    <t>RS201900809</t>
  </si>
  <si>
    <t>RS201900318</t>
  </si>
  <si>
    <t>RS201900116</t>
  </si>
  <si>
    <t>RS201900548</t>
  </si>
  <si>
    <t>RS201900320</t>
  </si>
  <si>
    <t>RS201900048</t>
  </si>
  <si>
    <t>RS201900404</t>
  </si>
  <si>
    <t>RS201900761</t>
  </si>
  <si>
    <t>RS201900787</t>
  </si>
  <si>
    <t>エスポット（マキヤ）</t>
  </si>
  <si>
    <t>RS201900845</t>
  </si>
  <si>
    <t>RS201900104</t>
  </si>
  <si>
    <t>RS201900747</t>
  </si>
  <si>
    <t>RS201900671</t>
  </si>
  <si>
    <t>RS201900750</t>
  </si>
  <si>
    <t>RS201900510</t>
  </si>
  <si>
    <t>RS201900646</t>
  </si>
  <si>
    <t>RS201900441</t>
  </si>
  <si>
    <t>関東CGC（福田屋百貨店）</t>
  </si>
  <si>
    <t>RS201900437</t>
  </si>
  <si>
    <t>RS201900487</t>
  </si>
  <si>
    <t>RS201900400</t>
  </si>
  <si>
    <t>RS201900672</t>
  </si>
  <si>
    <t>RS201900691</t>
  </si>
  <si>
    <t>RS201900786</t>
  </si>
  <si>
    <t>RS201900788</t>
  </si>
  <si>
    <t>京急ストア</t>
  </si>
  <si>
    <t>RS201900813</t>
  </si>
  <si>
    <t>RS201900822</t>
  </si>
  <si>
    <t>RS201900035</t>
  </si>
  <si>
    <t>RS201900883</t>
  </si>
  <si>
    <t>RS201900559</t>
  </si>
  <si>
    <t>RS201900784</t>
  </si>
  <si>
    <t>RS201900793</t>
  </si>
  <si>
    <t>RS201900795</t>
  </si>
  <si>
    <t>RS201900796</t>
  </si>
  <si>
    <t>RS201900803</t>
  </si>
  <si>
    <t>RS201900561</t>
  </si>
  <si>
    <t>RS201900562</t>
  </si>
  <si>
    <t>RS201900780</t>
  </si>
  <si>
    <t>RS201900781</t>
  </si>
  <si>
    <t>RS201900782</t>
  </si>
  <si>
    <t>RS201900794</t>
  </si>
  <si>
    <t>RS201900800</t>
  </si>
  <si>
    <t>RS201900804</t>
  </si>
  <si>
    <t>RS201900854</t>
  </si>
  <si>
    <t>RS201900524</t>
  </si>
  <si>
    <t>RS201900703</t>
  </si>
  <si>
    <t>RS201900704</t>
  </si>
  <si>
    <t>RS201900705</t>
  </si>
  <si>
    <t>RS201900706</t>
  </si>
  <si>
    <t>RS201900707</t>
  </si>
  <si>
    <t>RS201900779</t>
  </si>
  <si>
    <t>RS201900802</t>
  </si>
  <si>
    <t>RS201900582</t>
  </si>
  <si>
    <t>RS201900723</t>
  </si>
  <si>
    <t>RS201900262</t>
  </si>
  <si>
    <t>RS201900685</t>
  </si>
  <si>
    <t>RS201900272</t>
  </si>
  <si>
    <t>RS201900653</t>
  </si>
  <si>
    <t>RS201900061</t>
  </si>
  <si>
    <t>RS201900745</t>
  </si>
  <si>
    <t>RS201900430</t>
  </si>
  <si>
    <t>RS201900219</t>
  </si>
  <si>
    <t>RS201900654</t>
  </si>
  <si>
    <t>RS201900434</t>
  </si>
  <si>
    <t>RS201900592</t>
  </si>
  <si>
    <t>RS201900507</t>
  </si>
  <si>
    <t>RS201900506</t>
  </si>
  <si>
    <t>RS201900505</t>
  </si>
  <si>
    <t>RS201900792</t>
  </si>
  <si>
    <t>RS201900047</t>
  </si>
  <si>
    <t>RS201900512</t>
  </si>
  <si>
    <t>RS201900383</t>
  </si>
  <si>
    <t>RS201900666</t>
  </si>
  <si>
    <t>RS201900183</t>
  </si>
  <si>
    <t>RS201900829</t>
  </si>
  <si>
    <t>RS201900708</t>
  </si>
  <si>
    <t>RS201901006</t>
  </si>
  <si>
    <t>RS201900125</t>
  </si>
  <si>
    <t>RS201900752</t>
  </si>
  <si>
    <t>RS201901010</t>
  </si>
  <si>
    <t>RS201900245</t>
  </si>
  <si>
    <t>RS201900844</t>
  </si>
  <si>
    <t>RS201900818</t>
  </si>
  <si>
    <t>RS201900830</t>
  </si>
  <si>
    <t>RS201900401</t>
  </si>
  <si>
    <t>RS201900591</t>
  </si>
  <si>
    <t>RS201900586</t>
  </si>
  <si>
    <t>RS201900848</t>
  </si>
  <si>
    <t>RS201900583</t>
  </si>
  <si>
    <t>RS201900584</t>
  </si>
  <si>
    <t>RS201900585</t>
  </si>
  <si>
    <t>RS201900587</t>
  </si>
  <si>
    <t>RS201900588</t>
  </si>
  <si>
    <t>RS201900589</t>
  </si>
  <si>
    <t>RS201900720</t>
  </si>
  <si>
    <t>RS201900721</t>
  </si>
  <si>
    <t>RS201900722</t>
  </si>
  <si>
    <t>RS201900228</t>
  </si>
  <si>
    <t>RS201900851</t>
  </si>
  <si>
    <t>RS201900467</t>
  </si>
  <si>
    <t>RS201900308</t>
  </si>
  <si>
    <t>RS201900687</t>
  </si>
  <si>
    <t>RS201900839</t>
  </si>
  <si>
    <t>RS201900859</t>
  </si>
  <si>
    <t>RS201900860</t>
  </si>
  <si>
    <t>RS201900861</t>
  </si>
  <si>
    <t>RS201900756</t>
  </si>
  <si>
    <t>RS201900774</t>
  </si>
  <si>
    <t>RS201900329</t>
  </si>
  <si>
    <t>RS201900330</t>
  </si>
  <si>
    <t>RS201900424</t>
  </si>
  <si>
    <t>RS201900924</t>
  </si>
  <si>
    <t>RS201900922</t>
  </si>
  <si>
    <t>RS201900217</t>
  </si>
  <si>
    <t>RS201900938</t>
  </si>
  <si>
    <t>RS201900432</t>
  </si>
  <si>
    <t>RS201900648</t>
  </si>
  <si>
    <t>RS201900596</t>
  </si>
  <si>
    <t>RS201900877</t>
  </si>
  <si>
    <t>RS201900884</t>
  </si>
  <si>
    <t>RS201900843</t>
  </si>
  <si>
    <t>RS201900856</t>
  </si>
  <si>
    <t>RS201900593</t>
  </si>
  <si>
    <t>RS201900863</t>
  </si>
  <si>
    <t>RS201900690</t>
  </si>
  <si>
    <t>RS201900963</t>
  </si>
  <si>
    <t>RS201900284</t>
  </si>
  <si>
    <t>RS201900180</t>
  </si>
  <si>
    <t>RS201900849</t>
  </si>
  <si>
    <t>RS201900885</t>
  </si>
  <si>
    <t>RS201901008</t>
  </si>
  <si>
    <t>イオンマーケット（東）（ピーコックストア）</t>
  </si>
  <si>
    <t>RS201901007</t>
  </si>
  <si>
    <t>RS201900985</t>
  </si>
  <si>
    <t>RS201900853</t>
  </si>
  <si>
    <t>RS201900823</t>
  </si>
  <si>
    <t>RS201900753</t>
  </si>
  <si>
    <t>RS201900135</t>
  </si>
  <si>
    <t>RS201900835</t>
  </si>
  <si>
    <t>RS201900836</t>
  </si>
  <si>
    <t>RS201900928</t>
  </si>
  <si>
    <t>RS201900976</t>
  </si>
  <si>
    <t>RS201900991</t>
  </si>
  <si>
    <t>RS201900831</t>
  </si>
  <si>
    <t>RS201900832</t>
  </si>
  <si>
    <t>RS201900834</t>
  </si>
  <si>
    <t>RS201900878</t>
  </si>
  <si>
    <t>RS201900926</t>
  </si>
  <si>
    <t>RS201900927</t>
  </si>
  <si>
    <t>RS201900727</t>
  </si>
  <si>
    <t>RS201900728</t>
  </si>
  <si>
    <t>RS201900960</t>
  </si>
  <si>
    <t>RS201900263</t>
  </si>
  <si>
    <t>RS201900469</t>
  </si>
  <si>
    <t>RS201900925</t>
  </si>
  <si>
    <t>RS201900309</t>
  </si>
  <si>
    <t>RS201900950</t>
  </si>
  <si>
    <t>RS201900887</t>
  </si>
  <si>
    <t>MV関東（マックスバリュ）</t>
  </si>
  <si>
    <t>RS201900757</t>
  </si>
  <si>
    <t>RS201900766</t>
  </si>
  <si>
    <t>RS201900062</t>
  </si>
  <si>
    <t>RS201900331</t>
  </si>
  <si>
    <t>RS201900456</t>
  </si>
  <si>
    <t>RS201900457</t>
  </si>
  <si>
    <t>RS201900990</t>
  </si>
  <si>
    <t>RS201900923</t>
  </si>
  <si>
    <t>RS201900001</t>
  </si>
  <si>
    <t>RS201900879</t>
  </si>
  <si>
    <t>RS201900660</t>
  </si>
  <si>
    <t>RS201900846</t>
  </si>
  <si>
    <t>RS201901014</t>
  </si>
  <si>
    <t>RS201900866</t>
  </si>
  <si>
    <t>RS201900594</t>
  </si>
  <si>
    <t>RS201900857</t>
  </si>
  <si>
    <t>RS201901117</t>
  </si>
  <si>
    <t>RS201900785</t>
  </si>
  <si>
    <t>RS201900948</t>
  </si>
  <si>
    <t>RS201900850</t>
  </si>
  <si>
    <t>RS201900805</t>
  </si>
  <si>
    <t>RS201900806</t>
  </si>
  <si>
    <t>RS201900819</t>
  </si>
  <si>
    <t>RS201900820</t>
  </si>
  <si>
    <t>RS201900709</t>
  </si>
  <si>
    <t>RS201900037</t>
  </si>
  <si>
    <t>RS201900754</t>
  </si>
  <si>
    <t>RS201900038</t>
  </si>
  <si>
    <t>RS201900040</t>
  </si>
  <si>
    <t>RS201901009</t>
  </si>
  <si>
    <t>RS201900888</t>
  </si>
  <si>
    <t>RS201900889</t>
  </si>
  <si>
    <t>RS201900893</t>
  </si>
  <si>
    <t>RS201900894</t>
  </si>
  <si>
    <t>RS201900895</t>
  </si>
  <si>
    <t>RS201900896</t>
  </si>
  <si>
    <t>RS201900897</t>
  </si>
  <si>
    <t>RS201900898</t>
  </si>
  <si>
    <t>RS201900899</t>
  </si>
  <si>
    <t>RS201900911</t>
  </si>
  <si>
    <t>RS201900912</t>
  </si>
  <si>
    <t>RS201900913</t>
  </si>
  <si>
    <t>RS201900940</t>
  </si>
  <si>
    <t>RS201900977</t>
  </si>
  <si>
    <t>RS201900978</t>
  </si>
  <si>
    <t>RS201900981</t>
  </si>
  <si>
    <t>RS201900982</t>
  </si>
  <si>
    <t>RS201900983</t>
  </si>
  <si>
    <t>RS201900989</t>
  </si>
  <si>
    <t>RS201900905</t>
  </si>
  <si>
    <t>RS201900906</t>
  </si>
  <si>
    <t>RS201900907</t>
  </si>
  <si>
    <t>RS201900908</t>
  </si>
  <si>
    <t>RS201900909</t>
  </si>
  <si>
    <t>RS201900929</t>
  </si>
  <si>
    <t>RS201900933</t>
  </si>
  <si>
    <t>RS201900936</t>
  </si>
  <si>
    <t>RS201900937</t>
  </si>
  <si>
    <t>RS201900939</t>
  </si>
  <si>
    <t>RS201900965</t>
  </si>
  <si>
    <t>RS201900966</t>
  </si>
  <si>
    <t>RS201900967</t>
  </si>
  <si>
    <t>RS201900968</t>
  </si>
  <si>
    <t>RS201900979</t>
  </si>
  <si>
    <t>RS201900980</t>
  </si>
  <si>
    <t>RS201900988</t>
  </si>
  <si>
    <t>RS201900890</t>
  </si>
  <si>
    <t>RS201900891</t>
  </si>
  <si>
    <t>RS201900892</t>
  </si>
  <si>
    <t>RS201900900</t>
  </si>
  <si>
    <t>RS201900901</t>
  </si>
  <si>
    <t>RS201900902</t>
  </si>
  <si>
    <t>RS201900903</t>
  </si>
  <si>
    <t>RS201900904</t>
  </si>
  <si>
    <t>RS201900930</t>
  </si>
  <si>
    <t>RS201900931</t>
  </si>
  <si>
    <t>RS201900932</t>
  </si>
  <si>
    <t>RS201900934</t>
  </si>
  <si>
    <t>RS201900935</t>
  </si>
  <si>
    <t>RS201900969</t>
  </si>
  <si>
    <t>RS201900970</t>
  </si>
  <si>
    <t>RS201900971</t>
  </si>
  <si>
    <t>RS201900972</t>
  </si>
  <si>
    <t>RS201900973</t>
  </si>
  <si>
    <t>RS201900735</t>
  </si>
  <si>
    <t>RS201900479</t>
  </si>
  <si>
    <t>RS201900840</t>
  </si>
  <si>
    <t>RS201900070</t>
  </si>
  <si>
    <t>RS201900466</t>
  </si>
  <si>
    <t>RS201900880</t>
  </si>
  <si>
    <t>RS201900868</t>
  </si>
  <si>
    <t>RS201900867</t>
  </si>
  <si>
    <t>RS201900513</t>
  </si>
  <si>
    <t>RS201900986</t>
  </si>
  <si>
    <t>RS201900599</t>
  </si>
  <si>
    <t>RS201900601</t>
  </si>
  <si>
    <t>RS201900052</t>
  </si>
  <si>
    <t>RS201900027</t>
  </si>
  <si>
    <t>RS201900918</t>
  </si>
  <si>
    <t>RS201900919</t>
  </si>
  <si>
    <t>RS201900920</t>
  </si>
  <si>
    <t>RS201900975</t>
  </si>
  <si>
    <t>RS201900984</t>
  </si>
  <si>
    <t>RS201900917</t>
  </si>
  <si>
    <t>RS201900945</t>
  </si>
  <si>
    <t>RS201900946</t>
  </si>
  <si>
    <t>RS201900947</t>
  </si>
  <si>
    <t>RS201900974</t>
  </si>
  <si>
    <t>RS201901013</t>
  </si>
  <si>
    <t>RS201900914</t>
  </si>
  <si>
    <t>RS201900915</t>
  </si>
  <si>
    <t>RS201900916</t>
  </si>
  <si>
    <t>RS201900941</t>
  </si>
  <si>
    <t>RS201900942</t>
  </si>
  <si>
    <t>RS201900944</t>
  </si>
  <si>
    <t>RS201901139</t>
  </si>
  <si>
    <t>RS201900602</t>
  </si>
  <si>
    <t>RS201900605</t>
  </si>
  <si>
    <t>RS201900603</t>
  </si>
  <si>
    <t>RS201900604</t>
  </si>
  <si>
    <t>RS201900606</t>
  </si>
  <si>
    <t>RS201900607</t>
  </si>
  <si>
    <t>RS201900729</t>
  </si>
  <si>
    <t>RS201900730</t>
  </si>
  <si>
    <t>RS201900731</t>
  </si>
  <si>
    <t>RS201900732</t>
  </si>
  <si>
    <t>RS201900733</t>
  </si>
  <si>
    <t>RS201900734</t>
  </si>
  <si>
    <t>RS201900951</t>
  </si>
  <si>
    <t>RS201901093</t>
  </si>
  <si>
    <t>RS201900264</t>
  </si>
  <si>
    <t>RS201900471</t>
  </si>
  <si>
    <t>RS201900472</t>
  </si>
  <si>
    <t>RS201900862</t>
  </si>
  <si>
    <t>RS201900767</t>
  </si>
  <si>
    <t>RS201900332</t>
  </si>
  <si>
    <t>RS201900334</t>
  </si>
  <si>
    <t>RS201900824</t>
  </si>
  <si>
    <t>RS201900425</t>
  </si>
  <si>
    <t>RS201900675</t>
  </si>
  <si>
    <t>RS201900992</t>
  </si>
  <si>
    <t>RS201900847</t>
  </si>
  <si>
    <t>RS201900995</t>
  </si>
  <si>
    <t>RS201900869</t>
  </si>
  <si>
    <t>RS201900514</t>
  </si>
  <si>
    <t>RS201900858</t>
  </si>
  <si>
    <t>RS201900855</t>
  </si>
  <si>
    <t>RS201900313</t>
  </si>
  <si>
    <t>RS201901148</t>
  </si>
  <si>
    <t>RS201900184</t>
  </si>
  <si>
    <t>RS201900655</t>
  </si>
  <si>
    <t>RS201900841</t>
  </si>
  <si>
    <t>RS201900558</t>
  </si>
  <si>
    <r>
      <rPr>
        <sz val="9"/>
        <color theme="1"/>
        <rFont val="ＭＳ Ｐゴシック"/>
        <family val="2"/>
      </rPr>
      <t>お仕事</t>
    </r>
    <r>
      <rPr>
        <sz val="9"/>
        <color theme="1"/>
        <rFont val="Calibri"/>
        <family val="2"/>
      </rPr>
      <t>No</t>
    </r>
  </si>
  <si>
    <r>
      <rPr>
        <sz val="9"/>
        <color theme="1"/>
        <rFont val="ＭＳ Ｐゴシック"/>
        <family val="2"/>
      </rPr>
      <t>業務実施日開始日</t>
    </r>
  </si>
  <si>
    <r>
      <rPr>
        <sz val="9"/>
        <color theme="1"/>
        <rFont val="ＭＳ Ｐゴシック"/>
        <family val="2"/>
      </rPr>
      <t>業務実施日終了日</t>
    </r>
  </si>
  <si>
    <r>
      <rPr>
        <sz val="9"/>
        <color theme="1"/>
        <rFont val="ＭＳ Ｐゴシック"/>
        <family val="2"/>
      </rPr>
      <t>三ツ境</t>
    </r>
  </si>
  <si>
    <r>
      <rPr>
        <sz val="9"/>
        <color theme="1"/>
        <rFont val="ＭＳ Ｐゴシック"/>
        <family val="2"/>
      </rPr>
      <t>屯田</t>
    </r>
  </si>
  <si>
    <r>
      <rPr>
        <sz val="9"/>
        <color theme="1"/>
        <rFont val="ＭＳ Ｐゴシック"/>
        <family val="2"/>
      </rPr>
      <t>御所野</t>
    </r>
  </si>
  <si>
    <r>
      <rPr>
        <sz val="9"/>
        <color theme="1"/>
        <rFont val="ＭＳ Ｐゴシック"/>
        <family val="2"/>
      </rPr>
      <t>岡山（駅前）</t>
    </r>
  </si>
  <si>
    <r>
      <rPr>
        <sz val="9"/>
        <color theme="1"/>
        <rFont val="ＭＳ Ｐゴシック"/>
        <family val="2"/>
      </rPr>
      <t>東浦</t>
    </r>
  </si>
  <si>
    <r>
      <rPr>
        <sz val="9"/>
        <color theme="1"/>
        <rFont val="ＭＳ Ｐゴシック"/>
        <family val="2"/>
      </rPr>
      <t>伊丹昆陽（いたみこや）ＳＣ</t>
    </r>
  </si>
  <si>
    <r>
      <rPr>
        <sz val="9"/>
        <color theme="1"/>
        <rFont val="ＭＳ Ｐゴシック"/>
        <family val="2"/>
      </rPr>
      <t>レイクタウン</t>
    </r>
  </si>
  <si>
    <r>
      <rPr>
        <sz val="9"/>
        <color theme="1"/>
        <rFont val="ＭＳ Ｐゴシック"/>
        <family val="2"/>
      </rPr>
      <t>名取</t>
    </r>
  </si>
  <si>
    <r>
      <rPr>
        <sz val="9"/>
        <color theme="1"/>
        <rFont val="ＭＳ Ｐゴシック"/>
        <family val="2"/>
      </rPr>
      <t>幕張新都心</t>
    </r>
  </si>
  <si>
    <r>
      <rPr>
        <sz val="9"/>
        <color theme="1"/>
        <rFont val="ＭＳ Ｐゴシック"/>
        <family val="2"/>
      </rPr>
      <t>上田</t>
    </r>
  </si>
  <si>
    <r>
      <rPr>
        <sz val="9"/>
        <color theme="1"/>
        <rFont val="ＭＳ Ｐゴシック"/>
        <family val="2"/>
      </rPr>
      <t>アリオ八尾</t>
    </r>
  </si>
  <si>
    <r>
      <rPr>
        <sz val="9"/>
        <color theme="1"/>
        <rFont val="ＭＳ Ｐゴシック"/>
        <family val="2"/>
      </rPr>
      <t>ららぽーと富士見</t>
    </r>
  </si>
  <si>
    <r>
      <rPr>
        <sz val="9"/>
        <color theme="1"/>
        <rFont val="ＭＳ Ｐゴシック"/>
        <family val="2"/>
      </rPr>
      <t>福島西</t>
    </r>
  </si>
  <si>
    <r>
      <rPr>
        <sz val="9"/>
        <color theme="1"/>
        <rFont val="ＭＳ Ｐゴシック"/>
        <family val="2"/>
      </rPr>
      <t>新潟西</t>
    </r>
  </si>
  <si>
    <r>
      <rPr>
        <sz val="9"/>
        <color theme="1"/>
        <rFont val="ＭＳ Ｐゴシック"/>
        <family val="2"/>
      </rPr>
      <t>アピタ長津田</t>
    </r>
  </si>
  <si>
    <r>
      <rPr>
        <sz val="9"/>
        <color theme="1"/>
        <rFont val="ＭＳ Ｐゴシック"/>
        <family val="2"/>
      </rPr>
      <t>関東</t>
    </r>
    <r>
      <rPr>
        <sz val="9"/>
        <color theme="1"/>
        <rFont val="Calibri"/>
        <family val="2"/>
      </rPr>
      <t>CGC</t>
    </r>
    <r>
      <rPr>
        <sz val="9"/>
        <color theme="1"/>
        <rFont val="ＭＳ Ｐゴシック"/>
        <family val="2"/>
      </rPr>
      <t>（ウオロク）</t>
    </r>
  </si>
  <si>
    <r>
      <rPr>
        <sz val="9"/>
        <color theme="1"/>
        <rFont val="ＭＳ Ｐゴシック"/>
        <family val="2"/>
      </rPr>
      <t>スーパーセンター新津</t>
    </r>
  </si>
  <si>
    <r>
      <rPr>
        <sz val="9"/>
        <color theme="1"/>
        <rFont val="ＭＳ Ｐゴシック"/>
        <family val="2"/>
      </rPr>
      <t>コモ</t>
    </r>
  </si>
  <si>
    <r>
      <rPr>
        <sz val="9"/>
        <color theme="1"/>
        <rFont val="ＭＳ Ｐゴシック"/>
        <family val="2"/>
      </rPr>
      <t>関東</t>
    </r>
    <r>
      <rPr>
        <sz val="9"/>
        <color theme="1"/>
        <rFont val="Calibri"/>
        <family val="2"/>
      </rPr>
      <t>CGC</t>
    </r>
    <r>
      <rPr>
        <sz val="9"/>
        <color theme="1"/>
        <rFont val="ＭＳ Ｐゴシック"/>
        <family val="2"/>
      </rPr>
      <t>（オギノ）</t>
    </r>
  </si>
  <si>
    <r>
      <rPr>
        <sz val="9"/>
        <color theme="1"/>
        <rFont val="ＭＳ Ｐゴシック"/>
        <family val="2"/>
      </rPr>
      <t>リバーシティショッピングセンター</t>
    </r>
  </si>
  <si>
    <r>
      <rPr>
        <sz val="9"/>
        <color theme="1"/>
        <rFont val="ＭＳ Ｐゴシック"/>
        <family val="2"/>
      </rPr>
      <t>前橋みなみモール</t>
    </r>
  </si>
  <si>
    <r>
      <rPr>
        <sz val="9"/>
        <color theme="1"/>
        <rFont val="ＭＳ Ｐゴシック"/>
        <family val="2"/>
      </rPr>
      <t>越谷ツインシティ</t>
    </r>
  </si>
  <si>
    <r>
      <rPr>
        <sz val="9"/>
        <color theme="1"/>
        <rFont val="ＭＳ Ｐゴシック"/>
        <family val="2"/>
      </rPr>
      <t>ユニー中京</t>
    </r>
  </si>
  <si>
    <r>
      <rPr>
        <sz val="9"/>
        <color theme="1"/>
        <rFont val="ＭＳ Ｐゴシック"/>
        <family val="2"/>
      </rPr>
      <t>アピタ阿久比</t>
    </r>
  </si>
  <si>
    <r>
      <rPr>
        <sz val="9"/>
        <color theme="1"/>
        <rFont val="ＭＳ Ｐゴシック"/>
        <family val="2"/>
      </rPr>
      <t>アピタ刈谷</t>
    </r>
  </si>
  <si>
    <r>
      <rPr>
        <sz val="9"/>
        <color theme="1"/>
        <rFont val="ＭＳ Ｐゴシック"/>
        <family val="2"/>
      </rPr>
      <t>アピタ西尾</t>
    </r>
  </si>
  <si>
    <r>
      <rPr>
        <sz val="9"/>
        <color theme="1"/>
        <rFont val="ＭＳ Ｐゴシック"/>
        <family val="2"/>
      </rPr>
      <t>フィール</t>
    </r>
  </si>
  <si>
    <r>
      <rPr>
        <sz val="9"/>
        <color theme="1"/>
        <rFont val="ＭＳ Ｐゴシック"/>
        <family val="2"/>
      </rPr>
      <t>蒲郡</t>
    </r>
  </si>
  <si>
    <r>
      <rPr>
        <sz val="9"/>
        <color theme="1"/>
        <rFont val="ＭＳ Ｐゴシック"/>
        <family val="2"/>
      </rPr>
      <t>いつも</t>
    </r>
  </si>
  <si>
    <r>
      <rPr>
        <sz val="9"/>
        <color theme="1"/>
        <rFont val="ＭＳ Ｐゴシック"/>
        <family val="2"/>
      </rPr>
      <t>ユニー北陸</t>
    </r>
  </si>
  <si>
    <r>
      <rPr>
        <sz val="9"/>
        <color theme="1"/>
        <rFont val="ＭＳ Ｐゴシック"/>
        <family val="2"/>
      </rPr>
      <t>アピタ富山東</t>
    </r>
  </si>
  <si>
    <r>
      <rPr>
        <sz val="9"/>
        <color theme="1"/>
        <rFont val="ＭＳ Ｐゴシック"/>
        <family val="2"/>
      </rPr>
      <t>アピタ松任</t>
    </r>
  </si>
  <si>
    <r>
      <rPr>
        <sz val="9"/>
        <color theme="1"/>
        <rFont val="ＭＳ Ｐゴシック"/>
        <family val="2"/>
      </rPr>
      <t>平和堂</t>
    </r>
  </si>
  <si>
    <r>
      <rPr>
        <sz val="9"/>
        <color theme="1"/>
        <rFont val="ＭＳ Ｐゴシック"/>
        <family val="2"/>
      </rPr>
      <t>アル・プラザ醍醐</t>
    </r>
  </si>
  <si>
    <r>
      <rPr>
        <sz val="9"/>
        <color theme="1"/>
        <rFont val="ＭＳ Ｐゴシック"/>
        <family val="2"/>
      </rPr>
      <t>フジ</t>
    </r>
  </si>
  <si>
    <r>
      <rPr>
        <sz val="9"/>
        <color theme="1"/>
        <rFont val="ＭＳ Ｐゴシック"/>
        <family val="2"/>
      </rPr>
      <t>フジグラン緑井</t>
    </r>
  </si>
  <si>
    <r>
      <t>MV</t>
    </r>
    <r>
      <rPr>
        <sz val="9"/>
        <color theme="1"/>
        <rFont val="ＭＳ Ｐゴシック"/>
        <family val="2"/>
      </rPr>
      <t>中部（マックスバリュ）</t>
    </r>
  </si>
  <si>
    <r>
      <rPr>
        <sz val="9"/>
        <color theme="1"/>
        <rFont val="ＭＳ Ｐゴシック"/>
        <family val="2"/>
      </rPr>
      <t>津城山</t>
    </r>
  </si>
  <si>
    <r>
      <rPr>
        <sz val="9"/>
        <color theme="1"/>
        <rFont val="ＭＳ Ｐゴシック"/>
        <family val="2"/>
      </rPr>
      <t>ハローズ</t>
    </r>
  </si>
  <si>
    <r>
      <rPr>
        <sz val="9"/>
        <color theme="1"/>
        <rFont val="ＭＳ Ｐゴシック"/>
        <family val="2"/>
      </rPr>
      <t>夢前台</t>
    </r>
  </si>
  <si>
    <r>
      <rPr>
        <sz val="9"/>
        <color theme="1"/>
        <rFont val="ＭＳ Ｐゴシック"/>
        <family val="2"/>
      </rPr>
      <t>ユニー静岡</t>
    </r>
  </si>
  <si>
    <r>
      <rPr>
        <sz val="9"/>
        <color theme="1"/>
        <rFont val="ＭＳ Ｐゴシック"/>
        <family val="2"/>
      </rPr>
      <t>アピタ島田</t>
    </r>
  </si>
  <si>
    <r>
      <rPr>
        <sz val="9"/>
        <color theme="1"/>
        <rFont val="ＭＳ Ｐゴシック"/>
        <family val="2"/>
      </rPr>
      <t>アピタ静岡</t>
    </r>
  </si>
  <si>
    <r>
      <rPr>
        <sz val="9"/>
        <color theme="1"/>
        <rFont val="ＭＳ Ｐゴシック"/>
        <family val="2"/>
      </rPr>
      <t>ダイエー近畿</t>
    </r>
  </si>
  <si>
    <r>
      <rPr>
        <sz val="9"/>
        <color theme="1"/>
        <rFont val="ＭＳ Ｐゴシック"/>
        <family val="2"/>
      </rPr>
      <t>池田駅前</t>
    </r>
  </si>
  <si>
    <r>
      <rPr>
        <sz val="9"/>
        <color theme="1"/>
        <rFont val="ＭＳ Ｐゴシック"/>
        <family val="2"/>
      </rPr>
      <t>コープ九州（コープおきなわ）</t>
    </r>
  </si>
  <si>
    <r>
      <rPr>
        <sz val="9"/>
        <color theme="1"/>
        <rFont val="ＭＳ Ｐゴシック"/>
        <family val="2"/>
      </rPr>
      <t>あっぷるタウン</t>
    </r>
  </si>
  <si>
    <r>
      <rPr>
        <sz val="9"/>
        <color theme="1"/>
        <rFont val="ＭＳ Ｐゴシック"/>
        <family val="2"/>
      </rPr>
      <t>イオン九州</t>
    </r>
  </si>
  <si>
    <r>
      <rPr>
        <sz val="9"/>
        <color theme="1"/>
        <rFont val="ＭＳ Ｐゴシック"/>
        <family val="2"/>
      </rPr>
      <t>福岡伊都</t>
    </r>
  </si>
  <si>
    <r>
      <rPr>
        <sz val="9"/>
        <color theme="1"/>
        <rFont val="ＭＳ Ｐゴシック"/>
        <family val="2"/>
      </rPr>
      <t>福岡</t>
    </r>
  </si>
  <si>
    <r>
      <rPr>
        <sz val="9"/>
        <color theme="1"/>
        <rFont val="ＭＳ Ｐゴシック"/>
        <family val="2"/>
      </rPr>
      <t>丸久（アルク）</t>
    </r>
  </si>
  <si>
    <r>
      <rPr>
        <sz val="9"/>
        <color theme="1"/>
        <rFont val="ＭＳ Ｐゴシック"/>
        <family val="2"/>
      </rPr>
      <t>葵</t>
    </r>
  </si>
  <si>
    <r>
      <rPr>
        <sz val="9"/>
        <color theme="1"/>
        <rFont val="ＭＳ Ｐゴシック"/>
        <family val="2"/>
      </rPr>
      <t>タイヨー</t>
    </r>
    <r>
      <rPr>
        <sz val="9"/>
        <color theme="1"/>
        <rFont val="Calibri"/>
        <family val="2"/>
      </rPr>
      <t>_</t>
    </r>
    <r>
      <rPr>
        <sz val="9"/>
        <color theme="1"/>
        <rFont val="ＭＳ Ｐゴシック"/>
        <family val="2"/>
      </rPr>
      <t>西</t>
    </r>
  </si>
  <si>
    <r>
      <rPr>
        <sz val="9"/>
        <color theme="1"/>
        <rFont val="ＭＳ Ｐゴシック"/>
        <family val="2"/>
      </rPr>
      <t>サンキュー新栄</t>
    </r>
  </si>
  <si>
    <r>
      <rPr>
        <sz val="9"/>
        <color theme="1"/>
        <rFont val="ＭＳ Ｐゴシック"/>
        <family val="2"/>
      </rPr>
      <t>サンエー</t>
    </r>
  </si>
  <si>
    <r>
      <rPr>
        <sz val="9"/>
        <color theme="1"/>
        <rFont val="ＭＳ Ｐゴシック"/>
        <family val="2"/>
      </rPr>
      <t>那覇メインプレイス</t>
    </r>
  </si>
  <si>
    <r>
      <rPr>
        <sz val="9"/>
        <color theme="1"/>
        <rFont val="ＭＳ Ｐゴシック"/>
        <family val="2"/>
      </rPr>
      <t>紅屋商事</t>
    </r>
  </si>
  <si>
    <r>
      <rPr>
        <sz val="9"/>
        <color theme="1"/>
        <rFont val="ＭＳ Ｐゴシック"/>
        <family val="2"/>
      </rPr>
      <t>カブセンター弘前</t>
    </r>
  </si>
  <si>
    <r>
      <rPr>
        <sz val="9"/>
        <color theme="1"/>
        <rFont val="ＭＳ Ｐゴシック"/>
        <family val="2"/>
      </rPr>
      <t>日生協（いわて生協）</t>
    </r>
  </si>
  <si>
    <r>
      <rPr>
        <sz val="9"/>
        <color theme="1"/>
        <rFont val="ＭＳ Ｐゴシック"/>
        <family val="2"/>
      </rPr>
      <t>北上</t>
    </r>
  </si>
  <si>
    <r>
      <t>PLANT</t>
    </r>
    <r>
      <rPr>
        <sz val="9"/>
        <color theme="1"/>
        <rFont val="ＭＳ Ｐゴシック"/>
        <family val="2"/>
      </rPr>
      <t>（プラント）</t>
    </r>
  </si>
  <si>
    <r>
      <rPr>
        <sz val="9"/>
        <color theme="1"/>
        <rFont val="ＭＳ Ｐゴシック"/>
        <family val="2"/>
      </rPr>
      <t>横越</t>
    </r>
  </si>
  <si>
    <r>
      <rPr>
        <sz val="9"/>
        <color theme="1"/>
        <rFont val="ＭＳ Ｐゴシック"/>
        <family val="2"/>
      </rPr>
      <t>東北</t>
    </r>
    <r>
      <rPr>
        <sz val="9"/>
        <color theme="1"/>
        <rFont val="Calibri"/>
        <family val="2"/>
      </rPr>
      <t>CGC</t>
    </r>
    <r>
      <rPr>
        <sz val="9"/>
        <color theme="1"/>
        <rFont val="ＭＳ Ｐゴシック"/>
        <family val="2"/>
      </rPr>
      <t>（主婦の店鶴岡店）</t>
    </r>
  </si>
  <si>
    <r>
      <rPr>
        <sz val="9"/>
        <color theme="1"/>
        <rFont val="ＭＳ Ｐゴシック"/>
        <family val="2"/>
      </rPr>
      <t>パル</t>
    </r>
  </si>
  <si>
    <r>
      <rPr>
        <sz val="9"/>
        <color theme="1"/>
        <rFont val="ＭＳ Ｐゴシック"/>
        <family val="2"/>
      </rPr>
      <t>ロピア</t>
    </r>
  </si>
  <si>
    <r>
      <rPr>
        <sz val="9"/>
        <color theme="1"/>
        <rFont val="ＭＳ Ｐゴシック"/>
        <family val="2"/>
      </rPr>
      <t>ららぽーとＴＯＫＹＯ－ＢＡＹ</t>
    </r>
  </si>
  <si>
    <r>
      <rPr>
        <sz val="9"/>
        <color theme="1"/>
        <rFont val="ＭＳ Ｐゴシック"/>
        <family val="2"/>
      </rPr>
      <t>ラピタ</t>
    </r>
  </si>
  <si>
    <r>
      <rPr>
        <sz val="9"/>
        <color theme="1"/>
        <rFont val="ＭＳ Ｐゴシック"/>
        <family val="2"/>
      </rPr>
      <t>本店</t>
    </r>
  </si>
  <si>
    <r>
      <rPr>
        <sz val="9"/>
        <color theme="1"/>
        <rFont val="ＭＳ Ｐゴシック"/>
        <family val="2"/>
      </rPr>
      <t>サンマート</t>
    </r>
  </si>
  <si>
    <r>
      <rPr>
        <sz val="9"/>
        <color theme="1"/>
        <rFont val="ＭＳ Ｐゴシック"/>
        <family val="2"/>
      </rPr>
      <t>湖山</t>
    </r>
  </si>
  <si>
    <r>
      <rPr>
        <sz val="9"/>
        <color theme="1"/>
        <rFont val="ＭＳ Ｐゴシック"/>
        <family val="2"/>
      </rPr>
      <t>つくばスタイル</t>
    </r>
  </si>
  <si>
    <r>
      <rPr>
        <sz val="9"/>
        <color theme="1"/>
        <rFont val="ＭＳ Ｐゴシック"/>
        <family val="2"/>
      </rPr>
      <t>藤崎</t>
    </r>
  </si>
  <si>
    <r>
      <rPr>
        <sz val="9"/>
        <color theme="1"/>
        <rFont val="ＭＳ Ｐゴシック"/>
        <family val="2"/>
      </rPr>
      <t>藤崎本館</t>
    </r>
  </si>
  <si>
    <r>
      <rPr>
        <sz val="9"/>
        <color theme="1"/>
        <rFont val="ＭＳ Ｐゴシック"/>
        <family val="2"/>
      </rPr>
      <t>井筒屋</t>
    </r>
  </si>
  <si>
    <r>
      <rPr>
        <sz val="9"/>
        <color theme="1"/>
        <rFont val="ＭＳ Ｐゴシック"/>
        <family val="2"/>
      </rPr>
      <t>小倉</t>
    </r>
  </si>
  <si>
    <r>
      <rPr>
        <sz val="9"/>
        <color theme="1"/>
        <rFont val="ＭＳ Ｐゴシック"/>
        <family val="2"/>
      </rPr>
      <t>北海道</t>
    </r>
    <r>
      <rPr>
        <sz val="9"/>
        <color theme="1"/>
        <rFont val="Calibri"/>
        <family val="2"/>
      </rPr>
      <t>CGC</t>
    </r>
    <r>
      <rPr>
        <sz val="9"/>
        <color theme="1"/>
        <rFont val="ＭＳ Ｐゴシック"/>
        <family val="2"/>
      </rPr>
      <t>（北雄ラッキー）</t>
    </r>
  </si>
  <si>
    <r>
      <rPr>
        <sz val="9"/>
        <color theme="1"/>
        <rFont val="ＭＳ Ｐゴシック"/>
        <family val="2"/>
      </rPr>
      <t>山の手</t>
    </r>
  </si>
  <si>
    <r>
      <rPr>
        <sz val="9"/>
        <color theme="1"/>
        <rFont val="ＭＳ Ｐゴシック"/>
        <family val="2"/>
      </rPr>
      <t>北海道</t>
    </r>
    <r>
      <rPr>
        <sz val="9"/>
        <color theme="1"/>
        <rFont val="Calibri"/>
        <family val="2"/>
      </rPr>
      <t>CGC</t>
    </r>
    <r>
      <rPr>
        <sz val="9"/>
        <color theme="1"/>
        <rFont val="ＭＳ Ｐゴシック"/>
        <family val="2"/>
      </rPr>
      <t>（道南ラルズ）</t>
    </r>
  </si>
  <si>
    <r>
      <rPr>
        <sz val="9"/>
        <color theme="1"/>
        <rFont val="ＭＳ Ｐゴシック"/>
        <family val="2"/>
      </rPr>
      <t>ビックハウスアドマーニ</t>
    </r>
  </si>
  <si>
    <r>
      <rPr>
        <sz val="9"/>
        <color theme="1"/>
        <rFont val="ＭＳ Ｐゴシック"/>
        <family val="2"/>
      </rPr>
      <t>コープさっぽろ</t>
    </r>
  </si>
  <si>
    <r>
      <t>Socia</t>
    </r>
    <r>
      <rPr>
        <sz val="9"/>
        <color theme="1"/>
        <rFont val="ＭＳ Ｐゴシック"/>
        <family val="2"/>
      </rPr>
      <t>（ソシア）</t>
    </r>
  </si>
  <si>
    <r>
      <rPr>
        <sz val="9"/>
        <color theme="1"/>
        <rFont val="ＭＳ Ｐゴシック"/>
        <family val="2"/>
      </rPr>
      <t>東光</t>
    </r>
    <r>
      <rPr>
        <sz val="9"/>
        <color theme="1"/>
        <rFont val="Calibri"/>
        <family val="2"/>
      </rPr>
      <t>CGC</t>
    </r>
  </si>
  <si>
    <r>
      <rPr>
        <sz val="9"/>
        <color theme="1"/>
        <rFont val="ＭＳ Ｐゴシック"/>
        <family val="2"/>
      </rPr>
      <t>豊平</t>
    </r>
  </si>
  <si>
    <r>
      <rPr>
        <sz val="9"/>
        <color theme="1"/>
        <rFont val="ＭＳ Ｐゴシック"/>
        <family val="2"/>
      </rPr>
      <t>下田</t>
    </r>
  </si>
  <si>
    <r>
      <rPr>
        <sz val="9"/>
        <color theme="1"/>
        <rFont val="ＭＳ Ｐゴシック"/>
        <family val="2"/>
      </rPr>
      <t>天童</t>
    </r>
  </si>
  <si>
    <r>
      <rPr>
        <sz val="9"/>
        <color theme="1"/>
        <rFont val="ＭＳ Ｐゴシック"/>
        <family val="2"/>
      </rPr>
      <t>酒田南</t>
    </r>
  </si>
  <si>
    <r>
      <rPr>
        <sz val="9"/>
        <color theme="1"/>
        <rFont val="ＭＳ Ｐゴシック"/>
        <family val="2"/>
      </rPr>
      <t>福島</t>
    </r>
  </si>
  <si>
    <r>
      <rPr>
        <sz val="9"/>
        <color theme="1"/>
        <rFont val="ＭＳ Ｐゴシック"/>
        <family val="2"/>
      </rPr>
      <t>イオンスタイル徳島</t>
    </r>
  </si>
  <si>
    <r>
      <rPr>
        <sz val="9"/>
        <color theme="1"/>
        <rFont val="ＭＳ Ｐゴシック"/>
        <family val="2"/>
      </rPr>
      <t>松山</t>
    </r>
  </si>
  <si>
    <r>
      <rPr>
        <sz val="9"/>
        <color theme="1"/>
        <rFont val="ＭＳ Ｐゴシック"/>
        <family val="2"/>
      </rPr>
      <t>名古屋東</t>
    </r>
  </si>
  <si>
    <r>
      <rPr>
        <sz val="9"/>
        <color theme="1"/>
        <rFont val="ＭＳ Ｐゴシック"/>
        <family val="2"/>
      </rPr>
      <t>水戸内原</t>
    </r>
  </si>
  <si>
    <r>
      <rPr>
        <sz val="9"/>
        <color theme="1"/>
        <rFont val="ＭＳ Ｐゴシック"/>
        <family val="2"/>
      </rPr>
      <t>富士宮</t>
    </r>
  </si>
  <si>
    <r>
      <rPr>
        <sz val="9"/>
        <color theme="1"/>
        <rFont val="ＭＳ Ｐゴシック"/>
        <family val="2"/>
      </rPr>
      <t>盛岡南</t>
    </r>
  </si>
  <si>
    <r>
      <rPr>
        <sz val="9"/>
        <color theme="1"/>
        <rFont val="ＭＳ Ｐゴシック"/>
        <family val="2"/>
      </rPr>
      <t>甲府昭和</t>
    </r>
  </si>
  <si>
    <r>
      <rPr>
        <sz val="9"/>
        <color theme="1"/>
        <rFont val="ＭＳ Ｐゴシック"/>
        <family val="2"/>
      </rPr>
      <t>四条畷</t>
    </r>
  </si>
  <si>
    <r>
      <rPr>
        <sz val="9"/>
        <color theme="1"/>
        <rFont val="ＭＳ Ｐゴシック"/>
        <family val="2"/>
      </rPr>
      <t>広島祇園</t>
    </r>
  </si>
  <si>
    <r>
      <rPr>
        <sz val="9"/>
        <color theme="1"/>
        <rFont val="ＭＳ Ｐゴシック"/>
        <family val="2"/>
      </rPr>
      <t>守山</t>
    </r>
  </si>
  <si>
    <r>
      <rPr>
        <sz val="9"/>
        <color theme="1"/>
        <rFont val="ＭＳ Ｐゴシック"/>
        <family val="2"/>
      </rPr>
      <t>日の出</t>
    </r>
  </si>
  <si>
    <r>
      <rPr>
        <sz val="9"/>
        <color theme="1"/>
        <rFont val="ＭＳ Ｐゴシック"/>
        <family val="2"/>
      </rPr>
      <t>品川シーサイド</t>
    </r>
  </si>
  <si>
    <r>
      <rPr>
        <sz val="9"/>
        <color theme="1"/>
        <rFont val="ＭＳ Ｐゴシック"/>
        <family val="2"/>
      </rPr>
      <t>太田</t>
    </r>
  </si>
  <si>
    <r>
      <rPr>
        <sz val="9"/>
        <color theme="1"/>
        <rFont val="ＭＳ Ｐゴシック"/>
        <family val="2"/>
      </rPr>
      <t>佐野新都市</t>
    </r>
  </si>
  <si>
    <r>
      <rPr>
        <sz val="9"/>
        <color theme="1"/>
        <rFont val="ＭＳ Ｐゴシック"/>
        <family val="2"/>
      </rPr>
      <t>赤池</t>
    </r>
  </si>
  <si>
    <r>
      <rPr>
        <sz val="9"/>
        <color theme="1"/>
        <rFont val="ＭＳ Ｐゴシック"/>
        <family val="2"/>
      </rPr>
      <t>加古川</t>
    </r>
  </si>
  <si>
    <r>
      <rPr>
        <sz val="9"/>
        <color theme="1"/>
        <rFont val="ＭＳ Ｐゴシック"/>
        <family val="2"/>
      </rPr>
      <t>コストコ</t>
    </r>
  </si>
  <si>
    <r>
      <rPr>
        <sz val="9"/>
        <color theme="1"/>
        <rFont val="ＭＳ Ｐゴシック"/>
        <family val="2"/>
      </rPr>
      <t>つくば</t>
    </r>
  </si>
  <si>
    <r>
      <t>MV</t>
    </r>
    <r>
      <rPr>
        <sz val="9"/>
        <color theme="1"/>
        <rFont val="ＭＳ Ｐゴシック"/>
        <family val="2"/>
      </rPr>
      <t>東北（マックスバリュ）</t>
    </r>
  </si>
  <si>
    <r>
      <rPr>
        <sz val="9"/>
        <color theme="1"/>
        <rFont val="ＭＳ Ｐゴシック"/>
        <family val="2"/>
      </rPr>
      <t>広面</t>
    </r>
  </si>
  <si>
    <r>
      <rPr>
        <sz val="9"/>
        <color theme="1"/>
        <rFont val="ＭＳ Ｐゴシック"/>
        <family val="2"/>
      </rPr>
      <t>ひだかモール</t>
    </r>
  </si>
  <si>
    <r>
      <rPr>
        <sz val="9"/>
        <color theme="1"/>
        <rFont val="ＭＳ Ｐゴシック"/>
        <family val="2"/>
      </rPr>
      <t>アピタ高蔵寺</t>
    </r>
  </si>
  <si>
    <r>
      <rPr>
        <sz val="9"/>
        <color theme="1"/>
        <rFont val="ＭＳ Ｐゴシック"/>
        <family val="2"/>
      </rPr>
      <t>アピタ一宮</t>
    </r>
  </si>
  <si>
    <r>
      <rPr>
        <sz val="9"/>
        <color theme="1"/>
        <rFont val="ＭＳ Ｐゴシック"/>
        <family val="2"/>
      </rPr>
      <t>ヤマナカ</t>
    </r>
  </si>
  <si>
    <r>
      <rPr>
        <sz val="9"/>
        <color theme="1"/>
        <rFont val="ＭＳ Ｐゴシック"/>
        <family val="2"/>
      </rPr>
      <t>庄内通</t>
    </r>
  </si>
  <si>
    <r>
      <rPr>
        <sz val="9"/>
        <color theme="1"/>
        <rFont val="ＭＳ Ｐゴシック"/>
        <family val="2"/>
      </rPr>
      <t>アピタ金沢</t>
    </r>
  </si>
  <si>
    <r>
      <rPr>
        <sz val="9"/>
        <color theme="1"/>
        <rFont val="ＭＳ Ｐゴシック"/>
        <family val="2"/>
      </rPr>
      <t>アル・プラザ長浜</t>
    </r>
  </si>
  <si>
    <r>
      <rPr>
        <sz val="9"/>
        <color theme="1"/>
        <rFont val="ＭＳ Ｐゴシック"/>
        <family val="2"/>
      </rPr>
      <t>万代</t>
    </r>
  </si>
  <si>
    <r>
      <rPr>
        <sz val="9"/>
        <color theme="1"/>
        <rFont val="ＭＳ Ｐゴシック"/>
        <family val="2"/>
      </rPr>
      <t>八尾曙川</t>
    </r>
  </si>
  <si>
    <r>
      <rPr>
        <sz val="9"/>
        <color theme="1"/>
        <rFont val="ＭＳ Ｐゴシック"/>
        <family val="2"/>
      </rPr>
      <t>オークワ</t>
    </r>
  </si>
  <si>
    <r>
      <rPr>
        <sz val="9"/>
        <color theme="1"/>
        <rFont val="ＭＳ Ｐゴシック"/>
        <family val="2"/>
      </rPr>
      <t>ＳＣ南紀</t>
    </r>
  </si>
  <si>
    <r>
      <rPr>
        <sz val="9"/>
        <color theme="1"/>
        <rFont val="ＭＳ Ｐゴシック"/>
        <family val="2"/>
      </rPr>
      <t>笹丘</t>
    </r>
  </si>
  <si>
    <r>
      <rPr>
        <sz val="9"/>
        <color theme="1"/>
        <rFont val="ＭＳ Ｐゴシック"/>
        <family val="2"/>
      </rPr>
      <t>鹿児島</t>
    </r>
  </si>
  <si>
    <r>
      <rPr>
        <sz val="9"/>
        <color theme="1"/>
        <rFont val="ＭＳ Ｐゴシック"/>
        <family val="2"/>
      </rPr>
      <t>戸畑</t>
    </r>
  </si>
  <si>
    <r>
      <rPr>
        <sz val="9"/>
        <color theme="1"/>
        <rFont val="ＭＳ Ｐゴシック"/>
        <family val="2"/>
      </rPr>
      <t>香椎浜</t>
    </r>
  </si>
  <si>
    <r>
      <rPr>
        <sz val="9"/>
        <color theme="1"/>
        <rFont val="ＭＳ Ｐゴシック"/>
        <family val="2"/>
      </rPr>
      <t>イオン琉球</t>
    </r>
  </si>
  <si>
    <r>
      <rPr>
        <sz val="9"/>
        <color theme="1"/>
        <rFont val="ＭＳ Ｐゴシック"/>
        <family val="2"/>
      </rPr>
      <t>具志川</t>
    </r>
  </si>
  <si>
    <r>
      <rPr>
        <sz val="9"/>
        <color theme="1"/>
        <rFont val="ＭＳ Ｐゴシック"/>
        <family val="2"/>
      </rPr>
      <t>大丸</t>
    </r>
  </si>
  <si>
    <r>
      <rPr>
        <sz val="9"/>
        <color theme="1"/>
        <rFont val="ＭＳ Ｐゴシック"/>
        <family val="2"/>
      </rPr>
      <t>須磨</t>
    </r>
  </si>
  <si>
    <r>
      <rPr>
        <sz val="9"/>
        <color theme="1"/>
        <rFont val="ＭＳ Ｐゴシック"/>
        <family val="2"/>
      </rPr>
      <t>イオンスタイル松本</t>
    </r>
  </si>
  <si>
    <r>
      <rPr>
        <sz val="9"/>
        <color theme="1"/>
        <rFont val="ＭＳ Ｐゴシック"/>
        <family val="2"/>
      </rPr>
      <t>新潟南</t>
    </r>
  </si>
  <si>
    <r>
      <rPr>
        <sz val="9"/>
        <color theme="1"/>
        <rFont val="ＭＳ Ｐゴシック"/>
        <family val="2"/>
      </rPr>
      <t>光洋</t>
    </r>
  </si>
  <si>
    <r>
      <rPr>
        <sz val="9"/>
        <color theme="1"/>
        <rFont val="ＭＳ Ｐゴシック"/>
        <family val="2"/>
      </rPr>
      <t>山田</t>
    </r>
  </si>
  <si>
    <r>
      <rPr>
        <sz val="9"/>
        <color theme="1"/>
        <rFont val="ＭＳ Ｐゴシック"/>
        <family val="2"/>
      </rPr>
      <t>ロヂャース</t>
    </r>
  </si>
  <si>
    <r>
      <rPr>
        <sz val="9"/>
        <color theme="1"/>
        <rFont val="ＭＳ Ｐゴシック"/>
        <family val="2"/>
      </rPr>
      <t>浦和店</t>
    </r>
  </si>
  <si>
    <r>
      <rPr>
        <sz val="9"/>
        <color theme="1"/>
        <rFont val="ＭＳ Ｐゴシック"/>
        <family val="2"/>
      </rPr>
      <t>アピタ新潟西</t>
    </r>
  </si>
  <si>
    <r>
      <rPr>
        <sz val="9"/>
        <color theme="1"/>
        <rFont val="ＭＳ Ｐゴシック"/>
        <family val="2"/>
      </rPr>
      <t>黒崎</t>
    </r>
  </si>
  <si>
    <r>
      <rPr>
        <sz val="9"/>
        <color theme="1"/>
        <rFont val="ＭＳ Ｐゴシック"/>
        <family val="2"/>
      </rPr>
      <t>アリオ北砂</t>
    </r>
  </si>
  <si>
    <r>
      <rPr>
        <sz val="9"/>
        <color theme="1"/>
        <rFont val="ＭＳ Ｐゴシック"/>
        <family val="2"/>
      </rPr>
      <t>アル・プラザ草津</t>
    </r>
  </si>
  <si>
    <r>
      <rPr>
        <sz val="9"/>
        <color theme="1"/>
        <rFont val="ＭＳ Ｐゴシック"/>
        <family val="2"/>
      </rPr>
      <t>北海道</t>
    </r>
    <r>
      <rPr>
        <sz val="9"/>
        <color theme="1"/>
        <rFont val="Calibri"/>
        <family val="2"/>
      </rPr>
      <t>CGC</t>
    </r>
    <r>
      <rPr>
        <sz val="9"/>
        <color theme="1"/>
        <rFont val="ＭＳ Ｐゴシック"/>
        <family val="2"/>
      </rPr>
      <t>（ビッグハウス）</t>
    </r>
  </si>
  <si>
    <r>
      <rPr>
        <sz val="9"/>
        <color theme="1"/>
        <rFont val="ＭＳ Ｐゴシック"/>
        <family val="2"/>
      </rPr>
      <t>エクストラ</t>
    </r>
  </si>
  <si>
    <r>
      <rPr>
        <sz val="9"/>
        <color theme="1"/>
        <rFont val="ＭＳ Ｐゴシック"/>
        <family val="2"/>
      </rPr>
      <t>イオン北海道</t>
    </r>
  </si>
  <si>
    <r>
      <rPr>
        <sz val="9"/>
        <color theme="1"/>
        <rFont val="ＭＳ Ｐゴシック"/>
        <family val="2"/>
      </rPr>
      <t>苫小牧</t>
    </r>
  </si>
  <si>
    <r>
      <rPr>
        <sz val="9"/>
        <color theme="1"/>
        <rFont val="ＭＳ Ｐゴシック"/>
        <family val="2"/>
      </rPr>
      <t>ハピオ</t>
    </r>
  </si>
  <si>
    <r>
      <rPr>
        <sz val="9"/>
        <color theme="1"/>
        <rFont val="ＭＳ Ｐゴシック"/>
        <family val="2"/>
      </rPr>
      <t>木野</t>
    </r>
  </si>
  <si>
    <r>
      <rPr>
        <sz val="9"/>
        <color theme="1"/>
        <rFont val="ＭＳ Ｐゴシック"/>
        <family val="2"/>
      </rPr>
      <t>野田阪神</t>
    </r>
  </si>
  <si>
    <r>
      <rPr>
        <sz val="9"/>
        <color theme="1"/>
        <rFont val="ＭＳ Ｐゴシック"/>
        <family val="2"/>
      </rPr>
      <t>卸町</t>
    </r>
  </si>
  <si>
    <r>
      <rPr>
        <sz val="9"/>
        <color theme="1"/>
        <rFont val="ＭＳ Ｐゴシック"/>
        <family val="2"/>
      </rPr>
      <t>木曽川</t>
    </r>
  </si>
  <si>
    <r>
      <rPr>
        <sz val="9"/>
        <color theme="1"/>
        <rFont val="ＭＳ Ｐゴシック"/>
        <family val="2"/>
      </rPr>
      <t>越谷レイクタウン</t>
    </r>
  </si>
  <si>
    <r>
      <rPr>
        <sz val="9"/>
        <color theme="1"/>
        <rFont val="ＭＳ Ｐゴシック"/>
        <family val="2"/>
      </rPr>
      <t>仙台泉</t>
    </r>
  </si>
  <si>
    <r>
      <rPr>
        <sz val="9"/>
        <color theme="1"/>
        <rFont val="ＭＳ Ｐゴシック"/>
        <family val="2"/>
      </rPr>
      <t>アリオ亀有</t>
    </r>
  </si>
  <si>
    <r>
      <rPr>
        <sz val="9"/>
        <color theme="1"/>
        <rFont val="ＭＳ Ｐゴシック"/>
        <family val="2"/>
      </rPr>
      <t>アリオ柏</t>
    </r>
  </si>
  <si>
    <r>
      <rPr>
        <sz val="9"/>
        <color theme="1"/>
        <rFont val="ＭＳ Ｐゴシック"/>
        <family val="2"/>
      </rPr>
      <t>グランツリー武蔵小杉</t>
    </r>
  </si>
  <si>
    <r>
      <rPr>
        <sz val="9"/>
        <color theme="1"/>
        <rFont val="ＭＳ Ｐゴシック"/>
        <family val="2"/>
      </rPr>
      <t>前橋</t>
    </r>
  </si>
  <si>
    <r>
      <rPr>
        <sz val="9"/>
        <color theme="1"/>
        <rFont val="ＭＳ Ｐゴシック"/>
        <family val="2"/>
      </rPr>
      <t>デリシア</t>
    </r>
  </si>
  <si>
    <r>
      <rPr>
        <sz val="9"/>
        <color theme="1"/>
        <rFont val="ＭＳ Ｐゴシック"/>
        <family val="2"/>
      </rPr>
      <t>庄内</t>
    </r>
  </si>
  <si>
    <r>
      <rPr>
        <sz val="9"/>
        <color theme="1"/>
        <rFont val="ＭＳ Ｐゴシック"/>
        <family val="2"/>
      </rPr>
      <t>高崎飯塚</t>
    </r>
  </si>
  <si>
    <r>
      <rPr>
        <sz val="9"/>
        <color theme="1"/>
        <rFont val="ＭＳ Ｐゴシック"/>
        <family val="2"/>
      </rPr>
      <t>東北</t>
    </r>
    <r>
      <rPr>
        <sz val="9"/>
        <color theme="1"/>
        <rFont val="Calibri"/>
        <family val="2"/>
      </rPr>
      <t>CGC</t>
    </r>
    <r>
      <rPr>
        <sz val="9"/>
        <color theme="1"/>
        <rFont val="ＭＳ Ｐゴシック"/>
        <family val="2"/>
      </rPr>
      <t>（ユニバース）</t>
    </r>
  </si>
  <si>
    <r>
      <rPr>
        <sz val="9"/>
        <color theme="1"/>
        <rFont val="ＭＳ Ｐゴシック"/>
        <family val="2"/>
      </rPr>
      <t>ラ・セラ東バイパスショッピングセンター</t>
    </r>
  </si>
  <si>
    <r>
      <rPr>
        <sz val="9"/>
        <color theme="1"/>
        <rFont val="ＭＳ Ｐゴシック"/>
        <family val="2"/>
      </rPr>
      <t>ヤマザワ</t>
    </r>
  </si>
  <si>
    <r>
      <rPr>
        <sz val="9"/>
        <color theme="1"/>
        <rFont val="ＭＳ Ｐゴシック"/>
        <family val="2"/>
      </rPr>
      <t>清住町</t>
    </r>
  </si>
  <si>
    <r>
      <rPr>
        <sz val="9"/>
        <color theme="1"/>
        <rFont val="ＭＳ Ｐゴシック"/>
        <family val="2"/>
      </rPr>
      <t>長坂</t>
    </r>
  </si>
  <si>
    <r>
      <rPr>
        <sz val="9"/>
        <color theme="1"/>
        <rFont val="ＭＳ Ｐゴシック"/>
        <family val="2"/>
      </rPr>
      <t>関東</t>
    </r>
    <r>
      <rPr>
        <sz val="9"/>
        <color theme="1"/>
        <rFont val="Calibri"/>
        <family val="2"/>
      </rPr>
      <t>CGC</t>
    </r>
    <r>
      <rPr>
        <sz val="9"/>
        <color theme="1"/>
        <rFont val="ＭＳ Ｐゴシック"/>
        <family val="2"/>
      </rPr>
      <t>（原信）</t>
    </r>
  </si>
  <si>
    <r>
      <rPr>
        <sz val="9"/>
        <color theme="1"/>
        <rFont val="ＭＳ Ｐゴシック"/>
        <family val="2"/>
      </rPr>
      <t>新津</t>
    </r>
  </si>
  <si>
    <r>
      <rPr>
        <sz val="9"/>
        <color theme="1"/>
        <rFont val="ＭＳ Ｐゴシック"/>
        <family val="2"/>
      </rPr>
      <t>本庄早稲田</t>
    </r>
  </si>
  <si>
    <r>
      <rPr>
        <sz val="9"/>
        <color theme="1"/>
        <rFont val="ＭＳ Ｐゴシック"/>
        <family val="2"/>
      </rPr>
      <t>アピタ木曽川</t>
    </r>
  </si>
  <si>
    <r>
      <rPr>
        <sz val="9"/>
        <color theme="1"/>
        <rFont val="ＭＳ Ｐゴシック"/>
        <family val="2"/>
      </rPr>
      <t>アピタ精華台</t>
    </r>
  </si>
  <si>
    <r>
      <rPr>
        <sz val="9"/>
        <color theme="1"/>
        <rFont val="ＭＳ Ｐゴシック"/>
        <family val="2"/>
      </rPr>
      <t>ギャラリエアピタ知立</t>
    </r>
  </si>
  <si>
    <r>
      <rPr>
        <sz val="9"/>
        <color theme="1"/>
        <rFont val="ＭＳ Ｐゴシック"/>
        <family val="2"/>
      </rPr>
      <t>バロー</t>
    </r>
  </si>
  <si>
    <r>
      <rPr>
        <sz val="9"/>
        <color theme="1"/>
        <rFont val="ＭＳ Ｐゴシック"/>
        <family val="2"/>
      </rPr>
      <t>多治見</t>
    </r>
  </si>
  <si>
    <r>
      <rPr>
        <sz val="9"/>
        <color theme="1"/>
        <rFont val="ＭＳ Ｐゴシック"/>
        <family val="2"/>
      </rPr>
      <t>勝川</t>
    </r>
  </si>
  <si>
    <r>
      <rPr>
        <sz val="9"/>
        <color theme="1"/>
        <rFont val="ＭＳ Ｐゴシック"/>
        <family val="2"/>
      </rPr>
      <t>コープこうべ</t>
    </r>
  </si>
  <si>
    <r>
      <rPr>
        <sz val="9"/>
        <color theme="1"/>
        <rFont val="ＭＳ Ｐゴシック"/>
        <family val="2"/>
      </rPr>
      <t>コープデイズ神戸北町</t>
    </r>
  </si>
  <si>
    <r>
      <rPr>
        <sz val="9"/>
        <color theme="1"/>
        <rFont val="ＭＳ Ｐゴシック"/>
        <family val="2"/>
      </rPr>
      <t>アル・プラザ金沢</t>
    </r>
  </si>
  <si>
    <r>
      <rPr>
        <sz val="9"/>
        <color theme="1"/>
        <rFont val="ＭＳ Ｐゴシック"/>
        <family val="2"/>
      </rPr>
      <t>フジグラン北島</t>
    </r>
  </si>
  <si>
    <r>
      <rPr>
        <sz val="9"/>
        <color theme="1"/>
        <rFont val="ＭＳ Ｐゴシック"/>
        <family val="2"/>
      </rPr>
      <t>九州屋</t>
    </r>
  </si>
  <si>
    <r>
      <rPr>
        <sz val="9"/>
        <color theme="1"/>
        <rFont val="ＭＳ Ｐゴシック"/>
        <family val="2"/>
      </rPr>
      <t>トキハ大分</t>
    </r>
  </si>
  <si>
    <r>
      <rPr>
        <sz val="9"/>
        <color theme="1"/>
        <rFont val="ＭＳ Ｐゴシック"/>
        <family val="2"/>
      </rPr>
      <t>アピタ伊東</t>
    </r>
  </si>
  <si>
    <r>
      <rPr>
        <sz val="9"/>
        <color theme="1"/>
        <rFont val="ＭＳ Ｐゴシック"/>
        <family val="2"/>
      </rPr>
      <t>アピタ浜北</t>
    </r>
  </si>
  <si>
    <r>
      <rPr>
        <sz val="9"/>
        <color theme="1"/>
        <rFont val="ＭＳ Ｐゴシック"/>
        <family val="2"/>
      </rPr>
      <t>イズミヤ</t>
    </r>
  </si>
  <si>
    <r>
      <rPr>
        <sz val="9"/>
        <color theme="1"/>
        <rFont val="ＭＳ Ｐゴシック"/>
        <family val="2"/>
      </rPr>
      <t>千里丘</t>
    </r>
  </si>
  <si>
    <r>
      <rPr>
        <sz val="9"/>
        <color theme="1"/>
        <rFont val="ＭＳ Ｐゴシック"/>
        <family val="2"/>
      </rPr>
      <t>ライフ</t>
    </r>
    <r>
      <rPr>
        <sz val="9"/>
        <color theme="1"/>
        <rFont val="Calibri"/>
        <family val="2"/>
      </rPr>
      <t>_</t>
    </r>
    <r>
      <rPr>
        <sz val="9"/>
        <color theme="1"/>
        <rFont val="ＭＳ Ｐゴシック"/>
        <family val="2"/>
      </rPr>
      <t>西</t>
    </r>
  </si>
  <si>
    <r>
      <rPr>
        <sz val="9"/>
        <color theme="1"/>
        <rFont val="ＭＳ Ｐゴシック"/>
        <family val="2"/>
      </rPr>
      <t>セントラルスクエア西宮原</t>
    </r>
  </si>
  <si>
    <r>
      <rPr>
        <sz val="9"/>
        <color theme="1"/>
        <rFont val="ＭＳ Ｐゴシック"/>
        <family val="2"/>
      </rPr>
      <t>阪急オアシス</t>
    </r>
  </si>
  <si>
    <r>
      <rPr>
        <sz val="9"/>
        <color theme="1"/>
        <rFont val="ＭＳ Ｐゴシック"/>
        <family val="2"/>
      </rPr>
      <t>日生中央</t>
    </r>
  </si>
  <si>
    <r>
      <rPr>
        <sz val="9"/>
        <color theme="1"/>
        <rFont val="ＭＳ Ｐゴシック"/>
        <family val="2"/>
      </rPr>
      <t>サニーマート</t>
    </r>
  </si>
  <si>
    <r>
      <rPr>
        <sz val="9"/>
        <color theme="1"/>
        <rFont val="ＭＳ Ｐゴシック"/>
        <family val="2"/>
      </rPr>
      <t>松山久米</t>
    </r>
  </si>
  <si>
    <r>
      <rPr>
        <sz val="9"/>
        <color theme="1"/>
        <rFont val="ＭＳ Ｐゴシック"/>
        <family val="2"/>
      </rPr>
      <t>さとう</t>
    </r>
  </si>
  <si>
    <r>
      <rPr>
        <sz val="9"/>
        <color theme="1"/>
        <rFont val="ＭＳ Ｐゴシック"/>
        <family val="2"/>
      </rPr>
      <t>バザールタウン篠山</t>
    </r>
  </si>
  <si>
    <r>
      <rPr>
        <sz val="9"/>
        <color theme="1"/>
        <rFont val="ＭＳ Ｐゴシック"/>
        <family val="2"/>
      </rPr>
      <t>サンリブ</t>
    </r>
  </si>
  <si>
    <r>
      <rPr>
        <sz val="9"/>
        <color theme="1"/>
        <rFont val="ＭＳ Ｐゴシック"/>
        <family val="2"/>
      </rPr>
      <t>高須</t>
    </r>
  </si>
  <si>
    <r>
      <t>MV</t>
    </r>
    <r>
      <rPr>
        <sz val="9"/>
        <color theme="1"/>
        <rFont val="ＭＳ Ｐゴシック"/>
        <family val="2"/>
      </rPr>
      <t>九州（レッドキャベツ）</t>
    </r>
  </si>
  <si>
    <r>
      <rPr>
        <sz val="9"/>
        <color theme="1"/>
        <rFont val="ＭＳ Ｐゴシック"/>
        <family val="2"/>
      </rPr>
      <t>みらい長崎ココウォーク</t>
    </r>
  </si>
  <si>
    <r>
      <t>MV</t>
    </r>
    <r>
      <rPr>
        <sz val="9"/>
        <color theme="1"/>
        <rFont val="ＭＳ Ｐゴシック"/>
        <family val="2"/>
      </rPr>
      <t>九州（マックスバリュ）</t>
    </r>
  </si>
  <si>
    <r>
      <rPr>
        <sz val="9"/>
        <color theme="1"/>
        <rFont val="ＭＳ Ｐゴシック"/>
        <family val="2"/>
      </rPr>
      <t>オプシアミスミ</t>
    </r>
  </si>
  <si>
    <r>
      <rPr>
        <sz val="9"/>
        <color theme="1"/>
        <rFont val="ＭＳ Ｐゴシック"/>
        <family val="2"/>
      </rPr>
      <t>下松</t>
    </r>
  </si>
  <si>
    <r>
      <rPr>
        <sz val="9"/>
        <color theme="1"/>
        <rFont val="ＭＳ Ｐゴシック"/>
        <family val="2"/>
      </rPr>
      <t>具志川メインシティ</t>
    </r>
  </si>
  <si>
    <r>
      <rPr>
        <sz val="9"/>
        <color theme="1"/>
        <rFont val="ＭＳ Ｐゴシック"/>
        <family val="2"/>
      </rPr>
      <t>ダイイチ</t>
    </r>
  </si>
  <si>
    <r>
      <rPr>
        <sz val="9"/>
        <color theme="1"/>
        <rFont val="ＭＳ Ｐゴシック"/>
        <family val="2"/>
      </rPr>
      <t>花咲</t>
    </r>
  </si>
  <si>
    <r>
      <rPr>
        <sz val="9"/>
        <color theme="1"/>
        <rFont val="ＭＳ Ｐゴシック"/>
        <family val="2"/>
      </rPr>
      <t>ナイス</t>
    </r>
  </si>
  <si>
    <r>
      <rPr>
        <sz val="9"/>
        <color theme="1"/>
        <rFont val="ＭＳ Ｐゴシック"/>
        <family val="2"/>
      </rPr>
      <t>外旭川</t>
    </r>
  </si>
  <si>
    <r>
      <rPr>
        <sz val="9"/>
        <color theme="1"/>
        <rFont val="ＭＳ Ｐゴシック"/>
        <family val="2"/>
      </rPr>
      <t>マリンコープドラ</t>
    </r>
  </si>
  <si>
    <r>
      <rPr>
        <sz val="9"/>
        <color theme="1"/>
        <rFont val="ＭＳ Ｐゴシック"/>
        <family val="2"/>
      </rPr>
      <t>大玉</t>
    </r>
  </si>
  <si>
    <r>
      <rPr>
        <sz val="9"/>
        <color theme="1"/>
        <rFont val="ＭＳ Ｐゴシック"/>
        <family val="2"/>
      </rPr>
      <t>フーズマーケットホック</t>
    </r>
  </si>
  <si>
    <r>
      <rPr>
        <sz val="9"/>
        <color theme="1"/>
        <rFont val="ＭＳ Ｐゴシック"/>
        <family val="2"/>
      </rPr>
      <t>皆生</t>
    </r>
  </si>
  <si>
    <r>
      <rPr>
        <sz val="9"/>
        <color theme="1"/>
        <rFont val="ＭＳ Ｐゴシック"/>
        <family val="2"/>
      </rPr>
      <t>アピタ長岡</t>
    </r>
  </si>
  <si>
    <r>
      <rPr>
        <sz val="9"/>
        <color theme="1"/>
        <rFont val="ＭＳ Ｐゴシック"/>
        <family val="2"/>
      </rPr>
      <t>築地定松</t>
    </r>
  </si>
  <si>
    <r>
      <rPr>
        <sz val="9"/>
        <color theme="1"/>
        <rFont val="ＭＳ Ｐゴシック"/>
        <family val="2"/>
      </rPr>
      <t>京王新宿</t>
    </r>
  </si>
  <si>
    <r>
      <rPr>
        <sz val="9"/>
        <color theme="1"/>
        <rFont val="ＭＳ Ｐゴシック"/>
        <family val="2"/>
      </rPr>
      <t>アピタ戸塚</t>
    </r>
  </si>
  <si>
    <r>
      <rPr>
        <sz val="9"/>
        <color theme="1"/>
        <rFont val="ＭＳ Ｐゴシック"/>
        <family val="2"/>
      </rPr>
      <t>市場まつり</t>
    </r>
  </si>
  <si>
    <r>
      <rPr>
        <sz val="9"/>
        <color theme="1"/>
        <rFont val="ＭＳ Ｐゴシック"/>
        <family val="2"/>
      </rPr>
      <t>絆まつり</t>
    </r>
  </si>
  <si>
    <r>
      <rPr>
        <sz val="9"/>
        <color theme="1"/>
        <rFont val="ＭＳ Ｐゴシック"/>
        <family val="2"/>
      </rPr>
      <t>上越</t>
    </r>
  </si>
  <si>
    <r>
      <rPr>
        <sz val="9"/>
        <color theme="1"/>
        <rFont val="ＭＳ Ｐゴシック"/>
        <family val="2"/>
      </rPr>
      <t>清水</t>
    </r>
  </si>
  <si>
    <r>
      <rPr>
        <sz val="9"/>
        <color theme="1"/>
        <rFont val="ＭＳ Ｐゴシック"/>
        <family val="2"/>
      </rPr>
      <t>大阪ドームシティ</t>
    </r>
  </si>
  <si>
    <r>
      <rPr>
        <sz val="9"/>
        <color theme="1"/>
        <rFont val="ＭＳ Ｐゴシック"/>
        <family val="2"/>
      </rPr>
      <t>マリンピア</t>
    </r>
  </si>
  <si>
    <r>
      <rPr>
        <sz val="9"/>
        <color theme="1"/>
        <rFont val="ＭＳ Ｐゴシック"/>
        <family val="2"/>
      </rPr>
      <t>千葉ニュータウン</t>
    </r>
  </si>
  <si>
    <r>
      <rPr>
        <sz val="9"/>
        <color theme="1"/>
        <rFont val="ＭＳ Ｐゴシック"/>
        <family val="2"/>
      </rPr>
      <t>新瑞橋</t>
    </r>
  </si>
  <si>
    <r>
      <rPr>
        <sz val="9"/>
        <color theme="1"/>
        <rFont val="ＭＳ Ｐゴシック"/>
        <family val="2"/>
      </rPr>
      <t>神戸北</t>
    </r>
  </si>
  <si>
    <r>
      <rPr>
        <sz val="9"/>
        <color theme="1"/>
        <rFont val="ＭＳ Ｐゴシック"/>
        <family val="2"/>
      </rPr>
      <t>猪名川</t>
    </r>
  </si>
  <si>
    <r>
      <rPr>
        <sz val="9"/>
        <color theme="1"/>
        <rFont val="ＭＳ Ｐゴシック"/>
        <family val="2"/>
      </rPr>
      <t>仙台</t>
    </r>
  </si>
  <si>
    <r>
      <rPr>
        <sz val="9"/>
        <color theme="1"/>
        <rFont val="ＭＳ Ｐゴシック"/>
        <family val="2"/>
      </rPr>
      <t>金沢八景</t>
    </r>
  </si>
  <si>
    <r>
      <rPr>
        <sz val="9"/>
        <color theme="1"/>
        <rFont val="ＭＳ Ｐゴシック"/>
        <family val="2"/>
      </rPr>
      <t>柳津</t>
    </r>
  </si>
  <si>
    <r>
      <rPr>
        <sz val="9"/>
        <color theme="1"/>
        <rFont val="ＭＳ Ｐゴシック"/>
        <family val="2"/>
      </rPr>
      <t>青森</t>
    </r>
  </si>
  <si>
    <r>
      <rPr>
        <sz val="9"/>
        <color theme="1"/>
        <rFont val="ＭＳ Ｐゴシック"/>
        <family val="2"/>
      </rPr>
      <t>神戸</t>
    </r>
  </si>
  <si>
    <r>
      <rPr>
        <sz val="9"/>
        <color theme="1"/>
        <rFont val="ＭＳ Ｐゴシック"/>
        <family val="2"/>
      </rPr>
      <t>桐生相生</t>
    </r>
  </si>
  <si>
    <r>
      <rPr>
        <sz val="9"/>
        <color theme="1"/>
        <rFont val="ＭＳ Ｐゴシック"/>
        <family val="2"/>
      </rPr>
      <t>久慈</t>
    </r>
    <r>
      <rPr>
        <sz val="9"/>
        <color theme="1"/>
        <rFont val="Calibri"/>
        <family val="2"/>
      </rPr>
      <t>SC</t>
    </r>
  </si>
  <si>
    <r>
      <rPr>
        <sz val="9"/>
        <color theme="1"/>
        <rFont val="ＭＳ Ｐゴシック"/>
        <family val="2"/>
      </rPr>
      <t>アピタ新潟亀田</t>
    </r>
  </si>
  <si>
    <r>
      <rPr>
        <sz val="9"/>
        <color theme="1"/>
        <rFont val="ＭＳ Ｐゴシック"/>
        <family val="2"/>
      </rPr>
      <t>西部モール</t>
    </r>
  </si>
  <si>
    <r>
      <rPr>
        <sz val="9"/>
        <color theme="1"/>
        <rFont val="ＭＳ Ｐゴシック"/>
        <family val="2"/>
      </rPr>
      <t>日生協（ユーコープ）</t>
    </r>
  </si>
  <si>
    <r>
      <rPr>
        <sz val="9"/>
        <color theme="1"/>
        <rFont val="ＭＳ Ｐゴシック"/>
        <family val="2"/>
      </rPr>
      <t>ハーモス荏田</t>
    </r>
  </si>
  <si>
    <r>
      <rPr>
        <sz val="9"/>
        <color theme="1"/>
        <rFont val="ＭＳ Ｐゴシック"/>
        <family val="2"/>
      </rPr>
      <t>上今泉</t>
    </r>
  </si>
  <si>
    <r>
      <rPr>
        <sz val="9"/>
        <color theme="1"/>
        <rFont val="ＭＳ Ｐゴシック"/>
        <family val="2"/>
      </rPr>
      <t>丸広百貨店（まるひろ）</t>
    </r>
  </si>
  <si>
    <r>
      <rPr>
        <sz val="9"/>
        <color theme="1"/>
        <rFont val="ＭＳ Ｐゴシック"/>
        <family val="2"/>
      </rPr>
      <t>アピタ長久手</t>
    </r>
  </si>
  <si>
    <r>
      <rPr>
        <sz val="9"/>
        <color theme="1"/>
        <rFont val="ＭＳ Ｐゴシック"/>
        <family val="2"/>
      </rPr>
      <t>アピタ名古屋北</t>
    </r>
  </si>
  <si>
    <r>
      <rPr>
        <sz val="9"/>
        <color theme="1"/>
        <rFont val="ＭＳ Ｐゴシック"/>
        <family val="2"/>
      </rPr>
      <t>アピタ西大和</t>
    </r>
  </si>
  <si>
    <r>
      <rPr>
        <sz val="9"/>
        <color theme="1"/>
        <rFont val="ＭＳ Ｐゴシック"/>
        <family val="2"/>
      </rPr>
      <t>美濃加茂</t>
    </r>
  </si>
  <si>
    <r>
      <rPr>
        <sz val="9"/>
        <color theme="1"/>
        <rFont val="ＭＳ Ｐゴシック"/>
        <family val="2"/>
      </rPr>
      <t>アピタ砺波</t>
    </r>
  </si>
  <si>
    <r>
      <rPr>
        <sz val="9"/>
        <color theme="1"/>
        <rFont val="ＭＳ Ｐゴシック"/>
        <family val="2"/>
      </rPr>
      <t>フジグラン広島</t>
    </r>
  </si>
  <si>
    <r>
      <rPr>
        <sz val="9"/>
        <color theme="1"/>
        <rFont val="ＭＳ Ｐゴシック"/>
        <family val="2"/>
      </rPr>
      <t>スーパーサンシ</t>
    </r>
  </si>
  <si>
    <r>
      <rPr>
        <sz val="9"/>
        <color theme="1"/>
        <rFont val="ＭＳ Ｐゴシック"/>
        <family val="2"/>
      </rPr>
      <t>日永カヨー</t>
    </r>
  </si>
  <si>
    <r>
      <rPr>
        <sz val="9"/>
        <color theme="1"/>
        <rFont val="ＭＳ Ｐゴシック"/>
        <family val="2"/>
      </rPr>
      <t>門真</t>
    </r>
  </si>
  <si>
    <r>
      <rPr>
        <sz val="9"/>
        <color theme="1"/>
        <rFont val="ＭＳ Ｐゴシック"/>
        <family val="2"/>
      </rPr>
      <t>中国</t>
    </r>
    <r>
      <rPr>
        <sz val="9"/>
        <color theme="1"/>
        <rFont val="Calibri"/>
        <family val="2"/>
      </rPr>
      <t>CGC</t>
    </r>
    <r>
      <rPr>
        <sz val="9"/>
        <color theme="1"/>
        <rFont val="ＭＳ Ｐゴシック"/>
        <family val="2"/>
      </rPr>
      <t>（やまだや）</t>
    </r>
  </si>
  <si>
    <r>
      <rPr>
        <sz val="9"/>
        <color theme="1"/>
        <rFont val="ＭＳ Ｐゴシック"/>
        <family val="2"/>
      </rPr>
      <t>ひまり</t>
    </r>
  </si>
  <si>
    <r>
      <rPr>
        <sz val="9"/>
        <color theme="1"/>
        <rFont val="ＭＳ Ｐゴシック"/>
        <family val="2"/>
      </rPr>
      <t>山陽マルナカ</t>
    </r>
  </si>
  <si>
    <r>
      <rPr>
        <sz val="9"/>
        <color theme="1"/>
        <rFont val="ＭＳ Ｐゴシック"/>
        <family val="2"/>
      </rPr>
      <t>西宮</t>
    </r>
  </si>
  <si>
    <r>
      <rPr>
        <sz val="9"/>
        <color theme="1"/>
        <rFont val="ＭＳ Ｐゴシック"/>
        <family val="2"/>
      </rPr>
      <t>おおとり</t>
    </r>
  </si>
  <si>
    <r>
      <rPr>
        <sz val="9"/>
        <color theme="1"/>
        <rFont val="ＭＳ Ｐゴシック"/>
        <family val="2"/>
      </rPr>
      <t>鹿児島鴨池</t>
    </r>
  </si>
  <si>
    <r>
      <rPr>
        <sz val="9"/>
        <color theme="1"/>
        <rFont val="ＭＳ Ｐゴシック"/>
        <family val="2"/>
      </rPr>
      <t>延岡ニュ－シティ</t>
    </r>
  </si>
  <si>
    <r>
      <rPr>
        <sz val="9"/>
        <color theme="1"/>
        <rFont val="ＭＳ Ｐゴシック"/>
        <family val="2"/>
      </rPr>
      <t>福津</t>
    </r>
  </si>
  <si>
    <r>
      <rPr>
        <sz val="9"/>
        <color theme="1"/>
        <rFont val="ＭＳ Ｐゴシック"/>
        <family val="2"/>
      </rPr>
      <t>西友</t>
    </r>
  </si>
  <si>
    <r>
      <rPr>
        <sz val="9"/>
        <color theme="1"/>
        <rFont val="ＭＳ Ｐゴシック"/>
        <family val="2"/>
      </rPr>
      <t>ザ・モール春日</t>
    </r>
  </si>
  <si>
    <r>
      <rPr>
        <sz val="9"/>
        <color theme="1"/>
        <rFont val="ＭＳ Ｐゴシック"/>
        <family val="2"/>
      </rPr>
      <t>エレナ</t>
    </r>
  </si>
  <si>
    <r>
      <rPr>
        <sz val="9"/>
        <color theme="1"/>
        <rFont val="ＭＳ Ｐゴシック"/>
        <family val="2"/>
      </rPr>
      <t>五番街</t>
    </r>
  </si>
  <si>
    <r>
      <rPr>
        <sz val="9"/>
        <color theme="1"/>
        <rFont val="ＭＳ Ｐゴシック"/>
        <family val="2"/>
      </rPr>
      <t>南風原</t>
    </r>
  </si>
  <si>
    <r>
      <rPr>
        <sz val="9"/>
        <color theme="1"/>
        <rFont val="ＭＳ Ｐゴシック"/>
        <family val="2"/>
      </rPr>
      <t>スーパーセンターアマノ</t>
    </r>
  </si>
  <si>
    <r>
      <rPr>
        <sz val="9"/>
        <color theme="1"/>
        <rFont val="ＭＳ Ｐゴシック"/>
        <family val="2"/>
      </rPr>
      <t>綿半スーパーセンター</t>
    </r>
  </si>
  <si>
    <r>
      <rPr>
        <sz val="9"/>
        <color theme="1"/>
        <rFont val="ＭＳ Ｐゴシック"/>
        <family val="2"/>
      </rPr>
      <t>長池</t>
    </r>
  </si>
  <si>
    <r>
      <rPr>
        <sz val="9"/>
        <color theme="1"/>
        <rFont val="ＭＳ Ｐゴシック"/>
        <family val="2"/>
      </rPr>
      <t>いちやまマート</t>
    </r>
  </si>
  <si>
    <r>
      <rPr>
        <sz val="9"/>
        <color theme="1"/>
        <rFont val="ＭＳ Ｐゴシック"/>
        <family val="2"/>
      </rPr>
      <t>玉穂</t>
    </r>
  </si>
  <si>
    <r>
      <rPr>
        <sz val="9"/>
        <color theme="1"/>
        <rFont val="ＭＳ Ｐゴシック"/>
        <family val="2"/>
      </rPr>
      <t>アリオ札幌</t>
    </r>
  </si>
  <si>
    <r>
      <rPr>
        <sz val="9"/>
        <color theme="1"/>
        <rFont val="ＭＳ Ｐゴシック"/>
        <family val="2"/>
      </rPr>
      <t>イズミ</t>
    </r>
  </si>
  <si>
    <r>
      <rPr>
        <sz val="9"/>
        <color theme="1"/>
        <rFont val="ＭＳ Ｐゴシック"/>
        <family val="2"/>
      </rPr>
      <t>ゆめタウン広島</t>
    </r>
  </si>
  <si>
    <r>
      <rPr>
        <sz val="9"/>
        <color theme="1"/>
        <rFont val="ＭＳ Ｐゴシック"/>
        <family val="2"/>
      </rPr>
      <t>マルソウ高橋</t>
    </r>
  </si>
  <si>
    <r>
      <rPr>
        <sz val="9"/>
        <color theme="1"/>
        <rFont val="ＭＳ Ｐゴシック"/>
        <family val="2"/>
      </rPr>
      <t>アピタ東松山</t>
    </r>
  </si>
  <si>
    <r>
      <rPr>
        <sz val="9"/>
        <color theme="1"/>
        <rFont val="ＭＳ Ｐゴシック"/>
        <family val="2"/>
      </rPr>
      <t>京王百貨店</t>
    </r>
  </si>
  <si>
    <r>
      <rPr>
        <sz val="9"/>
        <color theme="1"/>
        <rFont val="ＭＳ Ｐゴシック"/>
        <family val="2"/>
      </rPr>
      <t>九州</t>
    </r>
    <r>
      <rPr>
        <sz val="9"/>
        <color theme="1"/>
        <rFont val="Calibri"/>
        <family val="2"/>
      </rPr>
      <t>CGC</t>
    </r>
    <r>
      <rPr>
        <sz val="9"/>
        <color theme="1"/>
        <rFont val="ＭＳ Ｐゴシック"/>
        <family val="2"/>
      </rPr>
      <t>（東美）</t>
    </r>
  </si>
  <si>
    <r>
      <t>S</t>
    </r>
    <r>
      <rPr>
        <sz val="9"/>
        <color theme="1"/>
        <rFont val="ＭＳ Ｐゴシック"/>
        <family val="2"/>
      </rPr>
      <t>東美</t>
    </r>
  </si>
  <si>
    <r>
      <rPr>
        <sz val="9"/>
        <color theme="1"/>
        <rFont val="ＭＳ Ｐゴシック"/>
        <family val="2"/>
      </rPr>
      <t>新琴似四番通</t>
    </r>
  </si>
  <si>
    <r>
      <rPr>
        <sz val="9"/>
        <color theme="1"/>
        <rFont val="ＭＳ Ｐゴシック"/>
        <family val="2"/>
      </rPr>
      <t>スーパーアークス戸倉</t>
    </r>
  </si>
  <si>
    <r>
      <rPr>
        <sz val="9"/>
        <color theme="1"/>
        <rFont val="ＭＳ Ｐゴシック"/>
        <family val="2"/>
      </rPr>
      <t>郡山フェスタ</t>
    </r>
  </si>
  <si>
    <r>
      <rPr>
        <sz val="9"/>
        <color theme="1"/>
        <rFont val="ＭＳ Ｐゴシック"/>
        <family val="2"/>
      </rPr>
      <t>富谷</t>
    </r>
  </si>
  <si>
    <r>
      <rPr>
        <sz val="9"/>
        <color theme="1"/>
        <rFont val="ＭＳ Ｐゴシック"/>
        <family val="2"/>
      </rPr>
      <t>洛南</t>
    </r>
  </si>
  <si>
    <r>
      <rPr>
        <sz val="9"/>
        <color theme="1"/>
        <rFont val="ＭＳ Ｐゴシック"/>
        <family val="2"/>
      </rPr>
      <t>新茨木</t>
    </r>
  </si>
  <si>
    <r>
      <rPr>
        <sz val="9"/>
        <color theme="1"/>
        <rFont val="ＭＳ Ｐゴシック"/>
        <family val="2"/>
      </rPr>
      <t>ジェームス山</t>
    </r>
  </si>
  <si>
    <r>
      <rPr>
        <sz val="9"/>
        <color theme="1"/>
        <rFont val="ＭＳ Ｐゴシック"/>
        <family val="2"/>
      </rPr>
      <t>各務原</t>
    </r>
  </si>
  <si>
    <r>
      <rPr>
        <sz val="9"/>
        <color theme="1"/>
        <rFont val="ＭＳ Ｐゴシック"/>
        <family val="2"/>
      </rPr>
      <t>三島</t>
    </r>
  </si>
  <si>
    <r>
      <rPr>
        <sz val="9"/>
        <color theme="1"/>
        <rFont val="ＭＳ Ｐゴシック"/>
        <family val="2"/>
      </rPr>
      <t>久山</t>
    </r>
  </si>
  <si>
    <r>
      <rPr>
        <sz val="9"/>
        <color theme="1"/>
        <rFont val="ＭＳ Ｐゴシック"/>
        <family val="2"/>
      </rPr>
      <t>中部空港</t>
    </r>
  </si>
  <si>
    <r>
      <rPr>
        <sz val="9"/>
        <color theme="1"/>
        <rFont val="ＭＳ Ｐゴシック"/>
        <family val="2"/>
      </rPr>
      <t>安茂里</t>
    </r>
  </si>
  <si>
    <r>
      <rPr>
        <sz val="9"/>
        <color theme="1"/>
        <rFont val="ＭＳ Ｐゴシック"/>
        <family val="2"/>
      </rPr>
      <t>東北</t>
    </r>
    <r>
      <rPr>
        <sz val="9"/>
        <color theme="1"/>
        <rFont val="Calibri"/>
        <family val="2"/>
      </rPr>
      <t>CGC</t>
    </r>
    <r>
      <rPr>
        <sz val="9"/>
        <color theme="1"/>
        <rFont val="ＭＳ Ｐゴシック"/>
        <family val="2"/>
      </rPr>
      <t>（マエダ）</t>
    </r>
  </si>
  <si>
    <r>
      <rPr>
        <sz val="9"/>
        <color theme="1"/>
        <rFont val="ＭＳ Ｐゴシック"/>
        <family val="2"/>
      </rPr>
      <t>ガーラモール（西バイパス）</t>
    </r>
  </si>
  <si>
    <r>
      <rPr>
        <sz val="9"/>
        <color theme="1"/>
        <rFont val="ＭＳ Ｐゴシック"/>
        <family val="2"/>
      </rPr>
      <t>東北</t>
    </r>
    <r>
      <rPr>
        <sz val="9"/>
        <color theme="1"/>
        <rFont val="Calibri"/>
        <family val="2"/>
      </rPr>
      <t>CGC</t>
    </r>
    <r>
      <rPr>
        <sz val="9"/>
        <color theme="1"/>
        <rFont val="ＭＳ Ｐゴシック"/>
        <family val="2"/>
      </rPr>
      <t>（ベルジョイス）</t>
    </r>
  </si>
  <si>
    <r>
      <rPr>
        <sz val="9"/>
        <color theme="1"/>
        <rFont val="ＭＳ Ｐゴシック"/>
        <family val="2"/>
      </rPr>
      <t>ビッグハウス青山</t>
    </r>
  </si>
  <si>
    <r>
      <rPr>
        <sz val="9"/>
        <color theme="1"/>
        <rFont val="ＭＳ Ｐゴシック"/>
        <family val="2"/>
      </rPr>
      <t>みやぎ生協</t>
    </r>
  </si>
  <si>
    <r>
      <rPr>
        <sz val="9"/>
        <color theme="1"/>
        <rFont val="ＭＳ Ｐゴシック"/>
        <family val="2"/>
      </rPr>
      <t>愛子</t>
    </r>
  </si>
  <si>
    <r>
      <rPr>
        <sz val="9"/>
        <color theme="1"/>
        <rFont val="ＭＳ Ｐゴシック"/>
        <family val="2"/>
      </rPr>
      <t>関東</t>
    </r>
    <r>
      <rPr>
        <sz val="9"/>
        <color theme="1"/>
        <rFont val="Calibri"/>
        <family val="2"/>
      </rPr>
      <t>CGC</t>
    </r>
    <r>
      <rPr>
        <sz val="9"/>
        <color theme="1"/>
        <rFont val="ＭＳ Ｐゴシック"/>
        <family val="2"/>
      </rPr>
      <t>（リオン・ドール）</t>
    </r>
  </si>
  <si>
    <r>
      <rPr>
        <sz val="9"/>
        <color theme="1"/>
        <rFont val="ＭＳ Ｐゴシック"/>
        <family val="2"/>
      </rPr>
      <t>加茂</t>
    </r>
  </si>
  <si>
    <r>
      <rPr>
        <sz val="9"/>
        <color theme="1"/>
        <rFont val="ＭＳ Ｐゴシック"/>
        <family val="2"/>
      </rPr>
      <t>関東</t>
    </r>
    <r>
      <rPr>
        <sz val="9"/>
        <color theme="1"/>
        <rFont val="Calibri"/>
        <family val="2"/>
      </rPr>
      <t>CGC</t>
    </r>
    <r>
      <rPr>
        <sz val="9"/>
        <color theme="1"/>
        <rFont val="ＭＳ Ｐゴシック"/>
        <family val="2"/>
      </rPr>
      <t>（ツルヤ）</t>
    </r>
  </si>
  <si>
    <r>
      <rPr>
        <sz val="9"/>
        <color theme="1"/>
        <rFont val="ＭＳ Ｐゴシック"/>
        <family val="2"/>
      </rPr>
      <t>軽井沢</t>
    </r>
  </si>
  <si>
    <r>
      <rPr>
        <sz val="9"/>
        <color theme="1"/>
        <rFont val="ＭＳ Ｐゴシック"/>
        <family val="2"/>
      </rPr>
      <t>紫竹山</t>
    </r>
  </si>
  <si>
    <r>
      <rPr>
        <sz val="9"/>
        <color theme="1"/>
        <rFont val="ＭＳ Ｐゴシック"/>
        <family val="2"/>
      </rPr>
      <t>常滑</t>
    </r>
  </si>
  <si>
    <r>
      <rPr>
        <sz val="9"/>
        <color theme="1"/>
        <rFont val="ＭＳ Ｐゴシック"/>
        <family val="2"/>
      </rPr>
      <t>青梅</t>
    </r>
  </si>
  <si>
    <r>
      <rPr>
        <sz val="9"/>
        <color theme="1"/>
        <rFont val="ＭＳ Ｐゴシック"/>
        <family val="2"/>
      </rPr>
      <t>前橋モール</t>
    </r>
  </si>
  <si>
    <r>
      <rPr>
        <sz val="9"/>
        <color theme="1"/>
        <rFont val="ＭＳ Ｐゴシック"/>
        <family val="2"/>
      </rPr>
      <t>ひたちなか笹野</t>
    </r>
  </si>
  <si>
    <r>
      <rPr>
        <sz val="9"/>
        <color theme="1"/>
        <rFont val="ＭＳ Ｐゴシック"/>
        <family val="2"/>
      </rPr>
      <t>アピタ向山</t>
    </r>
  </si>
  <si>
    <r>
      <rPr>
        <sz val="9"/>
        <color theme="1"/>
        <rFont val="ＭＳ Ｐゴシック"/>
        <family val="2"/>
      </rPr>
      <t>アピタ桑名</t>
    </r>
  </si>
  <si>
    <r>
      <rPr>
        <sz val="9"/>
        <color theme="1"/>
        <rFont val="ＭＳ Ｐゴシック"/>
        <family val="2"/>
      </rPr>
      <t>ぎゅーとら</t>
    </r>
  </si>
  <si>
    <r>
      <rPr>
        <sz val="9"/>
        <color theme="1"/>
        <rFont val="ＭＳ Ｐゴシック"/>
        <family val="2"/>
      </rPr>
      <t>ハイジー</t>
    </r>
  </si>
  <si>
    <r>
      <t>MV</t>
    </r>
    <r>
      <rPr>
        <sz val="9"/>
        <color theme="1"/>
        <rFont val="ＭＳ Ｐゴシック"/>
        <family val="2"/>
      </rPr>
      <t>西日本（マックスバリュ）</t>
    </r>
  </si>
  <si>
    <r>
      <rPr>
        <sz val="9"/>
        <color theme="1"/>
        <rFont val="ＭＳ Ｐゴシック"/>
        <family val="2"/>
      </rPr>
      <t>宝殿</t>
    </r>
  </si>
  <si>
    <r>
      <rPr>
        <sz val="9"/>
        <color theme="1"/>
        <rFont val="ＭＳ Ｐゴシック"/>
        <family val="2"/>
      </rPr>
      <t>千種若宮大通</t>
    </r>
  </si>
  <si>
    <r>
      <rPr>
        <sz val="9"/>
        <color theme="1"/>
        <rFont val="ＭＳ Ｐゴシック"/>
        <family val="2"/>
      </rPr>
      <t>アピタ双葉</t>
    </r>
  </si>
  <si>
    <r>
      <rPr>
        <sz val="9"/>
        <color theme="1"/>
        <rFont val="ＭＳ Ｐゴシック"/>
        <family val="2"/>
      </rPr>
      <t>西宮前浜</t>
    </r>
  </si>
  <si>
    <r>
      <t>SC</t>
    </r>
    <r>
      <rPr>
        <sz val="9"/>
        <color theme="1"/>
        <rFont val="ＭＳ Ｐゴシック"/>
        <family val="2"/>
      </rPr>
      <t>京都八幡</t>
    </r>
  </si>
  <si>
    <r>
      <rPr>
        <sz val="9"/>
        <color theme="1"/>
        <rFont val="ＭＳ Ｐゴシック"/>
        <family val="2"/>
      </rPr>
      <t>太秦</t>
    </r>
  </si>
  <si>
    <r>
      <rPr>
        <sz val="9"/>
        <color theme="1"/>
        <rFont val="ＭＳ Ｐゴシック"/>
        <family val="2"/>
      </rPr>
      <t>アルビス</t>
    </r>
  </si>
  <si>
    <r>
      <rPr>
        <sz val="9"/>
        <color theme="1"/>
        <rFont val="ＭＳ Ｐゴシック"/>
        <family val="2"/>
      </rPr>
      <t>大島</t>
    </r>
  </si>
  <si>
    <r>
      <rPr>
        <sz val="9"/>
        <color theme="1"/>
        <rFont val="ＭＳ Ｐゴシック"/>
        <family val="2"/>
      </rPr>
      <t>山陽</t>
    </r>
  </si>
  <si>
    <r>
      <rPr>
        <sz val="9"/>
        <color theme="1"/>
        <rFont val="ＭＳ Ｐゴシック"/>
        <family val="2"/>
      </rPr>
      <t>シティ小倉</t>
    </r>
  </si>
  <si>
    <r>
      <rPr>
        <sz val="9"/>
        <color theme="1"/>
        <rFont val="ＭＳ Ｐゴシック"/>
        <family val="2"/>
      </rPr>
      <t>九州</t>
    </r>
    <r>
      <rPr>
        <sz val="9"/>
        <color theme="1"/>
        <rFont val="Calibri"/>
        <family val="2"/>
      </rPr>
      <t>CGC</t>
    </r>
    <r>
      <rPr>
        <sz val="9"/>
        <color theme="1"/>
        <rFont val="ＭＳ Ｐゴシック"/>
        <family val="2"/>
      </rPr>
      <t>（ニシムタ）</t>
    </r>
  </si>
  <si>
    <r>
      <rPr>
        <sz val="9"/>
        <color theme="1"/>
        <rFont val="ＭＳ Ｐゴシック"/>
        <family val="2"/>
      </rPr>
      <t>鹿屋</t>
    </r>
  </si>
  <si>
    <r>
      <rPr>
        <sz val="9"/>
        <color theme="1"/>
        <rFont val="ＭＳ Ｐゴシック"/>
        <family val="2"/>
      </rPr>
      <t>経塚シティ</t>
    </r>
  </si>
  <si>
    <r>
      <rPr>
        <sz val="9"/>
        <color theme="1"/>
        <rFont val="ＭＳ Ｐゴシック"/>
        <family val="2"/>
      </rPr>
      <t>東北</t>
    </r>
    <r>
      <rPr>
        <sz val="9"/>
        <color theme="1"/>
        <rFont val="Calibri"/>
        <family val="2"/>
      </rPr>
      <t>CGC</t>
    </r>
    <r>
      <rPr>
        <sz val="9"/>
        <color theme="1"/>
        <rFont val="ＭＳ Ｐゴシック"/>
        <family val="2"/>
      </rPr>
      <t>（伊徳</t>
    </r>
    <r>
      <rPr>
        <sz val="9"/>
        <color theme="1"/>
        <rFont val="Calibri"/>
        <family val="2"/>
      </rPr>
      <t>/</t>
    </r>
    <r>
      <rPr>
        <sz val="9"/>
        <color theme="1"/>
        <rFont val="ＭＳ Ｐゴシック"/>
        <family val="2"/>
      </rPr>
      <t>いとく）</t>
    </r>
  </si>
  <si>
    <r>
      <rPr>
        <sz val="9"/>
        <color theme="1"/>
        <rFont val="ＭＳ Ｐゴシック"/>
        <family val="2"/>
      </rPr>
      <t>秋田東</t>
    </r>
  </si>
  <si>
    <r>
      <rPr>
        <sz val="9"/>
        <color theme="1"/>
        <rFont val="ＭＳ Ｐゴシック"/>
        <family val="2"/>
      </rPr>
      <t>聖籠</t>
    </r>
  </si>
  <si>
    <r>
      <rPr>
        <sz val="9"/>
        <color theme="1"/>
        <rFont val="ＭＳ Ｐゴシック"/>
        <family val="2"/>
      </rPr>
      <t>プラーナ</t>
    </r>
  </si>
  <si>
    <r>
      <rPr>
        <sz val="9"/>
        <color theme="1"/>
        <rFont val="ＭＳ Ｐゴシック"/>
        <family val="2"/>
      </rPr>
      <t>岩田屋</t>
    </r>
  </si>
  <si>
    <r>
      <rPr>
        <sz val="9"/>
        <color theme="1"/>
        <rFont val="ＭＳ Ｐゴシック"/>
        <family val="2"/>
      </rPr>
      <t>エミフル</t>
    </r>
    <r>
      <rPr>
        <sz val="9"/>
        <color theme="1"/>
        <rFont val="Calibri"/>
        <family val="2"/>
      </rPr>
      <t>MASAKI</t>
    </r>
  </si>
  <si>
    <r>
      <rPr>
        <sz val="9"/>
        <color theme="1"/>
        <rFont val="ＭＳ Ｐゴシック"/>
        <family val="2"/>
      </rPr>
      <t>新座店</t>
    </r>
  </si>
  <si>
    <r>
      <t>LUCY</t>
    </r>
    <r>
      <rPr>
        <sz val="9"/>
        <color theme="1"/>
        <rFont val="ＭＳ Ｐゴシック"/>
        <family val="2"/>
      </rPr>
      <t>（ルーシー）</t>
    </r>
  </si>
  <si>
    <r>
      <rPr>
        <sz val="9"/>
        <color theme="1"/>
        <rFont val="ＭＳ Ｐゴシック"/>
        <family val="2"/>
      </rPr>
      <t>アル・プラザグリーンプラザ</t>
    </r>
  </si>
  <si>
    <r>
      <rPr>
        <sz val="9"/>
        <color theme="1"/>
        <rFont val="ＭＳ Ｐゴシック"/>
        <family val="2"/>
      </rPr>
      <t>関東</t>
    </r>
    <r>
      <rPr>
        <sz val="9"/>
        <color theme="1"/>
        <rFont val="Calibri"/>
        <family val="2"/>
      </rPr>
      <t>CGC</t>
    </r>
    <r>
      <rPr>
        <sz val="9"/>
        <color theme="1"/>
        <rFont val="ＭＳ Ｐゴシック"/>
        <family val="2"/>
      </rPr>
      <t>（コモディイイダ）</t>
    </r>
  </si>
  <si>
    <r>
      <rPr>
        <sz val="9"/>
        <color theme="1"/>
        <rFont val="ＭＳ Ｐゴシック"/>
        <family val="2"/>
      </rPr>
      <t>亀戸</t>
    </r>
    <r>
      <rPr>
        <sz val="9"/>
        <color theme="1"/>
        <rFont val="Calibri"/>
        <family val="2"/>
      </rPr>
      <t>(</t>
    </r>
    <r>
      <rPr>
        <sz val="9"/>
        <color theme="1"/>
        <rFont val="ＭＳ Ｐゴシック"/>
        <family val="2"/>
      </rPr>
      <t>食彩館</t>
    </r>
    <r>
      <rPr>
        <sz val="9"/>
        <color theme="1"/>
        <rFont val="Calibri"/>
        <family val="2"/>
      </rPr>
      <t>)</t>
    </r>
  </si>
  <si>
    <r>
      <rPr>
        <sz val="9"/>
        <color theme="1"/>
        <rFont val="ＭＳ Ｐゴシック"/>
        <family val="2"/>
      </rPr>
      <t>オリナス錦糸町</t>
    </r>
  </si>
  <si>
    <r>
      <rPr>
        <sz val="9"/>
        <color theme="1"/>
        <rFont val="ＭＳ Ｐゴシック"/>
        <family val="2"/>
      </rPr>
      <t>市原店</t>
    </r>
  </si>
  <si>
    <r>
      <rPr>
        <sz val="9"/>
        <color theme="1"/>
        <rFont val="ＭＳ Ｐゴシック"/>
        <family val="2"/>
      </rPr>
      <t>アピタ君津</t>
    </r>
  </si>
  <si>
    <r>
      <rPr>
        <sz val="9"/>
        <color theme="1"/>
        <rFont val="ＭＳ Ｐゴシック"/>
        <family val="2"/>
      </rPr>
      <t>ホクレンショップ</t>
    </r>
  </si>
  <si>
    <r>
      <rPr>
        <sz val="9"/>
        <color theme="1"/>
        <rFont val="ＭＳ Ｐゴシック"/>
        <family val="2"/>
      </rPr>
      <t>グリーンコートエスタ</t>
    </r>
  </si>
  <si>
    <r>
      <rPr>
        <sz val="9"/>
        <color theme="1"/>
        <rFont val="ＭＳ Ｐゴシック"/>
        <family val="2"/>
      </rPr>
      <t>北海道</t>
    </r>
    <r>
      <rPr>
        <sz val="9"/>
        <color theme="1"/>
        <rFont val="Calibri"/>
        <family val="2"/>
      </rPr>
      <t>CGC</t>
    </r>
    <r>
      <rPr>
        <sz val="9"/>
        <color theme="1"/>
        <rFont val="ＭＳ Ｐゴシック"/>
        <family val="2"/>
      </rPr>
      <t>（道北アークス）</t>
    </r>
  </si>
  <si>
    <r>
      <rPr>
        <sz val="9"/>
        <color theme="1"/>
        <rFont val="ＭＳ Ｐゴシック"/>
        <family val="2"/>
      </rPr>
      <t>スーパーアークスウエスタン北彩都</t>
    </r>
  </si>
  <si>
    <r>
      <rPr>
        <sz val="9"/>
        <color theme="1"/>
        <rFont val="ＭＳ Ｐゴシック"/>
        <family val="2"/>
      </rPr>
      <t>札幌発寒</t>
    </r>
  </si>
  <si>
    <r>
      <rPr>
        <sz val="9"/>
        <color theme="1"/>
        <rFont val="ＭＳ Ｐゴシック"/>
        <family val="2"/>
      </rPr>
      <t>大谷地</t>
    </r>
  </si>
  <si>
    <r>
      <rPr>
        <sz val="9"/>
        <color theme="1"/>
        <rFont val="ＭＳ Ｐゴシック"/>
        <family val="2"/>
      </rPr>
      <t>屯田</t>
    </r>
    <r>
      <rPr>
        <sz val="9"/>
        <color theme="1"/>
        <rFont val="Calibri"/>
        <family val="2"/>
      </rPr>
      <t>8</t>
    </r>
    <r>
      <rPr>
        <sz val="9"/>
        <color theme="1"/>
        <rFont val="ＭＳ Ｐゴシック"/>
        <family val="2"/>
      </rPr>
      <t>条</t>
    </r>
  </si>
  <si>
    <r>
      <rPr>
        <sz val="9"/>
        <color theme="1"/>
        <rFont val="ＭＳ Ｐゴシック"/>
        <family val="2"/>
      </rPr>
      <t>新宮</t>
    </r>
  </si>
  <si>
    <r>
      <rPr>
        <sz val="9"/>
        <color theme="1"/>
        <rFont val="ＭＳ Ｐゴシック"/>
        <family val="2"/>
      </rPr>
      <t>金剛</t>
    </r>
  </si>
  <si>
    <r>
      <rPr>
        <sz val="9"/>
        <color theme="1"/>
        <rFont val="ＭＳ Ｐゴシック"/>
        <family val="2"/>
      </rPr>
      <t>出雲</t>
    </r>
  </si>
  <si>
    <r>
      <rPr>
        <sz val="9"/>
        <color theme="1"/>
        <rFont val="ＭＳ Ｐゴシック"/>
        <family val="2"/>
      </rPr>
      <t>佐久平</t>
    </r>
  </si>
  <si>
    <r>
      <rPr>
        <sz val="9"/>
        <color theme="1"/>
        <rFont val="ＭＳ Ｐゴシック"/>
        <family val="2"/>
      </rPr>
      <t>八戸田向</t>
    </r>
  </si>
  <si>
    <r>
      <rPr>
        <sz val="9"/>
        <color theme="1"/>
        <rFont val="ＭＳ Ｐゴシック"/>
        <family val="2"/>
      </rPr>
      <t>六日町</t>
    </r>
  </si>
  <si>
    <r>
      <rPr>
        <sz val="9"/>
        <color theme="1"/>
        <rFont val="ＭＳ Ｐゴシック"/>
        <family val="2"/>
      </rPr>
      <t>盛岡</t>
    </r>
  </si>
  <si>
    <r>
      <rPr>
        <sz val="9"/>
        <color theme="1"/>
        <rFont val="ＭＳ Ｐゴシック"/>
        <family val="2"/>
      </rPr>
      <t>大津京</t>
    </r>
  </si>
  <si>
    <r>
      <rPr>
        <sz val="9"/>
        <color theme="1"/>
        <rFont val="ＭＳ Ｐゴシック"/>
        <family val="2"/>
      </rPr>
      <t>日根野</t>
    </r>
  </si>
  <si>
    <r>
      <rPr>
        <sz val="9"/>
        <color theme="1"/>
        <rFont val="ＭＳ Ｐゴシック"/>
        <family val="2"/>
      </rPr>
      <t>茨木</t>
    </r>
  </si>
  <si>
    <r>
      <rPr>
        <sz val="9"/>
        <color theme="1"/>
        <rFont val="ＭＳ Ｐゴシック"/>
        <family val="2"/>
      </rPr>
      <t>扶桑</t>
    </r>
  </si>
  <si>
    <r>
      <rPr>
        <sz val="9"/>
        <color theme="1"/>
        <rFont val="ＭＳ Ｐゴシック"/>
        <family val="2"/>
      </rPr>
      <t>ワンダーシティ</t>
    </r>
  </si>
  <si>
    <r>
      <rPr>
        <sz val="9"/>
        <color theme="1"/>
        <rFont val="ＭＳ Ｐゴシック"/>
        <family val="2"/>
      </rPr>
      <t>広島府中</t>
    </r>
  </si>
  <si>
    <r>
      <rPr>
        <sz val="9"/>
        <color theme="1"/>
        <rFont val="ＭＳ Ｐゴシック"/>
        <family val="2"/>
      </rPr>
      <t>新宿富久</t>
    </r>
  </si>
  <si>
    <r>
      <rPr>
        <sz val="9"/>
        <color theme="1"/>
        <rFont val="ＭＳ Ｐゴシック"/>
        <family val="2"/>
      </rPr>
      <t>新三郷</t>
    </r>
  </si>
  <si>
    <r>
      <rPr>
        <sz val="9"/>
        <color theme="1"/>
        <rFont val="ＭＳ Ｐゴシック"/>
        <family val="2"/>
      </rPr>
      <t>遠鉄ストア</t>
    </r>
  </si>
  <si>
    <r>
      <rPr>
        <sz val="9"/>
        <color theme="1"/>
        <rFont val="ＭＳ Ｐゴシック"/>
        <family val="2"/>
      </rPr>
      <t>豊川</t>
    </r>
  </si>
  <si>
    <r>
      <rPr>
        <sz val="9"/>
        <color theme="1"/>
        <rFont val="ＭＳ Ｐゴシック"/>
        <family val="2"/>
      </rPr>
      <t>新田東</t>
    </r>
  </si>
  <si>
    <r>
      <rPr>
        <sz val="9"/>
        <color theme="1"/>
        <rFont val="ＭＳ Ｐゴシック"/>
        <family val="2"/>
      </rPr>
      <t>東北</t>
    </r>
    <r>
      <rPr>
        <sz val="9"/>
        <color theme="1"/>
        <rFont val="Calibri"/>
        <family val="2"/>
      </rPr>
      <t>CGC</t>
    </r>
    <r>
      <rPr>
        <sz val="9"/>
        <color theme="1"/>
        <rFont val="ＭＳ Ｐゴシック"/>
        <family val="2"/>
      </rPr>
      <t>（おーばん）</t>
    </r>
  </si>
  <si>
    <r>
      <rPr>
        <sz val="9"/>
        <color theme="1"/>
        <rFont val="ＭＳ Ｐゴシック"/>
        <family val="2"/>
      </rPr>
      <t>久野本</t>
    </r>
  </si>
  <si>
    <r>
      <rPr>
        <sz val="9"/>
        <color theme="1"/>
        <rFont val="ＭＳ Ｐゴシック"/>
        <family val="2"/>
      </rPr>
      <t>多賀城</t>
    </r>
  </si>
  <si>
    <r>
      <rPr>
        <sz val="9"/>
        <color theme="1"/>
        <rFont val="ＭＳ Ｐゴシック"/>
        <family val="2"/>
      </rPr>
      <t>坂下</t>
    </r>
  </si>
  <si>
    <r>
      <rPr>
        <sz val="9"/>
        <color theme="1"/>
        <rFont val="ＭＳ Ｐゴシック"/>
        <family val="2"/>
      </rPr>
      <t>七日町</t>
    </r>
  </si>
  <si>
    <r>
      <rPr>
        <sz val="9"/>
        <color theme="1"/>
        <rFont val="ＭＳ Ｐゴシック"/>
        <family val="2"/>
      </rPr>
      <t>前橋吉岡</t>
    </r>
  </si>
  <si>
    <r>
      <rPr>
        <sz val="9"/>
        <color theme="1"/>
        <rFont val="ＭＳ Ｐゴシック"/>
        <family val="2"/>
      </rPr>
      <t>川島インター</t>
    </r>
  </si>
  <si>
    <r>
      <rPr>
        <sz val="9"/>
        <color theme="1"/>
        <rFont val="ＭＳ Ｐゴシック"/>
        <family val="2"/>
      </rPr>
      <t>アピタ岡崎北</t>
    </r>
  </si>
  <si>
    <r>
      <rPr>
        <sz val="9"/>
        <color theme="1"/>
        <rFont val="ＭＳ Ｐゴシック"/>
        <family val="2"/>
      </rPr>
      <t>各務原中央</t>
    </r>
  </si>
  <si>
    <r>
      <rPr>
        <sz val="9"/>
        <color theme="1"/>
        <rFont val="ＭＳ Ｐゴシック"/>
        <family val="2"/>
      </rPr>
      <t>リスタ</t>
    </r>
  </si>
  <si>
    <r>
      <rPr>
        <sz val="9"/>
        <color theme="1"/>
        <rFont val="ＭＳ Ｐゴシック"/>
        <family val="2"/>
      </rPr>
      <t>アル・プラザベル</t>
    </r>
  </si>
  <si>
    <r>
      <rPr>
        <sz val="9"/>
        <color theme="1"/>
        <rFont val="ＭＳ Ｐゴシック"/>
        <family val="2"/>
      </rPr>
      <t>フジグラン高陽</t>
    </r>
  </si>
  <si>
    <r>
      <rPr>
        <sz val="9"/>
        <color theme="1"/>
        <rFont val="ＭＳ Ｐゴシック"/>
        <family val="2"/>
      </rPr>
      <t>アピタ大仁</t>
    </r>
  </si>
  <si>
    <r>
      <rPr>
        <sz val="9"/>
        <color theme="1"/>
        <rFont val="ＭＳ Ｐゴシック"/>
        <family val="2"/>
      </rPr>
      <t>東海</t>
    </r>
    <r>
      <rPr>
        <sz val="9"/>
        <color theme="1"/>
        <rFont val="Calibri"/>
        <family val="2"/>
      </rPr>
      <t>CGC</t>
    </r>
    <r>
      <rPr>
        <sz val="9"/>
        <color theme="1"/>
        <rFont val="ＭＳ Ｐゴシック"/>
        <family val="2"/>
      </rPr>
      <t>（ヨシヅヤ）</t>
    </r>
  </si>
  <si>
    <r>
      <rPr>
        <sz val="9"/>
        <color theme="1"/>
        <rFont val="ＭＳ Ｐゴシック"/>
        <family val="2"/>
      </rPr>
      <t>津島本店</t>
    </r>
  </si>
  <si>
    <r>
      <rPr>
        <sz val="9"/>
        <color theme="1"/>
        <rFont val="ＭＳ Ｐゴシック"/>
        <family val="2"/>
      </rPr>
      <t>カナート洛北</t>
    </r>
  </si>
  <si>
    <r>
      <rPr>
        <sz val="9"/>
        <color theme="1"/>
        <rFont val="ＭＳ Ｐゴシック"/>
        <family val="2"/>
      </rPr>
      <t>なかもず</t>
    </r>
    <r>
      <rPr>
        <sz val="9"/>
        <color theme="1"/>
        <rFont val="Calibri"/>
        <family val="2"/>
      </rPr>
      <t>(</t>
    </r>
    <r>
      <rPr>
        <sz val="9"/>
        <color theme="1"/>
        <rFont val="ＭＳ Ｐゴシック"/>
        <family val="2"/>
      </rPr>
      <t>中百舌鳥</t>
    </r>
    <r>
      <rPr>
        <sz val="9"/>
        <color theme="1"/>
        <rFont val="Calibri"/>
        <family val="2"/>
      </rPr>
      <t>)</t>
    </r>
  </si>
  <si>
    <r>
      <rPr>
        <sz val="9"/>
        <color theme="1"/>
        <rFont val="ＭＳ Ｐゴシック"/>
        <family val="2"/>
      </rPr>
      <t>天満屋ストア</t>
    </r>
  </si>
  <si>
    <r>
      <rPr>
        <sz val="9"/>
        <color theme="1"/>
        <rFont val="ＭＳ Ｐゴシック"/>
        <family val="2"/>
      </rPr>
      <t>原尾島</t>
    </r>
  </si>
  <si>
    <r>
      <rPr>
        <sz val="9"/>
        <color theme="1"/>
        <rFont val="ＭＳ Ｐゴシック"/>
        <family val="2"/>
      </rPr>
      <t>くりえいと宗像</t>
    </r>
  </si>
  <si>
    <r>
      <rPr>
        <sz val="9"/>
        <color theme="1"/>
        <rFont val="ＭＳ Ｐゴシック"/>
        <family val="2"/>
      </rPr>
      <t>花棚</t>
    </r>
  </si>
  <si>
    <r>
      <rPr>
        <sz val="9"/>
        <color theme="1"/>
        <rFont val="ＭＳ Ｐゴシック"/>
        <family val="2"/>
      </rPr>
      <t>港北東急ＳＣ</t>
    </r>
  </si>
  <si>
    <r>
      <rPr>
        <sz val="9"/>
        <color theme="1"/>
        <rFont val="ＭＳ Ｐゴシック"/>
        <family val="2"/>
      </rPr>
      <t>ららぽーと海老名</t>
    </r>
  </si>
  <si>
    <r>
      <rPr>
        <sz val="9"/>
        <color theme="1"/>
        <rFont val="ＭＳ Ｐゴシック"/>
        <family val="2"/>
      </rPr>
      <t>阪急百貨店</t>
    </r>
  </si>
  <si>
    <r>
      <rPr>
        <sz val="9"/>
        <color theme="1"/>
        <rFont val="ＭＳ Ｐゴシック"/>
        <family val="2"/>
      </rPr>
      <t>川西</t>
    </r>
  </si>
  <si>
    <r>
      <rPr>
        <sz val="9"/>
        <color theme="1"/>
        <rFont val="ＭＳ Ｐゴシック"/>
        <family val="2"/>
      </rPr>
      <t>まるたか生鮮</t>
    </r>
  </si>
  <si>
    <r>
      <rPr>
        <sz val="9"/>
        <color theme="1"/>
        <rFont val="ＭＳ Ｐゴシック"/>
        <family val="2"/>
      </rPr>
      <t>北海道</t>
    </r>
    <r>
      <rPr>
        <sz val="9"/>
        <color theme="1"/>
        <rFont val="Calibri"/>
        <family val="2"/>
      </rPr>
      <t>CGC</t>
    </r>
    <r>
      <rPr>
        <sz val="9"/>
        <color theme="1"/>
        <rFont val="ＭＳ Ｐゴシック"/>
        <family val="2"/>
      </rPr>
      <t>（スーパーアークス）</t>
    </r>
  </si>
  <si>
    <r>
      <rPr>
        <sz val="9"/>
        <color theme="1"/>
        <rFont val="ＭＳ Ｐゴシック"/>
        <family val="2"/>
      </rPr>
      <t>北</t>
    </r>
    <r>
      <rPr>
        <sz val="9"/>
        <color theme="1"/>
        <rFont val="Calibri"/>
        <family val="2"/>
      </rPr>
      <t>24</t>
    </r>
    <r>
      <rPr>
        <sz val="9"/>
        <color theme="1"/>
        <rFont val="ＭＳ Ｐゴシック"/>
        <family val="2"/>
      </rPr>
      <t>条</t>
    </r>
  </si>
  <si>
    <r>
      <rPr>
        <sz val="9"/>
        <color theme="1"/>
        <rFont val="ＭＳ Ｐゴシック"/>
        <family val="2"/>
      </rPr>
      <t>北海道</t>
    </r>
    <r>
      <rPr>
        <sz val="9"/>
        <color theme="1"/>
        <rFont val="Calibri"/>
        <family val="2"/>
      </rPr>
      <t>CGC</t>
    </r>
    <r>
      <rPr>
        <sz val="9"/>
        <color theme="1"/>
        <rFont val="ＭＳ Ｐゴシック"/>
        <family val="2"/>
      </rPr>
      <t>（ラルズ室蘭）</t>
    </r>
  </si>
  <si>
    <r>
      <rPr>
        <sz val="9"/>
        <color theme="1"/>
        <rFont val="ＭＳ Ｐゴシック"/>
        <family val="2"/>
      </rPr>
      <t>スーパーアークス中島</t>
    </r>
  </si>
  <si>
    <r>
      <t>MV</t>
    </r>
    <r>
      <rPr>
        <sz val="9"/>
        <color theme="1"/>
        <rFont val="ＭＳ Ｐゴシック"/>
        <family val="2"/>
      </rPr>
      <t>北海道（マックスバリュ）</t>
    </r>
  </si>
  <si>
    <r>
      <rPr>
        <sz val="9"/>
        <color theme="1"/>
        <rFont val="ＭＳ Ｐゴシック"/>
        <family val="2"/>
      </rPr>
      <t>手宮</t>
    </r>
  </si>
  <si>
    <r>
      <rPr>
        <sz val="9"/>
        <color theme="1"/>
        <rFont val="ＭＳ Ｐゴシック"/>
        <family val="2"/>
      </rPr>
      <t>倉敷</t>
    </r>
  </si>
  <si>
    <r>
      <rPr>
        <sz val="9"/>
        <color theme="1"/>
        <rFont val="ＭＳ Ｐゴシック"/>
        <family val="2"/>
      </rPr>
      <t>新小松</t>
    </r>
  </si>
  <si>
    <r>
      <rPr>
        <sz val="9"/>
        <color theme="1"/>
        <rFont val="ＭＳ Ｐゴシック"/>
        <family val="2"/>
      </rPr>
      <t>大和郡山</t>
    </r>
  </si>
  <si>
    <r>
      <rPr>
        <sz val="9"/>
        <color theme="1"/>
        <rFont val="ＭＳ Ｐゴシック"/>
        <family val="2"/>
      </rPr>
      <t>大日</t>
    </r>
  </si>
  <si>
    <r>
      <rPr>
        <sz val="9"/>
        <color theme="1"/>
        <rFont val="ＭＳ Ｐゴシック"/>
        <family val="2"/>
      </rPr>
      <t>高の原</t>
    </r>
  </si>
  <si>
    <r>
      <rPr>
        <sz val="9"/>
        <color theme="1"/>
        <rFont val="ＭＳ Ｐゴシック"/>
        <family val="2"/>
      </rPr>
      <t>熱田</t>
    </r>
  </si>
  <si>
    <r>
      <rPr>
        <sz val="9"/>
        <color theme="1"/>
        <rFont val="ＭＳ Ｐゴシック"/>
        <family val="2"/>
      </rPr>
      <t>桑名</t>
    </r>
  </si>
  <si>
    <r>
      <rPr>
        <sz val="9"/>
        <color theme="1"/>
        <rFont val="ＭＳ Ｐゴシック"/>
        <family val="2"/>
      </rPr>
      <t>アリオ鷲宮</t>
    </r>
  </si>
  <si>
    <r>
      <t>bloomingbloomy</t>
    </r>
    <r>
      <rPr>
        <sz val="9"/>
        <color theme="1"/>
        <rFont val="ＭＳ Ｐゴシック"/>
        <family val="2"/>
      </rPr>
      <t>鴻巣駅前</t>
    </r>
  </si>
  <si>
    <r>
      <t>MV</t>
    </r>
    <r>
      <rPr>
        <sz val="9"/>
        <color theme="1"/>
        <rFont val="ＭＳ Ｐゴシック"/>
        <family val="2"/>
      </rPr>
      <t>東海（マックスバリュ）</t>
    </r>
  </si>
  <si>
    <r>
      <rPr>
        <sz val="9"/>
        <color theme="1"/>
        <rFont val="ＭＳ Ｐゴシック"/>
        <family val="2"/>
      </rPr>
      <t>富士南</t>
    </r>
  </si>
  <si>
    <r>
      <rPr>
        <sz val="9"/>
        <color theme="1"/>
        <rFont val="ＭＳ Ｐゴシック"/>
        <family val="2"/>
      </rPr>
      <t>清水フードセンター</t>
    </r>
  </si>
  <si>
    <r>
      <rPr>
        <sz val="9"/>
        <color theme="1"/>
        <rFont val="ＭＳ Ｐゴシック"/>
        <family val="2"/>
      </rPr>
      <t>ワカバウォーク</t>
    </r>
  </si>
  <si>
    <r>
      <rPr>
        <sz val="9"/>
        <color theme="1"/>
        <rFont val="ＭＳ Ｐゴシック"/>
        <family val="2"/>
      </rPr>
      <t>伊達</t>
    </r>
  </si>
  <si>
    <r>
      <rPr>
        <sz val="9"/>
        <color theme="1"/>
        <rFont val="ＭＳ Ｐゴシック"/>
        <family val="2"/>
      </rPr>
      <t>東北</t>
    </r>
    <r>
      <rPr>
        <sz val="9"/>
        <color theme="1"/>
        <rFont val="Calibri"/>
        <family val="2"/>
      </rPr>
      <t>CGC</t>
    </r>
    <r>
      <rPr>
        <sz val="9"/>
        <color theme="1"/>
        <rFont val="ＭＳ Ｐゴシック"/>
        <family val="2"/>
      </rPr>
      <t>（グランマートタカヤナギ）</t>
    </r>
  </si>
  <si>
    <r>
      <rPr>
        <sz val="9"/>
        <color theme="1"/>
        <rFont val="ＭＳ Ｐゴシック"/>
        <family val="2"/>
      </rPr>
      <t>イーストモール</t>
    </r>
  </si>
  <si>
    <r>
      <rPr>
        <sz val="9"/>
        <color theme="1"/>
        <rFont val="ＭＳ Ｐゴシック"/>
        <family val="2"/>
      </rPr>
      <t>東北</t>
    </r>
    <r>
      <rPr>
        <sz val="9"/>
        <color theme="1"/>
        <rFont val="Calibri"/>
        <family val="2"/>
      </rPr>
      <t>CGC</t>
    </r>
    <r>
      <rPr>
        <sz val="9"/>
        <color theme="1"/>
        <rFont val="ＭＳ Ｐゴシック"/>
        <family val="2"/>
      </rPr>
      <t>（キクチ）</t>
    </r>
  </si>
  <si>
    <r>
      <rPr>
        <sz val="9"/>
        <color theme="1"/>
        <rFont val="ＭＳ Ｐゴシック"/>
        <family val="2"/>
      </rPr>
      <t>北町</t>
    </r>
  </si>
  <si>
    <r>
      <rPr>
        <sz val="9"/>
        <color theme="1"/>
        <rFont val="ＭＳ Ｐゴシック"/>
        <family val="2"/>
      </rPr>
      <t>アピタテラス綱島</t>
    </r>
  </si>
  <si>
    <r>
      <rPr>
        <sz val="9"/>
        <color theme="1"/>
        <rFont val="ＭＳ Ｐゴシック"/>
        <family val="2"/>
      </rPr>
      <t>柏崎</t>
    </r>
  </si>
  <si>
    <r>
      <rPr>
        <sz val="9"/>
        <color theme="1"/>
        <rFont val="ＭＳ Ｐゴシック"/>
        <family val="2"/>
      </rPr>
      <t>関東</t>
    </r>
    <r>
      <rPr>
        <sz val="9"/>
        <color theme="1"/>
        <rFont val="Calibri"/>
        <family val="2"/>
      </rPr>
      <t>CGC</t>
    </r>
    <r>
      <rPr>
        <sz val="9"/>
        <color theme="1"/>
        <rFont val="ＭＳ Ｐゴシック"/>
        <family val="2"/>
      </rPr>
      <t>（ナルス）</t>
    </r>
  </si>
  <si>
    <r>
      <rPr>
        <sz val="9"/>
        <color theme="1"/>
        <rFont val="ＭＳ Ｐゴシック"/>
        <family val="2"/>
      </rPr>
      <t>南高田</t>
    </r>
  </si>
  <si>
    <r>
      <rPr>
        <sz val="9"/>
        <color theme="1"/>
        <rFont val="ＭＳ Ｐゴシック"/>
        <family val="2"/>
      </rPr>
      <t>安中</t>
    </r>
  </si>
  <si>
    <r>
      <rPr>
        <sz val="9"/>
        <color theme="1"/>
        <rFont val="ＭＳ Ｐゴシック"/>
        <family val="2"/>
      </rPr>
      <t>イオンタウン守谷</t>
    </r>
  </si>
  <si>
    <r>
      <rPr>
        <sz val="9"/>
        <color theme="1"/>
        <rFont val="ＭＳ Ｐゴシック"/>
        <family val="2"/>
      </rPr>
      <t>水戸堀町</t>
    </r>
  </si>
  <si>
    <r>
      <rPr>
        <sz val="9"/>
        <color theme="1"/>
        <rFont val="ＭＳ Ｐゴシック"/>
        <family val="2"/>
      </rPr>
      <t>アピタ千代田橋</t>
    </r>
  </si>
  <si>
    <r>
      <rPr>
        <sz val="9"/>
        <color theme="1"/>
        <rFont val="ＭＳ Ｐゴシック"/>
        <family val="2"/>
      </rPr>
      <t>アピタ鳴海</t>
    </r>
  </si>
  <si>
    <r>
      <rPr>
        <sz val="9"/>
        <color theme="1"/>
        <rFont val="ＭＳ Ｐゴシック"/>
        <family val="2"/>
      </rPr>
      <t>ルビットタウン</t>
    </r>
  </si>
  <si>
    <r>
      <rPr>
        <sz val="9"/>
        <color theme="1"/>
        <rFont val="ＭＳ Ｐゴシック"/>
        <family val="2"/>
      </rPr>
      <t>アストリー</t>
    </r>
  </si>
  <si>
    <r>
      <rPr>
        <sz val="9"/>
        <color theme="1"/>
        <rFont val="ＭＳ Ｐゴシック"/>
        <family val="2"/>
      </rPr>
      <t>フジグラン松山</t>
    </r>
  </si>
  <si>
    <r>
      <rPr>
        <sz val="9"/>
        <color theme="1"/>
        <rFont val="ＭＳ Ｐゴシック"/>
        <family val="2"/>
      </rPr>
      <t>博多大丸福岡天神</t>
    </r>
  </si>
  <si>
    <r>
      <rPr>
        <sz val="9"/>
        <color theme="1"/>
        <rFont val="ＭＳ Ｐゴシック"/>
        <family val="2"/>
      </rPr>
      <t>ゆめタウン久留米</t>
    </r>
  </si>
  <si>
    <r>
      <rPr>
        <sz val="9"/>
        <color theme="1"/>
        <rFont val="ＭＳ Ｐゴシック"/>
        <family val="2"/>
      </rPr>
      <t>光洋（マックスバリュ）</t>
    </r>
  </si>
  <si>
    <r>
      <rPr>
        <sz val="9"/>
        <color theme="1"/>
        <rFont val="ＭＳ Ｐゴシック"/>
        <family val="2"/>
      </rPr>
      <t>豊中緑丘</t>
    </r>
  </si>
  <si>
    <r>
      <rPr>
        <sz val="9"/>
        <color theme="1"/>
        <rFont val="ＭＳ Ｐゴシック"/>
        <family val="2"/>
      </rPr>
      <t>広畑</t>
    </r>
  </si>
  <si>
    <r>
      <rPr>
        <sz val="9"/>
        <color theme="1"/>
        <rFont val="ＭＳ Ｐゴシック"/>
        <family val="2"/>
      </rPr>
      <t>バザールタウン舞鶴</t>
    </r>
  </si>
  <si>
    <r>
      <rPr>
        <sz val="9"/>
        <color theme="1"/>
        <rFont val="ＭＳ Ｐゴシック"/>
        <family val="2"/>
      </rPr>
      <t>到津</t>
    </r>
  </si>
  <si>
    <r>
      <rPr>
        <sz val="9"/>
        <color theme="1"/>
        <rFont val="ＭＳ Ｐゴシック"/>
        <family val="2"/>
      </rPr>
      <t>カブセンター西青森</t>
    </r>
  </si>
  <si>
    <r>
      <rPr>
        <sz val="9"/>
        <color theme="1"/>
        <rFont val="ＭＳ Ｐゴシック"/>
        <family val="2"/>
      </rPr>
      <t>エスポット（マキヤ）</t>
    </r>
  </si>
  <si>
    <r>
      <rPr>
        <sz val="9"/>
        <color theme="1"/>
        <rFont val="ＭＳ Ｐゴシック"/>
        <family val="2"/>
      </rPr>
      <t>新横浜</t>
    </r>
  </si>
  <si>
    <r>
      <rPr>
        <sz val="9"/>
        <color theme="1"/>
        <rFont val="ＭＳ Ｐゴシック"/>
        <family val="2"/>
      </rPr>
      <t>フレッシュマツヤ</t>
    </r>
  </si>
  <si>
    <r>
      <rPr>
        <sz val="9"/>
        <color theme="1"/>
        <rFont val="ＭＳ Ｐゴシック"/>
        <family val="2"/>
      </rPr>
      <t>両津</t>
    </r>
  </si>
  <si>
    <r>
      <rPr>
        <sz val="9"/>
        <color theme="1"/>
        <rFont val="ＭＳ Ｐゴシック"/>
        <family val="2"/>
      </rPr>
      <t>徳行</t>
    </r>
  </si>
  <si>
    <r>
      <rPr>
        <sz val="9"/>
        <color theme="1"/>
        <rFont val="ＭＳ Ｐゴシック"/>
        <family val="2"/>
      </rPr>
      <t>エスマート</t>
    </r>
  </si>
  <si>
    <r>
      <rPr>
        <sz val="9"/>
        <color theme="1"/>
        <rFont val="ＭＳ Ｐゴシック"/>
        <family val="2"/>
      </rPr>
      <t>田園町</t>
    </r>
  </si>
  <si>
    <r>
      <rPr>
        <sz val="9"/>
        <color theme="1"/>
        <rFont val="ＭＳ Ｐゴシック"/>
        <family val="2"/>
      </rPr>
      <t>沖縄ライカム</t>
    </r>
  </si>
  <si>
    <r>
      <rPr>
        <sz val="9"/>
        <color theme="1"/>
        <rFont val="ＭＳ Ｐゴシック"/>
        <family val="2"/>
      </rPr>
      <t>南国</t>
    </r>
  </si>
  <si>
    <r>
      <rPr>
        <sz val="9"/>
        <color theme="1"/>
        <rFont val="ＭＳ Ｐゴシック"/>
        <family val="2"/>
      </rPr>
      <t>関東</t>
    </r>
    <r>
      <rPr>
        <sz val="9"/>
        <color theme="1"/>
        <rFont val="Calibri"/>
        <family val="2"/>
      </rPr>
      <t>CGC</t>
    </r>
    <r>
      <rPr>
        <sz val="9"/>
        <color theme="1"/>
        <rFont val="ＭＳ Ｐゴシック"/>
        <family val="2"/>
      </rPr>
      <t>（福田屋百貨店）</t>
    </r>
  </si>
  <si>
    <r>
      <rPr>
        <sz val="9"/>
        <color theme="1"/>
        <rFont val="ＭＳ Ｐゴシック"/>
        <family val="2"/>
      </rPr>
      <t>佐和田</t>
    </r>
  </si>
  <si>
    <r>
      <rPr>
        <sz val="9"/>
        <color theme="1"/>
        <rFont val="ＭＳ Ｐゴシック"/>
        <family val="2"/>
      </rPr>
      <t>アピタ木更津</t>
    </r>
  </si>
  <si>
    <r>
      <rPr>
        <sz val="9"/>
        <color theme="1"/>
        <rFont val="ＭＳ Ｐゴシック"/>
        <family val="2"/>
      </rPr>
      <t>京都桂川</t>
    </r>
  </si>
  <si>
    <r>
      <rPr>
        <sz val="9"/>
        <color theme="1"/>
        <rFont val="ＭＳ Ｐゴシック"/>
        <family val="2"/>
      </rPr>
      <t>八事</t>
    </r>
  </si>
  <si>
    <r>
      <rPr>
        <sz val="9"/>
        <color theme="1"/>
        <rFont val="ＭＳ Ｐゴシック"/>
        <family val="2"/>
      </rPr>
      <t>京急ストア</t>
    </r>
  </si>
  <si>
    <r>
      <rPr>
        <sz val="9"/>
        <color theme="1"/>
        <rFont val="ＭＳ Ｐゴシック"/>
        <family val="2"/>
      </rPr>
      <t>上大岡青果</t>
    </r>
    <r>
      <rPr>
        <sz val="9"/>
        <color theme="1"/>
        <rFont val="Calibri"/>
        <family val="2"/>
      </rPr>
      <t>(</t>
    </r>
    <r>
      <rPr>
        <sz val="9"/>
        <color theme="1"/>
        <rFont val="ＭＳ Ｐゴシック"/>
        <family val="2"/>
      </rPr>
      <t>専門</t>
    </r>
    <r>
      <rPr>
        <sz val="9"/>
        <color theme="1"/>
        <rFont val="Calibri"/>
        <family val="2"/>
      </rPr>
      <t>)</t>
    </r>
  </si>
  <si>
    <r>
      <rPr>
        <sz val="9"/>
        <color theme="1"/>
        <rFont val="ＭＳ Ｐゴシック"/>
        <family val="2"/>
      </rPr>
      <t>北海道</t>
    </r>
    <r>
      <rPr>
        <sz val="9"/>
        <color theme="1"/>
        <rFont val="Calibri"/>
        <family val="2"/>
      </rPr>
      <t>CGC</t>
    </r>
    <r>
      <rPr>
        <sz val="9"/>
        <color theme="1"/>
        <rFont val="ＭＳ Ｐゴシック"/>
        <family val="2"/>
      </rPr>
      <t>（道東アークス）</t>
    </r>
  </si>
  <si>
    <r>
      <rPr>
        <sz val="9"/>
        <color theme="1"/>
        <rFont val="ＭＳ Ｐゴシック"/>
        <family val="2"/>
      </rPr>
      <t>スーパーアークス桜町</t>
    </r>
  </si>
  <si>
    <r>
      <rPr>
        <sz val="9"/>
        <color theme="1"/>
        <rFont val="ＭＳ Ｐゴシック"/>
        <family val="2"/>
      </rPr>
      <t>ウエスタン川端</t>
    </r>
  </si>
  <si>
    <r>
      <rPr>
        <sz val="9"/>
        <color theme="1"/>
        <rFont val="ＭＳ Ｐゴシック"/>
        <family val="2"/>
      </rPr>
      <t>札幌元町</t>
    </r>
  </si>
  <si>
    <r>
      <rPr>
        <sz val="9"/>
        <color theme="1"/>
        <rFont val="ＭＳ Ｐゴシック"/>
        <family val="2"/>
      </rPr>
      <t>藻岩</t>
    </r>
  </si>
  <si>
    <r>
      <rPr>
        <sz val="9"/>
        <color theme="1"/>
        <rFont val="ＭＳ Ｐゴシック"/>
        <family val="2"/>
      </rPr>
      <t>高松東</t>
    </r>
  </si>
  <si>
    <r>
      <rPr>
        <sz val="9"/>
        <color theme="1"/>
        <rFont val="ＭＳ Ｐゴシック"/>
        <family val="2"/>
      </rPr>
      <t>南松本</t>
    </r>
  </si>
  <si>
    <r>
      <rPr>
        <sz val="9"/>
        <color theme="1"/>
        <rFont val="ＭＳ Ｐゴシック"/>
        <family val="2"/>
      </rPr>
      <t>江釣子</t>
    </r>
  </si>
  <si>
    <r>
      <rPr>
        <sz val="9"/>
        <color theme="1"/>
        <rFont val="ＭＳ Ｐゴシック"/>
        <family val="2"/>
      </rPr>
      <t>白河西郷</t>
    </r>
  </si>
  <si>
    <r>
      <rPr>
        <sz val="9"/>
        <color theme="1"/>
        <rFont val="ＭＳ Ｐゴシック"/>
        <family val="2"/>
      </rPr>
      <t>高崎駅前</t>
    </r>
  </si>
  <si>
    <r>
      <rPr>
        <sz val="9"/>
        <color theme="1"/>
        <rFont val="ＭＳ Ｐゴシック"/>
        <family val="2"/>
      </rPr>
      <t>日吉津</t>
    </r>
  </si>
  <si>
    <r>
      <rPr>
        <sz val="9"/>
        <color theme="1"/>
        <rFont val="ＭＳ Ｐゴシック"/>
        <family val="2"/>
      </rPr>
      <t>新居浜</t>
    </r>
  </si>
  <si>
    <r>
      <rPr>
        <sz val="9"/>
        <color theme="1"/>
        <rFont val="ＭＳ Ｐゴシック"/>
        <family val="2"/>
      </rPr>
      <t>杜の里</t>
    </r>
  </si>
  <si>
    <r>
      <rPr>
        <sz val="9"/>
        <color theme="1"/>
        <rFont val="ＭＳ Ｐゴシック"/>
        <family val="2"/>
      </rPr>
      <t>長久手</t>
    </r>
  </si>
  <si>
    <r>
      <rPr>
        <sz val="9"/>
        <color theme="1"/>
        <rFont val="ＭＳ Ｐゴシック"/>
        <family val="2"/>
      </rPr>
      <t>仙台中山</t>
    </r>
  </si>
  <si>
    <r>
      <rPr>
        <sz val="9"/>
        <color theme="1"/>
        <rFont val="ＭＳ Ｐゴシック"/>
        <family val="2"/>
      </rPr>
      <t>新潟青山</t>
    </r>
  </si>
  <si>
    <r>
      <rPr>
        <sz val="9"/>
        <color theme="1"/>
        <rFont val="ＭＳ Ｐゴシック"/>
        <family val="2"/>
      </rPr>
      <t>市川妙典</t>
    </r>
  </si>
  <si>
    <r>
      <rPr>
        <sz val="9"/>
        <color theme="1"/>
        <rFont val="ＭＳ Ｐゴシック"/>
        <family val="2"/>
      </rPr>
      <t>名古屋茶屋</t>
    </r>
  </si>
  <si>
    <r>
      <rPr>
        <sz val="9"/>
        <color theme="1"/>
        <rFont val="ＭＳ Ｐゴシック"/>
        <family val="2"/>
      </rPr>
      <t>浦和美園</t>
    </r>
  </si>
  <si>
    <r>
      <rPr>
        <sz val="9"/>
        <color theme="1"/>
        <rFont val="ＭＳ Ｐゴシック"/>
        <family val="2"/>
      </rPr>
      <t>南吉成</t>
    </r>
  </si>
  <si>
    <r>
      <rPr>
        <sz val="9"/>
        <color theme="1"/>
        <rFont val="ＭＳ Ｐゴシック"/>
        <family val="2"/>
      </rPr>
      <t>浜田</t>
    </r>
  </si>
  <si>
    <r>
      <rPr>
        <sz val="9"/>
        <color theme="1"/>
        <rFont val="ＭＳ Ｐゴシック"/>
        <family val="2"/>
      </rPr>
      <t>おおたモール</t>
    </r>
  </si>
  <si>
    <r>
      <rPr>
        <sz val="9"/>
        <color theme="1"/>
        <rFont val="ＭＳ Ｐゴシック"/>
        <family val="2"/>
      </rPr>
      <t>八潮駅前</t>
    </r>
  </si>
  <si>
    <r>
      <rPr>
        <sz val="9"/>
        <color theme="1"/>
        <rFont val="ＭＳ Ｐゴシック"/>
        <family val="2"/>
      </rPr>
      <t>アピタ大府</t>
    </r>
  </si>
  <si>
    <r>
      <rPr>
        <sz val="9"/>
        <color theme="1"/>
        <rFont val="ＭＳ Ｐゴシック"/>
        <family val="2"/>
      </rPr>
      <t>アル・プラザ鶴見</t>
    </r>
  </si>
  <si>
    <r>
      <rPr>
        <sz val="9"/>
        <color theme="1"/>
        <rFont val="ＭＳ Ｐゴシック"/>
        <family val="2"/>
      </rPr>
      <t>イオンタウン名西</t>
    </r>
  </si>
  <si>
    <r>
      <rPr>
        <sz val="9"/>
        <color theme="1"/>
        <rFont val="ＭＳ Ｐゴシック"/>
        <family val="2"/>
      </rPr>
      <t>名古屋名西</t>
    </r>
  </si>
  <si>
    <r>
      <rPr>
        <sz val="9"/>
        <color theme="1"/>
        <rFont val="ＭＳ Ｐゴシック"/>
        <family val="2"/>
      </rPr>
      <t>関西スーパー</t>
    </r>
  </si>
  <si>
    <r>
      <rPr>
        <sz val="9"/>
        <color theme="1"/>
        <rFont val="ＭＳ Ｐゴシック"/>
        <family val="2"/>
      </rPr>
      <t>高槻</t>
    </r>
  </si>
  <si>
    <r>
      <rPr>
        <sz val="9"/>
        <color theme="1"/>
        <rFont val="ＭＳ Ｐゴシック"/>
        <family val="2"/>
      </rPr>
      <t>姶良</t>
    </r>
  </si>
  <si>
    <r>
      <rPr>
        <sz val="9"/>
        <color theme="1"/>
        <rFont val="ＭＳ Ｐゴシック"/>
        <family val="2"/>
      </rPr>
      <t>琴芝</t>
    </r>
  </si>
  <si>
    <r>
      <rPr>
        <sz val="9"/>
        <color theme="1"/>
        <rFont val="ＭＳ Ｐゴシック"/>
        <family val="2"/>
      </rPr>
      <t>名護</t>
    </r>
  </si>
  <si>
    <r>
      <rPr>
        <sz val="9"/>
        <color theme="1"/>
        <rFont val="ＭＳ Ｐゴシック"/>
        <family val="2"/>
      </rPr>
      <t>男鹿</t>
    </r>
  </si>
  <si>
    <r>
      <rPr>
        <sz val="9"/>
        <color theme="1"/>
        <rFont val="ＭＳ Ｐゴシック"/>
        <family val="2"/>
      </rPr>
      <t>ムサシ食品館</t>
    </r>
  </si>
  <si>
    <r>
      <rPr>
        <sz val="9"/>
        <color theme="1"/>
        <rFont val="ＭＳ Ｐゴシック"/>
        <family val="2"/>
      </rPr>
      <t>新潟</t>
    </r>
  </si>
  <si>
    <r>
      <rPr>
        <sz val="9"/>
        <color theme="1"/>
        <rFont val="ＭＳ Ｐゴシック"/>
        <family val="2"/>
      </rPr>
      <t>ララガーデン川口</t>
    </r>
  </si>
  <si>
    <r>
      <rPr>
        <sz val="9"/>
        <color theme="1"/>
        <rFont val="ＭＳ Ｐゴシック"/>
        <family val="2"/>
      </rPr>
      <t>ラパ－ク千城台</t>
    </r>
  </si>
  <si>
    <r>
      <rPr>
        <sz val="9"/>
        <color theme="1"/>
        <rFont val="ＭＳ Ｐゴシック"/>
        <family val="2"/>
      </rPr>
      <t>びほろ</t>
    </r>
  </si>
  <si>
    <r>
      <rPr>
        <sz val="9"/>
        <color theme="1"/>
        <rFont val="ＭＳ Ｐゴシック"/>
        <family val="2"/>
      </rPr>
      <t>菊水</t>
    </r>
  </si>
  <si>
    <r>
      <rPr>
        <sz val="9"/>
        <color theme="1"/>
        <rFont val="ＭＳ Ｐゴシック"/>
        <family val="2"/>
      </rPr>
      <t>発寒</t>
    </r>
  </si>
  <si>
    <r>
      <t>49</t>
    </r>
    <r>
      <rPr>
        <sz val="9"/>
        <color theme="1"/>
        <rFont val="ＭＳ Ｐゴシック"/>
        <family val="2"/>
      </rPr>
      <t>条</t>
    </r>
  </si>
  <si>
    <r>
      <rPr>
        <sz val="9"/>
        <color theme="1"/>
        <rFont val="ＭＳ Ｐゴシック"/>
        <family val="2"/>
      </rPr>
      <t>利府</t>
    </r>
  </si>
  <si>
    <r>
      <rPr>
        <sz val="9"/>
        <color theme="1"/>
        <rFont val="ＭＳ Ｐゴシック"/>
        <family val="2"/>
      </rPr>
      <t>四日市北</t>
    </r>
  </si>
  <si>
    <r>
      <rPr>
        <sz val="9"/>
        <color theme="1"/>
        <rFont val="ＭＳ Ｐゴシック"/>
        <family val="2"/>
      </rPr>
      <t>京都五条</t>
    </r>
  </si>
  <si>
    <r>
      <rPr>
        <sz val="9"/>
        <color theme="1"/>
        <rFont val="ＭＳ Ｐゴシック"/>
        <family val="2"/>
      </rPr>
      <t>五所川原</t>
    </r>
  </si>
  <si>
    <r>
      <rPr>
        <sz val="9"/>
        <color theme="1"/>
        <rFont val="ＭＳ Ｐゴシック"/>
        <family val="2"/>
      </rPr>
      <t>甲子園</t>
    </r>
  </si>
  <si>
    <r>
      <rPr>
        <sz val="9"/>
        <color theme="1"/>
        <rFont val="ＭＳ Ｐゴシック"/>
        <family val="2"/>
      </rPr>
      <t>アリオ深谷</t>
    </r>
  </si>
  <si>
    <r>
      <rPr>
        <sz val="9"/>
        <color theme="1"/>
        <rFont val="ＭＳ Ｐゴシック"/>
        <family val="2"/>
      </rPr>
      <t>上山</t>
    </r>
  </si>
  <si>
    <r>
      <rPr>
        <sz val="9"/>
        <color theme="1"/>
        <rFont val="ＭＳ Ｐゴシック"/>
        <family val="2"/>
      </rPr>
      <t>岐阜羽島</t>
    </r>
  </si>
  <si>
    <r>
      <rPr>
        <sz val="9"/>
        <color theme="1"/>
        <rFont val="ＭＳ Ｐゴシック"/>
        <family val="2"/>
      </rPr>
      <t>市川コルトン</t>
    </r>
  </si>
  <si>
    <r>
      <t>BB</t>
    </r>
    <r>
      <rPr>
        <sz val="9"/>
        <color theme="1"/>
        <rFont val="ＭＳ Ｐゴシック"/>
        <family val="2"/>
      </rPr>
      <t>立川立飛ららぽーと</t>
    </r>
  </si>
  <si>
    <r>
      <rPr>
        <sz val="9"/>
        <color theme="1"/>
        <rFont val="ＭＳ Ｐゴシック"/>
        <family val="2"/>
      </rPr>
      <t>松見町</t>
    </r>
  </si>
  <si>
    <r>
      <rPr>
        <sz val="9"/>
        <color theme="1"/>
        <rFont val="ＭＳ Ｐゴシック"/>
        <family val="2"/>
      </rPr>
      <t>茨島</t>
    </r>
  </si>
  <si>
    <r>
      <rPr>
        <sz val="9"/>
        <color theme="1"/>
        <rFont val="ＭＳ Ｐゴシック"/>
        <family val="2"/>
      </rPr>
      <t>国府</t>
    </r>
  </si>
  <si>
    <r>
      <rPr>
        <sz val="9"/>
        <color theme="1"/>
        <rFont val="ＭＳ Ｐゴシック"/>
        <family val="2"/>
      </rPr>
      <t>小出東</t>
    </r>
  </si>
  <si>
    <r>
      <rPr>
        <sz val="9"/>
        <color theme="1"/>
        <rFont val="ＭＳ Ｐゴシック"/>
        <family val="2"/>
      </rPr>
      <t>美沢</t>
    </r>
  </si>
  <si>
    <r>
      <rPr>
        <sz val="9"/>
        <color theme="1"/>
        <rFont val="ＭＳ Ｐゴシック"/>
        <family val="2"/>
      </rPr>
      <t>ショッピングプラザ宇都宮</t>
    </r>
  </si>
  <si>
    <r>
      <rPr>
        <sz val="9"/>
        <color theme="1"/>
        <rFont val="ＭＳ Ｐゴシック"/>
        <family val="2"/>
      </rPr>
      <t>アピタ江南西</t>
    </r>
  </si>
  <si>
    <r>
      <rPr>
        <sz val="9"/>
        <color theme="1"/>
        <rFont val="ＭＳ Ｐゴシック"/>
        <family val="2"/>
      </rPr>
      <t>アピタ稲沢</t>
    </r>
  </si>
  <si>
    <r>
      <rPr>
        <sz val="9"/>
        <color theme="1"/>
        <rFont val="ＭＳ Ｐゴシック"/>
        <family val="2"/>
      </rPr>
      <t>フードメッセトヨタ</t>
    </r>
  </si>
  <si>
    <r>
      <rPr>
        <sz val="9"/>
        <color theme="1"/>
        <rFont val="ＭＳ Ｐゴシック"/>
        <family val="2"/>
      </rPr>
      <t>大阪屋</t>
    </r>
  </si>
  <si>
    <r>
      <rPr>
        <sz val="9"/>
        <color theme="1"/>
        <rFont val="ＭＳ Ｐゴシック"/>
        <family val="2"/>
      </rPr>
      <t>出来田店</t>
    </r>
  </si>
  <si>
    <r>
      <rPr>
        <sz val="9"/>
        <color theme="1"/>
        <rFont val="ＭＳ Ｐゴシック"/>
        <family val="2"/>
      </rPr>
      <t>アピタ敦賀</t>
    </r>
  </si>
  <si>
    <r>
      <rPr>
        <sz val="9"/>
        <color theme="1"/>
        <rFont val="ＭＳ Ｐゴシック"/>
        <family val="2"/>
      </rPr>
      <t>アル・プラザ茨木</t>
    </r>
  </si>
  <si>
    <r>
      <rPr>
        <sz val="9"/>
        <color theme="1"/>
        <rFont val="ＭＳ Ｐゴシック"/>
        <family val="2"/>
      </rPr>
      <t>アオキスーパー</t>
    </r>
  </si>
  <si>
    <r>
      <rPr>
        <sz val="9"/>
        <color theme="1"/>
        <rFont val="ＭＳ Ｐゴシック"/>
        <family val="2"/>
      </rPr>
      <t>四万十</t>
    </r>
  </si>
  <si>
    <r>
      <rPr>
        <sz val="9"/>
        <color theme="1"/>
        <rFont val="ＭＳ Ｐゴシック"/>
        <family val="2"/>
      </rPr>
      <t>岡南</t>
    </r>
  </si>
  <si>
    <r>
      <rPr>
        <sz val="9"/>
        <color theme="1"/>
        <rFont val="ＭＳ Ｐゴシック"/>
        <family val="2"/>
      </rPr>
      <t>宝塚中山</t>
    </r>
  </si>
  <si>
    <r>
      <rPr>
        <sz val="9"/>
        <color theme="1"/>
        <rFont val="ＭＳ Ｐゴシック"/>
        <family val="2"/>
      </rPr>
      <t>チトセピア</t>
    </r>
  </si>
  <si>
    <r>
      <rPr>
        <sz val="9"/>
        <color theme="1"/>
        <rFont val="ＭＳ Ｐゴシック"/>
        <family val="2"/>
      </rPr>
      <t>五日市</t>
    </r>
  </si>
  <si>
    <r>
      <rPr>
        <sz val="9"/>
        <color theme="1"/>
        <rFont val="ＭＳ Ｐゴシック"/>
        <family val="2"/>
      </rPr>
      <t>谷山</t>
    </r>
  </si>
  <si>
    <r>
      <rPr>
        <sz val="9"/>
        <color theme="1"/>
        <rFont val="ＭＳ Ｐゴシック"/>
        <family val="2"/>
      </rPr>
      <t>トキハインダストリー</t>
    </r>
  </si>
  <si>
    <r>
      <rPr>
        <sz val="9"/>
        <color theme="1"/>
        <rFont val="ＭＳ Ｐゴシック"/>
        <family val="2"/>
      </rPr>
      <t>わさだタウンスーパーマーケット</t>
    </r>
  </si>
  <si>
    <r>
      <rPr>
        <sz val="9"/>
        <color theme="1"/>
        <rFont val="ＭＳ Ｐゴシック"/>
        <family val="2"/>
      </rPr>
      <t>宜野湾コンベンションシティ</t>
    </r>
  </si>
  <si>
    <r>
      <rPr>
        <sz val="9"/>
        <color theme="1"/>
        <rFont val="ＭＳ Ｐゴシック"/>
        <family val="2"/>
      </rPr>
      <t>コープマート</t>
    </r>
  </si>
  <si>
    <r>
      <rPr>
        <sz val="9"/>
        <color theme="1"/>
        <rFont val="ＭＳ Ｐゴシック"/>
        <family val="2"/>
      </rPr>
      <t>方木田</t>
    </r>
  </si>
  <si>
    <r>
      <rPr>
        <sz val="9"/>
        <color theme="1"/>
        <rFont val="ＭＳ Ｐゴシック"/>
        <family val="2"/>
      </rPr>
      <t>港北インターチェンジ</t>
    </r>
  </si>
  <si>
    <r>
      <rPr>
        <sz val="9"/>
        <color theme="1"/>
        <rFont val="ＭＳ Ｐゴシック"/>
        <family val="2"/>
      </rPr>
      <t>ひらた</t>
    </r>
  </si>
  <si>
    <r>
      <rPr>
        <sz val="9"/>
        <color theme="1"/>
        <rFont val="ＭＳ Ｐゴシック"/>
        <family val="2"/>
      </rPr>
      <t>高島屋</t>
    </r>
  </si>
  <si>
    <r>
      <rPr>
        <sz val="9"/>
        <color theme="1"/>
        <rFont val="ＭＳ Ｐゴシック"/>
        <family val="2"/>
      </rPr>
      <t>エヌ・アンド・エス</t>
    </r>
  </si>
  <si>
    <r>
      <rPr>
        <sz val="9"/>
        <color theme="1"/>
        <rFont val="ＭＳ Ｐゴシック"/>
        <family val="2"/>
      </rPr>
      <t>アリオ鳳</t>
    </r>
  </si>
  <si>
    <r>
      <rPr>
        <sz val="9"/>
        <color theme="1"/>
        <rFont val="ＭＳ Ｐゴシック"/>
        <family val="2"/>
      </rPr>
      <t>九州</t>
    </r>
    <r>
      <rPr>
        <sz val="9"/>
        <color theme="1"/>
        <rFont val="Calibri"/>
        <family val="2"/>
      </rPr>
      <t>CGC</t>
    </r>
    <r>
      <rPr>
        <sz val="9"/>
        <color theme="1"/>
        <rFont val="ＭＳ Ｐゴシック"/>
        <family val="2"/>
      </rPr>
      <t>（サンライフ）</t>
    </r>
  </si>
  <si>
    <r>
      <rPr>
        <sz val="9"/>
        <color theme="1"/>
        <rFont val="ＭＳ Ｐゴシック"/>
        <family val="2"/>
      </rPr>
      <t>メロン</t>
    </r>
  </si>
  <si>
    <r>
      <rPr>
        <sz val="9"/>
        <color theme="1"/>
        <rFont val="ＭＳ Ｐゴシック"/>
        <family val="2"/>
      </rPr>
      <t>イオンマーケット（東）（ピーコックストア）</t>
    </r>
  </si>
  <si>
    <r>
      <rPr>
        <sz val="9"/>
        <color theme="1"/>
        <rFont val="ＭＳ Ｐゴシック"/>
        <family val="2"/>
      </rPr>
      <t>三田伊皿子</t>
    </r>
  </si>
  <si>
    <r>
      <rPr>
        <sz val="9"/>
        <color theme="1"/>
        <rFont val="ＭＳ Ｐゴシック"/>
        <family val="2"/>
      </rPr>
      <t>小田急町田</t>
    </r>
  </si>
  <si>
    <r>
      <rPr>
        <sz val="9"/>
        <color theme="1"/>
        <rFont val="ＭＳ Ｐゴシック"/>
        <family val="2"/>
      </rPr>
      <t>山形屋ストア</t>
    </r>
  </si>
  <si>
    <r>
      <rPr>
        <sz val="9"/>
        <color theme="1"/>
        <rFont val="ＭＳ Ｐゴシック"/>
        <family val="2"/>
      </rPr>
      <t>宮崎</t>
    </r>
  </si>
  <si>
    <r>
      <rPr>
        <sz val="9"/>
        <color theme="1"/>
        <rFont val="ＭＳ Ｐゴシック"/>
        <family val="2"/>
      </rPr>
      <t>ウエスタンパワーズ</t>
    </r>
  </si>
  <si>
    <r>
      <rPr>
        <sz val="9"/>
        <color theme="1"/>
        <rFont val="ＭＳ Ｐゴシック"/>
        <family val="2"/>
      </rPr>
      <t>イースト</t>
    </r>
  </si>
  <si>
    <r>
      <rPr>
        <sz val="9"/>
        <color theme="1"/>
        <rFont val="ＭＳ Ｐゴシック"/>
        <family val="2"/>
      </rPr>
      <t>函館昭和</t>
    </r>
  </si>
  <si>
    <r>
      <rPr>
        <sz val="9"/>
        <color theme="1"/>
        <rFont val="ＭＳ Ｐゴシック"/>
        <family val="2"/>
      </rPr>
      <t>和歌山</t>
    </r>
  </si>
  <si>
    <r>
      <rPr>
        <sz val="9"/>
        <color theme="1"/>
        <rFont val="ＭＳ Ｐゴシック"/>
        <family val="2"/>
      </rPr>
      <t>鳥取北</t>
    </r>
  </si>
  <si>
    <r>
      <rPr>
        <sz val="9"/>
        <color theme="1"/>
        <rFont val="ＭＳ Ｐゴシック"/>
        <family val="2"/>
      </rPr>
      <t>石巻</t>
    </r>
  </si>
  <si>
    <r>
      <rPr>
        <sz val="9"/>
        <color theme="1"/>
        <rFont val="ＭＳ Ｐゴシック"/>
        <family val="2"/>
      </rPr>
      <t>三田ウッディタウン</t>
    </r>
  </si>
  <si>
    <r>
      <rPr>
        <sz val="9"/>
        <color theme="1"/>
        <rFont val="ＭＳ Ｐゴシック"/>
        <family val="2"/>
      </rPr>
      <t>姫路大津</t>
    </r>
  </si>
  <si>
    <r>
      <rPr>
        <sz val="9"/>
        <color theme="1"/>
        <rFont val="ＭＳ Ｐゴシック"/>
        <family val="2"/>
      </rPr>
      <t>伊丹</t>
    </r>
  </si>
  <si>
    <r>
      <rPr>
        <sz val="9"/>
        <color theme="1"/>
        <rFont val="ＭＳ Ｐゴシック"/>
        <family val="2"/>
      </rPr>
      <t>高崎</t>
    </r>
  </si>
  <si>
    <r>
      <rPr>
        <sz val="9"/>
        <color theme="1"/>
        <rFont val="ＭＳ Ｐゴシック"/>
        <family val="2"/>
      </rPr>
      <t>金沢シーサイド</t>
    </r>
  </si>
  <si>
    <r>
      <rPr>
        <sz val="9"/>
        <color theme="1"/>
        <rFont val="ＭＳ Ｐゴシック"/>
        <family val="2"/>
      </rPr>
      <t>広島</t>
    </r>
  </si>
  <si>
    <r>
      <rPr>
        <sz val="9"/>
        <color theme="1"/>
        <rFont val="ＭＳ Ｐゴシック"/>
        <family val="2"/>
      </rPr>
      <t>見付</t>
    </r>
  </si>
  <si>
    <r>
      <rPr>
        <sz val="9"/>
        <color theme="1"/>
        <rFont val="ＭＳ Ｐゴシック"/>
        <family val="2"/>
      </rPr>
      <t>市名坂</t>
    </r>
  </si>
  <si>
    <r>
      <rPr>
        <sz val="9"/>
        <color theme="1"/>
        <rFont val="ＭＳ Ｐゴシック"/>
        <family val="2"/>
      </rPr>
      <t>鉈屋町</t>
    </r>
  </si>
  <si>
    <r>
      <rPr>
        <sz val="9"/>
        <color theme="1"/>
        <rFont val="ＭＳ Ｐゴシック"/>
        <family val="2"/>
      </rPr>
      <t>荒井</t>
    </r>
  </si>
  <si>
    <r>
      <t>MV</t>
    </r>
    <r>
      <rPr>
        <sz val="9"/>
        <color theme="1"/>
        <rFont val="ＭＳ Ｐゴシック"/>
        <family val="2"/>
      </rPr>
      <t>関東（マックスバリュ）</t>
    </r>
  </si>
  <si>
    <r>
      <rPr>
        <sz val="9"/>
        <color theme="1"/>
        <rFont val="ＭＳ Ｐゴシック"/>
        <family val="2"/>
      </rPr>
      <t>ショッピングモール宇都宮インターパーク</t>
    </r>
  </si>
  <si>
    <r>
      <rPr>
        <sz val="9"/>
        <color theme="1"/>
        <rFont val="ＭＳ Ｐゴシック"/>
        <family val="2"/>
      </rPr>
      <t>白河モール</t>
    </r>
  </si>
  <si>
    <r>
      <rPr>
        <sz val="9"/>
        <color theme="1"/>
        <rFont val="ＭＳ Ｐゴシック"/>
        <family val="2"/>
      </rPr>
      <t>アピタ大垣</t>
    </r>
  </si>
  <si>
    <r>
      <rPr>
        <sz val="9"/>
        <color theme="1"/>
        <rFont val="ＭＳ Ｐゴシック"/>
        <family val="2"/>
      </rPr>
      <t>アピタ港</t>
    </r>
  </si>
  <si>
    <r>
      <rPr>
        <sz val="9"/>
        <color theme="1"/>
        <rFont val="ＭＳ Ｐゴシック"/>
        <family val="2"/>
      </rPr>
      <t>アピタ東海荒尾</t>
    </r>
  </si>
  <si>
    <r>
      <rPr>
        <sz val="9"/>
        <color theme="1"/>
        <rFont val="ＭＳ Ｐゴシック"/>
        <family val="2"/>
      </rPr>
      <t>アピタ大口</t>
    </r>
  </si>
  <si>
    <r>
      <rPr>
        <sz val="9"/>
        <color theme="1"/>
        <rFont val="ＭＳ Ｐゴシック"/>
        <family val="2"/>
      </rPr>
      <t>セントラルフルーツ</t>
    </r>
  </si>
  <si>
    <r>
      <rPr>
        <sz val="9"/>
        <color theme="1"/>
        <rFont val="ＭＳ Ｐゴシック"/>
        <family val="2"/>
      </rPr>
      <t>近鉄百貨草津</t>
    </r>
  </si>
  <si>
    <r>
      <rPr>
        <sz val="9"/>
        <color theme="1"/>
        <rFont val="ＭＳ Ｐゴシック"/>
        <family val="2"/>
      </rPr>
      <t>田子重</t>
    </r>
  </si>
  <si>
    <r>
      <rPr>
        <sz val="9"/>
        <color theme="1"/>
        <rFont val="ＭＳ Ｐゴシック"/>
        <family val="2"/>
      </rPr>
      <t>西焼津</t>
    </r>
  </si>
  <si>
    <r>
      <rPr>
        <sz val="9"/>
        <color theme="1"/>
        <rFont val="ＭＳ Ｐゴシック"/>
        <family val="2"/>
      </rPr>
      <t>西宮ガーデンズ</t>
    </r>
  </si>
  <si>
    <r>
      <rPr>
        <sz val="9"/>
        <color theme="1"/>
        <rFont val="ＭＳ Ｐゴシック"/>
        <family val="2"/>
      </rPr>
      <t>光明池</t>
    </r>
  </si>
  <si>
    <r>
      <rPr>
        <sz val="9"/>
        <color theme="1"/>
        <rFont val="ＭＳ Ｐゴシック"/>
        <family val="2"/>
      </rPr>
      <t>直方</t>
    </r>
  </si>
  <si>
    <r>
      <rPr>
        <sz val="9"/>
        <color theme="1"/>
        <rFont val="ＭＳ Ｐゴシック"/>
        <family val="2"/>
      </rPr>
      <t>わさだ</t>
    </r>
  </si>
  <si>
    <r>
      <rPr>
        <sz val="9"/>
        <color theme="1"/>
        <rFont val="ＭＳ Ｐゴシック"/>
        <family val="2"/>
      </rPr>
      <t>九州</t>
    </r>
    <r>
      <rPr>
        <sz val="9"/>
        <color theme="1"/>
        <rFont val="Calibri"/>
        <family val="2"/>
      </rPr>
      <t>CGC</t>
    </r>
    <r>
      <rPr>
        <sz val="9"/>
        <color theme="1"/>
        <rFont val="ＭＳ Ｐゴシック"/>
        <family val="2"/>
      </rPr>
      <t>（だいわ）</t>
    </r>
  </si>
  <si>
    <r>
      <rPr>
        <sz val="9"/>
        <color theme="1"/>
        <rFont val="ＭＳ Ｐゴシック"/>
        <family val="2"/>
      </rPr>
      <t>川内</t>
    </r>
  </si>
  <si>
    <r>
      <rPr>
        <sz val="9"/>
        <color theme="1"/>
        <rFont val="ＭＳ Ｐゴシック"/>
        <family val="2"/>
      </rPr>
      <t>西原シティ</t>
    </r>
  </si>
  <si>
    <r>
      <rPr>
        <sz val="9"/>
        <color theme="1"/>
        <rFont val="ＭＳ Ｐゴシック"/>
        <family val="2"/>
      </rPr>
      <t>カブセンター神田</t>
    </r>
  </si>
  <si>
    <r>
      <rPr>
        <sz val="9"/>
        <color theme="1"/>
        <rFont val="ＭＳ Ｐゴシック"/>
        <family val="2"/>
      </rPr>
      <t>ニシナ百貨店</t>
    </r>
  </si>
  <si>
    <r>
      <rPr>
        <sz val="9"/>
        <color theme="1"/>
        <rFont val="ＭＳ Ｐゴシック"/>
        <family val="2"/>
      </rPr>
      <t>堀南</t>
    </r>
  </si>
  <si>
    <r>
      <rPr>
        <sz val="9"/>
        <color theme="1"/>
        <rFont val="ＭＳ Ｐゴシック"/>
        <family val="2"/>
      </rPr>
      <t>大垣</t>
    </r>
  </si>
  <si>
    <r>
      <t>LaLa</t>
    </r>
    <r>
      <rPr>
        <sz val="9"/>
        <color theme="1"/>
        <rFont val="ＭＳ Ｐゴシック"/>
        <family val="2"/>
      </rPr>
      <t>テラス南千住</t>
    </r>
  </si>
  <si>
    <r>
      <rPr>
        <sz val="9"/>
        <color theme="1"/>
        <rFont val="ＭＳ Ｐゴシック"/>
        <family val="2"/>
      </rPr>
      <t>札幌平岡</t>
    </r>
  </si>
  <si>
    <r>
      <rPr>
        <sz val="9"/>
        <color theme="1"/>
        <rFont val="ＭＳ Ｐゴシック"/>
        <family val="2"/>
      </rPr>
      <t>港町</t>
    </r>
  </si>
  <si>
    <r>
      <rPr>
        <sz val="9"/>
        <color theme="1"/>
        <rFont val="ＭＳ Ｐゴシック"/>
        <family val="2"/>
      </rPr>
      <t>札幌苗穂</t>
    </r>
  </si>
  <si>
    <r>
      <rPr>
        <sz val="9"/>
        <color theme="1"/>
        <rFont val="ＭＳ Ｐゴシック"/>
        <family val="2"/>
      </rPr>
      <t>北</t>
    </r>
    <r>
      <rPr>
        <sz val="9"/>
        <color theme="1"/>
        <rFont val="Calibri"/>
        <family val="2"/>
      </rPr>
      <t>40</t>
    </r>
    <r>
      <rPr>
        <sz val="9"/>
        <color theme="1"/>
        <rFont val="ＭＳ Ｐゴシック"/>
        <family val="2"/>
      </rPr>
      <t>条</t>
    </r>
  </si>
  <si>
    <r>
      <rPr>
        <sz val="9"/>
        <color theme="1"/>
        <rFont val="ＭＳ Ｐゴシック"/>
        <family val="2"/>
      </rPr>
      <t>平岡</t>
    </r>
  </si>
  <si>
    <r>
      <rPr>
        <sz val="9"/>
        <color theme="1"/>
        <rFont val="ＭＳ Ｐゴシック"/>
        <family val="2"/>
      </rPr>
      <t>鹿嶋</t>
    </r>
  </si>
  <si>
    <r>
      <rPr>
        <sz val="9"/>
        <color theme="1"/>
        <rFont val="ＭＳ Ｐゴシック"/>
        <family val="2"/>
      </rPr>
      <t>大宮西</t>
    </r>
  </si>
  <si>
    <r>
      <rPr>
        <sz val="9"/>
        <color theme="1"/>
        <rFont val="ＭＳ Ｐゴシック"/>
        <family val="2"/>
      </rPr>
      <t>所沢</t>
    </r>
  </si>
  <si>
    <r>
      <rPr>
        <sz val="9"/>
        <color theme="1"/>
        <rFont val="ＭＳ Ｐゴシック"/>
        <family val="2"/>
      </rPr>
      <t>東鷲宮</t>
    </r>
  </si>
  <si>
    <r>
      <rPr>
        <sz val="9"/>
        <color theme="1"/>
        <rFont val="ＭＳ Ｐゴシック"/>
        <family val="2"/>
      </rPr>
      <t>南越谷</t>
    </r>
  </si>
  <si>
    <r>
      <rPr>
        <sz val="9"/>
        <color theme="1"/>
        <rFont val="ＭＳ Ｐゴシック"/>
        <family val="2"/>
      </rPr>
      <t>奈良</t>
    </r>
  </si>
  <si>
    <r>
      <rPr>
        <sz val="9"/>
        <color theme="1"/>
        <rFont val="ＭＳ Ｐゴシック"/>
        <family val="2"/>
      </rPr>
      <t>金剛東</t>
    </r>
  </si>
  <si>
    <r>
      <rPr>
        <sz val="9"/>
        <color theme="1"/>
        <rFont val="ＭＳ Ｐゴシック"/>
        <family val="2"/>
      </rPr>
      <t>綾川</t>
    </r>
  </si>
  <si>
    <r>
      <rPr>
        <sz val="9"/>
        <color theme="1"/>
        <rFont val="ＭＳ Ｐゴシック"/>
        <family val="2"/>
      </rPr>
      <t>ノア</t>
    </r>
  </si>
  <si>
    <r>
      <rPr>
        <sz val="9"/>
        <color theme="1"/>
        <rFont val="ＭＳ Ｐゴシック"/>
        <family val="2"/>
      </rPr>
      <t>相馬</t>
    </r>
  </si>
  <si>
    <r>
      <rPr>
        <sz val="9"/>
        <color theme="1"/>
        <rFont val="ＭＳ Ｐゴシック"/>
        <family val="2"/>
      </rPr>
      <t>新発田</t>
    </r>
  </si>
  <si>
    <r>
      <rPr>
        <sz val="9"/>
        <color theme="1"/>
        <rFont val="ＭＳ Ｐゴシック"/>
        <family val="2"/>
      </rPr>
      <t>りんくう泉南</t>
    </r>
  </si>
  <si>
    <r>
      <rPr>
        <sz val="9"/>
        <color theme="1"/>
        <rFont val="ＭＳ Ｐゴシック"/>
        <family val="2"/>
      </rPr>
      <t>明石</t>
    </r>
  </si>
  <si>
    <r>
      <rPr>
        <sz val="9"/>
        <color theme="1"/>
        <rFont val="ＭＳ Ｐゴシック"/>
        <family val="2"/>
      </rPr>
      <t>津山</t>
    </r>
  </si>
  <si>
    <r>
      <rPr>
        <sz val="9"/>
        <color theme="1"/>
        <rFont val="ＭＳ Ｐゴシック"/>
        <family val="2"/>
      </rPr>
      <t>高知</t>
    </r>
  </si>
  <si>
    <r>
      <rPr>
        <sz val="9"/>
        <color theme="1"/>
        <rFont val="ＭＳ Ｐゴシック"/>
        <family val="2"/>
      </rPr>
      <t>大田</t>
    </r>
  </si>
  <si>
    <r>
      <rPr>
        <sz val="9"/>
        <color theme="1"/>
        <rFont val="ＭＳ Ｐゴシック"/>
        <family val="2"/>
      </rPr>
      <t>ユーカリが丘</t>
    </r>
  </si>
  <si>
    <r>
      <rPr>
        <sz val="9"/>
        <color theme="1"/>
        <rFont val="ＭＳ Ｐゴシック"/>
        <family val="2"/>
      </rPr>
      <t>かほく</t>
    </r>
  </si>
  <si>
    <r>
      <rPr>
        <sz val="9"/>
        <color theme="1"/>
        <rFont val="ＭＳ Ｐゴシック"/>
        <family val="2"/>
      </rPr>
      <t>上飯田</t>
    </r>
  </si>
  <si>
    <r>
      <rPr>
        <sz val="9"/>
        <color theme="1"/>
        <rFont val="ＭＳ Ｐゴシック"/>
        <family val="2"/>
      </rPr>
      <t>豊田</t>
    </r>
  </si>
  <si>
    <r>
      <rPr>
        <sz val="9"/>
        <color theme="1"/>
        <rFont val="ＭＳ Ｐゴシック"/>
        <family val="2"/>
      </rPr>
      <t>仙台幸町</t>
    </r>
  </si>
  <si>
    <r>
      <rPr>
        <sz val="9"/>
        <color theme="1"/>
        <rFont val="ＭＳ Ｐゴシック"/>
        <family val="2"/>
      </rPr>
      <t>登美ヶ丘</t>
    </r>
  </si>
  <si>
    <r>
      <rPr>
        <sz val="9"/>
        <color theme="1"/>
        <rFont val="ＭＳ Ｐゴシック"/>
        <family val="2"/>
      </rPr>
      <t>姫路リバーシティー</t>
    </r>
  </si>
  <si>
    <r>
      <rPr>
        <sz val="9"/>
        <color theme="1"/>
        <rFont val="ＭＳ Ｐゴシック"/>
        <family val="2"/>
      </rPr>
      <t>橿原</t>
    </r>
  </si>
  <si>
    <r>
      <rPr>
        <sz val="9"/>
        <color theme="1"/>
        <rFont val="ＭＳ Ｐゴシック"/>
        <family val="2"/>
      </rPr>
      <t>神戸南</t>
    </r>
  </si>
  <si>
    <r>
      <rPr>
        <sz val="9"/>
        <color theme="1"/>
        <rFont val="ＭＳ Ｐゴシック"/>
        <family val="2"/>
      </rPr>
      <t>宇品（うじな）</t>
    </r>
  </si>
  <si>
    <r>
      <rPr>
        <sz val="9"/>
        <color theme="1"/>
        <rFont val="ＭＳ Ｐゴシック"/>
        <family val="2"/>
      </rPr>
      <t>浜松市野</t>
    </r>
  </si>
  <si>
    <r>
      <rPr>
        <sz val="9"/>
        <color theme="1"/>
        <rFont val="ＭＳ Ｐゴシック"/>
        <family val="2"/>
      </rPr>
      <t>岡崎南</t>
    </r>
  </si>
  <si>
    <r>
      <rPr>
        <sz val="9"/>
        <color theme="1"/>
        <rFont val="ＭＳ Ｐゴシック"/>
        <family val="2"/>
      </rPr>
      <t>三好</t>
    </r>
  </si>
  <si>
    <r>
      <rPr>
        <sz val="9"/>
        <color theme="1"/>
        <rFont val="ＭＳ Ｐゴシック"/>
        <family val="2"/>
      </rPr>
      <t>ナゴヤドーム前</t>
    </r>
  </si>
  <si>
    <r>
      <rPr>
        <sz val="9"/>
        <color theme="1"/>
        <rFont val="ＭＳ Ｐゴシック"/>
        <family val="2"/>
      </rPr>
      <t>北九州</t>
    </r>
  </si>
  <si>
    <r>
      <rPr>
        <sz val="9"/>
        <color theme="1"/>
        <rFont val="ＭＳ Ｐゴシック"/>
        <family val="2"/>
      </rPr>
      <t>長野中央</t>
    </r>
  </si>
  <si>
    <r>
      <rPr>
        <sz val="9"/>
        <color theme="1"/>
        <rFont val="ＭＳ Ｐゴシック"/>
        <family val="2"/>
      </rPr>
      <t>西中原</t>
    </r>
  </si>
  <si>
    <r>
      <rPr>
        <sz val="9"/>
        <color theme="1"/>
        <rFont val="ＭＳ Ｐゴシック"/>
        <family val="2"/>
      </rPr>
      <t>マリナタウン</t>
    </r>
  </si>
  <si>
    <r>
      <rPr>
        <sz val="9"/>
        <color theme="1"/>
        <rFont val="ＭＳ Ｐゴシック"/>
        <family val="2"/>
      </rPr>
      <t>那覇</t>
    </r>
  </si>
  <si>
    <r>
      <rPr>
        <sz val="9"/>
        <color theme="1"/>
        <rFont val="ＭＳ Ｐゴシック"/>
        <family val="2"/>
      </rPr>
      <t>八百はら商店</t>
    </r>
  </si>
  <si>
    <r>
      <rPr>
        <sz val="9"/>
        <color theme="1"/>
        <rFont val="ＭＳ Ｐゴシック"/>
        <family val="2"/>
      </rPr>
      <t>八百はら</t>
    </r>
  </si>
  <si>
    <r>
      <rPr>
        <sz val="9"/>
        <color theme="1"/>
        <rFont val="ＭＳ Ｐゴシック"/>
        <family val="2"/>
      </rPr>
      <t>アリオ上田</t>
    </r>
  </si>
  <si>
    <r>
      <rPr>
        <sz val="9"/>
        <color theme="1"/>
        <rFont val="ＭＳ Ｐゴシック"/>
        <family val="2"/>
      </rPr>
      <t>赤穂</t>
    </r>
  </si>
  <si>
    <r>
      <rPr>
        <sz val="9"/>
        <color theme="1"/>
        <rFont val="ＭＳ Ｐゴシック"/>
        <family val="2"/>
      </rPr>
      <t>垂水</t>
    </r>
  </si>
  <si>
    <r>
      <rPr>
        <sz val="9"/>
        <color theme="1"/>
        <rFont val="ＭＳ Ｐゴシック"/>
        <family val="2"/>
      </rPr>
      <t>洲本</t>
    </r>
  </si>
  <si>
    <r>
      <rPr>
        <sz val="9"/>
        <color theme="1"/>
        <rFont val="ＭＳ Ｐゴシック"/>
        <family val="2"/>
      </rPr>
      <t>津南</t>
    </r>
  </si>
  <si>
    <r>
      <rPr>
        <sz val="9"/>
        <color theme="1"/>
        <rFont val="ＭＳ Ｐゴシック"/>
        <family val="2"/>
      </rPr>
      <t>いわき小名浜</t>
    </r>
  </si>
  <si>
    <r>
      <rPr>
        <sz val="9"/>
        <color theme="1"/>
        <rFont val="ＭＳ Ｐゴシック"/>
        <family val="2"/>
      </rPr>
      <t>堺鉄砲町</t>
    </r>
  </si>
  <si>
    <r>
      <rPr>
        <sz val="9"/>
        <color theme="1"/>
        <rFont val="ＭＳ Ｐゴシック"/>
        <family val="2"/>
      </rPr>
      <t>大高</t>
    </r>
  </si>
  <si>
    <r>
      <rPr>
        <sz val="9"/>
        <color theme="1"/>
        <rFont val="ＭＳ Ｐゴシック"/>
        <family val="2"/>
      </rPr>
      <t>草津</t>
    </r>
  </si>
  <si>
    <r>
      <rPr>
        <sz val="9"/>
        <color theme="1"/>
        <rFont val="ＭＳ Ｐゴシック"/>
        <family val="2"/>
      </rPr>
      <t>久御山</t>
    </r>
  </si>
  <si>
    <r>
      <rPr>
        <sz val="9"/>
        <color theme="1"/>
        <rFont val="ＭＳ Ｐゴシック"/>
        <family val="2"/>
      </rPr>
      <t>鎌取</t>
    </r>
  </si>
  <si>
    <r>
      <rPr>
        <sz val="9"/>
        <color theme="1"/>
        <rFont val="ＭＳ Ｐゴシック"/>
        <family val="2"/>
      </rPr>
      <t>東雲</t>
    </r>
  </si>
  <si>
    <r>
      <rPr>
        <sz val="9"/>
        <color theme="1"/>
        <rFont val="ＭＳ Ｐゴシック"/>
        <family val="2"/>
      </rPr>
      <t>西風新都</t>
    </r>
  </si>
  <si>
    <r>
      <rPr>
        <sz val="9"/>
        <color theme="1"/>
        <rFont val="ＭＳ Ｐゴシック"/>
        <family val="2"/>
      </rPr>
      <t>アリオ西新井</t>
    </r>
  </si>
  <si>
    <r>
      <rPr>
        <sz val="9"/>
        <color theme="1"/>
        <rFont val="ＭＳ Ｐゴシック"/>
        <family val="2"/>
      </rPr>
      <t>札幌</t>
    </r>
  </si>
  <si>
    <r>
      <rPr>
        <sz val="9"/>
        <color theme="1"/>
        <rFont val="ＭＳ Ｐゴシック"/>
        <family val="2"/>
      </rPr>
      <t>浜松</t>
    </r>
  </si>
  <si>
    <r>
      <rPr>
        <sz val="9"/>
        <color theme="1"/>
        <rFont val="ＭＳ Ｐゴシック"/>
        <family val="2"/>
      </rPr>
      <t>射水</t>
    </r>
  </si>
  <si>
    <r>
      <rPr>
        <sz val="9"/>
        <color theme="1"/>
        <rFont val="ＭＳ Ｐゴシック"/>
        <family val="2"/>
      </rPr>
      <t>尼崎</t>
    </r>
  </si>
  <si>
    <r>
      <rPr>
        <sz val="9"/>
        <color theme="1"/>
        <rFont val="ＭＳ Ｐゴシック"/>
        <family val="2"/>
      </rPr>
      <t>二子玉川ライズ</t>
    </r>
  </si>
  <si>
    <r>
      <rPr>
        <sz val="9"/>
        <color theme="1"/>
        <rFont val="ＭＳ Ｐゴシック"/>
        <family val="2"/>
      </rPr>
      <t>富士八幡町</t>
    </r>
  </si>
  <si>
    <r>
      <rPr>
        <sz val="9"/>
        <color theme="1"/>
        <rFont val="ＭＳ Ｐゴシック"/>
        <family val="2"/>
      </rPr>
      <t>あすと長町</t>
    </r>
  </si>
  <si>
    <r>
      <rPr>
        <sz val="9"/>
        <color theme="1"/>
        <rFont val="ＭＳ Ｐゴシック"/>
        <family val="2"/>
      </rPr>
      <t>十和田東</t>
    </r>
  </si>
  <si>
    <r>
      <rPr>
        <sz val="9"/>
        <color theme="1"/>
        <rFont val="ＭＳ Ｐゴシック"/>
        <family val="2"/>
      </rPr>
      <t>山形嶋</t>
    </r>
  </si>
  <si>
    <r>
      <rPr>
        <sz val="9"/>
        <color theme="1"/>
        <rFont val="ＭＳ Ｐゴシック"/>
        <family val="2"/>
      </rPr>
      <t>河渡</t>
    </r>
  </si>
  <si>
    <r>
      <rPr>
        <sz val="9"/>
        <color theme="1"/>
        <rFont val="ＭＳ Ｐゴシック"/>
        <family val="2"/>
      </rPr>
      <t>アピタ岐阜</t>
    </r>
  </si>
  <si>
    <r>
      <rPr>
        <sz val="9"/>
        <color theme="1"/>
        <rFont val="ＭＳ Ｐゴシック"/>
        <family val="2"/>
      </rPr>
      <t>アピタ大和郡山</t>
    </r>
  </si>
  <si>
    <r>
      <rPr>
        <sz val="9"/>
        <color theme="1"/>
        <rFont val="ＭＳ Ｐゴシック"/>
        <family val="2"/>
      </rPr>
      <t>高辻</t>
    </r>
  </si>
  <si>
    <r>
      <rPr>
        <sz val="9"/>
        <color theme="1"/>
        <rFont val="ＭＳ Ｐゴシック"/>
        <family val="2"/>
      </rPr>
      <t>ニュース</t>
    </r>
    <r>
      <rPr>
        <sz val="9"/>
        <color theme="1"/>
        <rFont val="Calibri"/>
        <family val="2"/>
      </rPr>
      <t>(News)</t>
    </r>
  </si>
  <si>
    <r>
      <rPr>
        <sz val="9"/>
        <color theme="1"/>
        <rFont val="ＭＳ Ｐゴシック"/>
        <family val="2"/>
      </rPr>
      <t>フジグラン重信</t>
    </r>
  </si>
  <si>
    <r>
      <rPr>
        <sz val="9"/>
        <color theme="1"/>
        <rFont val="ＭＳ Ｐゴシック"/>
        <family val="2"/>
      </rPr>
      <t>天満屋岡山</t>
    </r>
  </si>
  <si>
    <r>
      <rPr>
        <sz val="9"/>
        <color theme="1"/>
        <rFont val="ＭＳ Ｐゴシック"/>
        <family val="2"/>
      </rPr>
      <t>スーパーセンター可児坂戸</t>
    </r>
    <r>
      <rPr>
        <sz val="9"/>
        <color theme="1"/>
        <rFont val="Calibri"/>
        <family val="2"/>
      </rPr>
      <t>(</t>
    </r>
    <r>
      <rPr>
        <sz val="9"/>
        <color theme="1"/>
        <rFont val="ＭＳ Ｐゴシック"/>
        <family val="2"/>
      </rPr>
      <t>カニサカド</t>
    </r>
    <r>
      <rPr>
        <sz val="9"/>
        <color theme="1"/>
        <rFont val="Calibri"/>
        <family val="2"/>
      </rPr>
      <t>)</t>
    </r>
  </si>
  <si>
    <r>
      <rPr>
        <sz val="9"/>
        <color theme="1"/>
        <rFont val="ＭＳ Ｐゴシック"/>
        <family val="2"/>
      </rPr>
      <t>メガセンタートライアル</t>
    </r>
  </si>
  <si>
    <r>
      <rPr>
        <sz val="9"/>
        <color theme="1"/>
        <rFont val="ＭＳ Ｐゴシック"/>
        <family val="2"/>
      </rPr>
      <t>筑紫野</t>
    </r>
  </si>
  <si>
    <r>
      <rPr>
        <sz val="9"/>
        <color theme="1"/>
        <rFont val="ＭＳ Ｐゴシック"/>
        <family val="2"/>
      </rPr>
      <t>北谷</t>
    </r>
  </si>
  <si>
    <r>
      <rPr>
        <sz val="9"/>
        <color theme="1"/>
        <rFont val="ＭＳ Ｐゴシック"/>
        <family val="2"/>
      </rPr>
      <t>シティくまなん</t>
    </r>
  </si>
  <si>
    <r>
      <rPr>
        <sz val="9"/>
        <color theme="1"/>
        <rFont val="ＭＳ Ｐゴシック"/>
        <family val="2"/>
      </rPr>
      <t>東武サウスヒルズ</t>
    </r>
  </si>
  <si>
    <r>
      <rPr>
        <sz val="9"/>
        <color theme="1"/>
        <rFont val="ＭＳ Ｐゴシック"/>
        <family val="2"/>
      </rPr>
      <t>中標津</t>
    </r>
  </si>
  <si>
    <r>
      <rPr>
        <sz val="9"/>
        <color theme="1"/>
        <rFont val="ＭＳ Ｐゴシック"/>
        <family val="2"/>
      </rPr>
      <t>コープ</t>
    </r>
  </si>
  <si>
    <r>
      <rPr>
        <sz val="9"/>
        <color theme="1"/>
        <rFont val="ＭＳ Ｐゴシック"/>
        <family val="2"/>
      </rPr>
      <t>一関</t>
    </r>
    <r>
      <rPr>
        <sz val="9"/>
        <color theme="1"/>
        <rFont val="Calibri"/>
        <family val="2"/>
      </rPr>
      <t>COLZA</t>
    </r>
  </si>
  <si>
    <r>
      <rPr>
        <sz val="9"/>
        <color theme="1"/>
        <rFont val="ＭＳ Ｐゴシック"/>
        <family val="2"/>
      </rPr>
      <t>見附</t>
    </r>
  </si>
  <si>
    <r>
      <rPr>
        <sz val="9"/>
        <color theme="1"/>
        <rFont val="ＭＳ Ｐゴシック"/>
        <family val="2"/>
      </rPr>
      <t>うめだ本店</t>
    </r>
  </si>
  <si>
    <r>
      <rPr>
        <sz val="9"/>
        <color theme="1"/>
        <rFont val="ＭＳ Ｐゴシック"/>
        <family val="2"/>
      </rPr>
      <t>安倍</t>
    </r>
  </si>
  <si>
    <r>
      <rPr>
        <sz val="9"/>
        <color theme="1"/>
        <rFont val="ＭＳ Ｐゴシック"/>
        <family val="2"/>
      </rPr>
      <t>アピタ前橋</t>
    </r>
  </si>
  <si>
    <t>Reach</t>
    <phoneticPr fontId="2" type="noConversion"/>
  </si>
  <si>
    <t>都道府県</t>
  </si>
  <si>
    <t>神奈川県</t>
  </si>
  <si>
    <t>北海道</t>
  </si>
  <si>
    <t>秋田県</t>
  </si>
  <si>
    <t>茨城県</t>
  </si>
  <si>
    <t>岡山県</t>
  </si>
  <si>
    <t>愛知県</t>
  </si>
  <si>
    <t>兵庫県</t>
  </si>
  <si>
    <t>埼玉県</t>
  </si>
  <si>
    <t>宮城県</t>
  </si>
  <si>
    <t>東京都</t>
  </si>
  <si>
    <t>千葉県</t>
  </si>
  <si>
    <t>長野県</t>
  </si>
  <si>
    <t>大阪府</t>
  </si>
  <si>
    <t>福島県</t>
  </si>
  <si>
    <t>新潟県</t>
  </si>
  <si>
    <t>栃木県</t>
  </si>
  <si>
    <t>山梨県</t>
  </si>
  <si>
    <t>群馬県</t>
  </si>
  <si>
    <t>富山県</t>
  </si>
  <si>
    <t>石川県</t>
  </si>
  <si>
    <t>京都府</t>
  </si>
  <si>
    <t>広島県</t>
  </si>
  <si>
    <t>三重県</t>
  </si>
  <si>
    <t>静岡県</t>
  </si>
  <si>
    <t>沖縄県</t>
  </si>
  <si>
    <t>福岡県</t>
  </si>
  <si>
    <t>山口県</t>
  </si>
  <si>
    <t>鹿児島県</t>
  </si>
  <si>
    <t>青森県</t>
  </si>
  <si>
    <t>岩手県</t>
  </si>
  <si>
    <t>山形県</t>
  </si>
  <si>
    <t>島根県</t>
  </si>
  <si>
    <t>鳥取県</t>
  </si>
  <si>
    <t>徳島県</t>
  </si>
  <si>
    <t>愛媛県</t>
  </si>
  <si>
    <t>滋賀県</t>
  </si>
  <si>
    <t>和歌山県</t>
  </si>
  <si>
    <t>岐阜県</t>
  </si>
  <si>
    <t>大分県</t>
  </si>
  <si>
    <t>長崎県</t>
  </si>
  <si>
    <t>奈良県</t>
  </si>
  <si>
    <t>宮崎県</t>
  </si>
  <si>
    <t>福井県</t>
  </si>
  <si>
    <t>高知県</t>
  </si>
  <si>
    <t>香川県</t>
  </si>
  <si>
    <t>熊本県</t>
  </si>
  <si>
    <r>
      <rPr>
        <sz val="9"/>
        <color theme="1"/>
        <rFont val="ＭＳ Ｐゴシック"/>
        <family val="2"/>
        <charset val="128"/>
      </rPr>
      <t>都道府県</t>
    </r>
    <rPh sb="0" eb="4">
      <t>とどうふけん</t>
    </rPh>
    <phoneticPr fontId="2" type="noConversion"/>
  </si>
  <si>
    <t>個数 / 派遣先名</t>
  </si>
  <si>
    <t>Saturday - Sunday</t>
    <phoneticPr fontId="2" type="noConversion"/>
  </si>
  <si>
    <t>Apr 27- Jul 29</t>
    <phoneticPr fontId="2" type="noConversion"/>
  </si>
  <si>
    <t>福田屋百貨店</t>
    <phoneticPr fontId="2" type="noConversion"/>
  </si>
  <si>
    <t>マックスバリュ関東</t>
    <phoneticPr fontId="2" type="noConversion"/>
  </si>
  <si>
    <t>ユーコープ関東</t>
    <rPh sb="5" eb="7">
      <t>かんとう</t>
    </rPh>
    <phoneticPr fontId="2" type="noConversion"/>
  </si>
  <si>
    <t>エスポット（マキヤ）</t>
    <phoneticPr fontId="2" type="noConversion"/>
  </si>
  <si>
    <t>丸広百貨店</t>
    <phoneticPr fontId="2" type="noConversion"/>
  </si>
  <si>
    <t>コモディイイダ</t>
    <phoneticPr fontId="2" type="noConversion"/>
  </si>
  <si>
    <t>イオンマーケット（ピーコックストア）</t>
    <phoneticPr fontId="2" type="noConversion"/>
  </si>
  <si>
    <t>Max value</t>
  </si>
  <si>
    <t>マックスバリュー</t>
  </si>
  <si>
    <t>Ion</t>
  </si>
  <si>
    <t>Ito-Yokado</t>
  </si>
  <si>
    <t>Inageya</t>
  </si>
  <si>
    <t>OK</t>
  </si>
  <si>
    <t>Otani</t>
  </si>
  <si>
    <t>オータニ</t>
  </si>
  <si>
    <t>Olympic</t>
  </si>
  <si>
    <t>Kasumi</t>
  </si>
  <si>
    <t>Queens Isetan</t>
  </si>
  <si>
    <t>Costco</t>
  </si>
  <si>
    <t>The summit</t>
  </si>
  <si>
    <t>Super value</t>
  </si>
  <si>
    <t>Not</t>
  </si>
  <si>
    <t>せんどう</t>
  </si>
  <si>
    <t>Daiei</t>
  </si>
  <si>
    <t>ダイエー</t>
  </si>
  <si>
    <t>Beissia</t>
  </si>
  <si>
    <t>Makya</t>
  </si>
  <si>
    <t>マキヤ</t>
  </si>
  <si>
    <t>Maruetsu</t>
  </si>
  <si>
    <t>Yaoko</t>
  </si>
  <si>
    <t>U-corp</t>
  </si>
  <si>
    <t>ユーコープ</t>
  </si>
  <si>
    <t>Uny</t>
  </si>
  <si>
    <t>ユニー</t>
  </si>
  <si>
    <t>York-Benimaru</t>
  </si>
  <si>
    <t>York Mart</t>
  </si>
  <si>
    <t>Life _ east</t>
  </si>
  <si>
    <t>ライフ</t>
  </si>
  <si>
    <t>Rogers</t>
  </si>
  <si>
    <t>Ropia</t>
  </si>
  <si>
    <t>Kanto CGC</t>
  </si>
  <si>
    <r>
      <t>関東</t>
    </r>
    <r>
      <rPr>
        <sz val="10"/>
        <color theme="1"/>
        <rFont val="Arial"/>
        <family val="2"/>
      </rPr>
      <t>CGC</t>
    </r>
  </si>
  <si>
    <t>Maruhiro Department Store</t>
  </si>
  <si>
    <t>丸広百貨店</t>
  </si>
  <si>
    <t>Keio Store</t>
  </si>
  <si>
    <t>京王ストア</t>
  </si>
  <si>
    <t>Keikyu Store</t>
  </si>
  <si>
    <t>Keisei Store</t>
  </si>
  <si>
    <t>Kyushuya</t>
  </si>
  <si>
    <t>Odakyu OX</t>
  </si>
  <si>
    <r>
      <t>小田急</t>
    </r>
    <r>
      <rPr>
        <sz val="10"/>
        <color theme="1"/>
        <rFont val="Arial"/>
        <family val="2"/>
      </rPr>
      <t>OX</t>
    </r>
  </si>
  <si>
    <t>Sotetsu Rosen</t>
  </si>
  <si>
    <t>Seimatsu</t>
  </si>
  <si>
    <t>定松</t>
  </si>
  <si>
    <t>Tokyu Store</t>
  </si>
  <si>
    <t>None of these *POSITION FIXED *EXCLUSIVE</t>
  </si>
  <si>
    <t>この中にはない</t>
  </si>
  <si>
    <t>クライアントより</t>
    <phoneticPr fontId="2" type="noConversion"/>
  </si>
  <si>
    <t>業務実施日開始日</t>
  </si>
  <si>
    <t>English_Chain name</t>
    <phoneticPr fontId="12"/>
  </si>
  <si>
    <t>Prefecture</t>
    <phoneticPr fontId="12"/>
  </si>
  <si>
    <t xml:space="preserve">Chiba </t>
  </si>
  <si>
    <t>✓</t>
  </si>
  <si>
    <t>AEON</t>
  </si>
  <si>
    <t xml:space="preserve">Ibaraki </t>
  </si>
  <si>
    <t>Saitama</t>
  </si>
  <si>
    <t>✓</t>
    <phoneticPr fontId="12"/>
  </si>
  <si>
    <t xml:space="preserve">Kanagawa </t>
  </si>
  <si>
    <t>Tokyo</t>
  </si>
  <si>
    <t xml:space="preserve">Tochigi </t>
  </si>
  <si>
    <t>Peacock store</t>
    <phoneticPr fontId="12"/>
  </si>
  <si>
    <t>Inage</t>
    <phoneticPr fontId="13"/>
  </si>
  <si>
    <t>Espot</t>
    <phoneticPr fontId="12"/>
  </si>
  <si>
    <t>Okei</t>
    <phoneticPr fontId="13"/>
  </si>
  <si>
    <t>Olympic</t>
    <phoneticPr fontId="12"/>
  </si>
  <si>
    <t>Daiei Kanto</t>
  </si>
  <si>
    <t>Beisia</t>
  </si>
  <si>
    <t>Uny Kanto</t>
  </si>
  <si>
    <t xml:space="preserve">Kanto CGC </t>
    <phoneticPr fontId="12"/>
  </si>
  <si>
    <t>Maruhiro Department Store</t>
    <phoneticPr fontId="12"/>
  </si>
  <si>
    <t>Keio Department Store</t>
  </si>
  <si>
    <t>Tsukiji Seimatsu</t>
  </si>
  <si>
    <t>Nisshokyo (Eu Corp)</t>
  </si>
  <si>
    <t>集計</t>
    <rPh sb="0" eb="2">
      <t>シュウケイ</t>
    </rPh>
    <phoneticPr fontId="12"/>
  </si>
  <si>
    <t>Max value</t>
    <phoneticPr fontId="12"/>
  </si>
  <si>
    <t>Kanto pop</t>
    <phoneticPr fontId="2" type="noConversion"/>
  </si>
  <si>
    <t>total delivered num</t>
    <phoneticPr fontId="2" type="noConversion"/>
  </si>
  <si>
    <t>Estimated GRP</t>
    <phoneticPr fontId="2" type="noConversion"/>
  </si>
  <si>
    <t>Female20-49(Kanto Only)</t>
    <phoneticPr fontId="22"/>
  </si>
  <si>
    <t>In Q're</t>
    <phoneticPr fontId="12"/>
  </si>
  <si>
    <t>Eng</t>
    <phoneticPr fontId="12"/>
  </si>
  <si>
    <t>JPN</t>
    <phoneticPr fontId="12"/>
  </si>
  <si>
    <r>
      <t>U</t>
    </r>
    <r>
      <rPr>
        <sz val="9"/>
        <color theme="1"/>
        <rFont val="游ゴシック"/>
        <family val="2"/>
        <charset val="128"/>
      </rPr>
      <t>ny</t>
    </r>
    <phoneticPr fontId="2" type="noConversion"/>
  </si>
  <si>
    <r>
      <t>F</t>
    </r>
    <r>
      <rPr>
        <sz val="9"/>
        <color theme="1"/>
        <rFont val="游ゴシック"/>
        <family val="2"/>
        <charset val="128"/>
      </rPr>
      <t>ukudaya</t>
    </r>
    <phoneticPr fontId="2" type="noConversion"/>
  </si>
  <si>
    <r>
      <t>D</t>
    </r>
    <r>
      <rPr>
        <sz val="9"/>
        <color theme="1"/>
        <rFont val="游ゴシック"/>
        <family val="2"/>
        <charset val="128"/>
      </rPr>
      <t>aiei</t>
    </r>
    <phoneticPr fontId="2" type="noConversion"/>
  </si>
  <si>
    <r>
      <t>K</t>
    </r>
    <r>
      <rPr>
        <sz val="9"/>
        <color theme="1"/>
        <rFont val="游ゴシック"/>
        <family val="2"/>
        <charset val="128"/>
      </rPr>
      <t>eio Store</t>
    </r>
    <phoneticPr fontId="2" type="noConversion"/>
  </si>
  <si>
    <r>
      <t>M</t>
    </r>
    <r>
      <rPr>
        <sz val="9"/>
        <color theme="1"/>
        <rFont val="游ゴシック"/>
        <family val="2"/>
        <charset val="128"/>
      </rPr>
      <t>ax Value</t>
    </r>
    <phoneticPr fontId="2" type="noConversion"/>
  </si>
  <si>
    <t>Ion</t>
    <phoneticPr fontId="2" type="noConversion"/>
  </si>
  <si>
    <t>N/A</t>
    <phoneticPr fontId="2" type="noConversion"/>
  </si>
  <si>
    <t>Store Name in Eng</t>
    <phoneticPr fontId="2" type="noConversion"/>
  </si>
  <si>
    <t>派遣先名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</si>
</sst>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theme="1"/>
      <name val="Calibri"/>
      <family val="2"/>
    </font>
    <font>
      <sz val="9"/>
      <color theme="1"/>
      <name val="ＭＳ Ｐゴシック"/>
      <family val="2"/>
    </font>
    <font>
      <sz val="9"/>
      <color theme="1"/>
      <name val="ＭＳ Ｐゴシック"/>
      <family val="2"/>
      <charset val="128"/>
    </font>
    <font>
      <b/>
      <sz val="9"/>
      <color theme="1"/>
      <name val="微软雅黑"/>
      <family val="3"/>
      <charset val="128"/>
    </font>
    <font>
      <sz val="9"/>
      <color theme="1"/>
      <name val="微软雅黑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6"/>
      <name val="Calibri"/>
      <family val="3"/>
      <charset val="128"/>
      <scheme val="minor"/>
    </font>
    <font>
      <b/>
      <sz val="9"/>
      <color theme="1"/>
      <name val="Calibri"/>
      <family val="2"/>
    </font>
    <font>
      <sz val="9"/>
      <color theme="1"/>
      <name val="ＭＳ ゴシック"/>
      <family val="2"/>
      <charset val="128"/>
    </font>
    <font>
      <sz val="8"/>
      <color theme="1"/>
      <name val="Meiryo UI"/>
      <family val="3"/>
      <charset val="128"/>
    </font>
    <font>
      <sz val="9"/>
      <color theme="0"/>
      <name val="Meiryo UI"/>
      <family val="3"/>
      <charset val="128"/>
    </font>
    <font>
      <sz val="9"/>
      <color theme="1"/>
      <name val="Meiryo UI"/>
      <family val="3"/>
      <charset val="128"/>
    </font>
    <font>
      <sz val="9"/>
      <color indexed="8"/>
      <name val="Meiryo UI"/>
      <family val="3"/>
      <charset val="128"/>
    </font>
    <font>
      <sz val="11"/>
      <color theme="1"/>
      <name val="Meiryo UI"/>
      <family val="3"/>
      <charset val="128"/>
    </font>
    <font>
      <sz val="9"/>
      <color theme="1"/>
      <name val="游ゴシック"/>
      <family val="2"/>
      <charset val="128"/>
    </font>
    <font>
      <sz val="9"/>
      <color theme="1"/>
      <name val="微软雅黑"/>
      <family val="2"/>
      <charset val="134"/>
    </font>
    <font>
      <sz val="6"/>
      <name val="Calibri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38" fontId="1" fillId="0" borderId="0" applyFont="0" applyFill="0" applyBorder="0" applyAlignment="0" applyProtection="0">
      <alignment vertical="center"/>
    </xf>
  </cellStyleXfs>
  <cellXfs count="4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14" fontId="3" fillId="0" borderId="0" xfId="0" applyNumberFormat="1" applyFont="1"/>
    <xf numFmtId="38" fontId="3" fillId="0" borderId="0" xfId="3" applyFont="1" applyAlignment="1"/>
    <xf numFmtId="14" fontId="3" fillId="0" borderId="0" xfId="0" applyNumberFormat="1" applyFont="1" applyAlignment="1">
      <alignment horizontal="center"/>
    </xf>
    <xf numFmtId="38" fontId="3" fillId="0" borderId="0" xfId="3" applyFont="1" applyAlignment="1">
      <alignment horizontal="center"/>
    </xf>
    <xf numFmtId="0" fontId="3" fillId="0" borderId="0" xfId="0" pivotButton="1" applyFont="1"/>
    <xf numFmtId="0" fontId="3" fillId="0" borderId="0" xfId="0" applyNumberFormat="1" applyFont="1"/>
    <xf numFmtId="38" fontId="0" fillId="0" borderId="0" xfId="3" applyFont="1" applyAlignment="1"/>
    <xf numFmtId="0" fontId="6" fillId="2" borderId="1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164" fontId="7" fillId="0" borderId="1" xfId="1" applyNumberFormat="1" applyFont="1" applyBorder="1" applyAlignment="1">
      <alignment horizontal="center"/>
    </xf>
    <xf numFmtId="38" fontId="7" fillId="0" borderId="1" xfId="3" applyFont="1" applyBorder="1" applyAlignment="1"/>
    <xf numFmtId="0" fontId="7" fillId="0" borderId="1" xfId="0" applyFont="1" applyBorder="1" applyAlignment="1"/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4" fillId="0" borderId="0" xfId="0" applyFont="1"/>
    <xf numFmtId="0" fontId="15" fillId="0" borderId="0" xfId="0" applyFont="1"/>
    <xf numFmtId="0" fontId="16" fillId="3" borderId="1" xfId="0" applyFont="1" applyFill="1" applyBorder="1" applyAlignment="1">
      <alignment horizontal="center" vertical="center" shrinkToFit="1"/>
    </xf>
    <xf numFmtId="14" fontId="17" fillId="0" borderId="1" xfId="0" applyNumberFormat="1" applyFont="1" applyBorder="1"/>
    <xf numFmtId="0" fontId="15" fillId="0" borderId="1" xfId="0" applyFont="1" applyBorder="1"/>
    <xf numFmtId="0" fontId="17" fillId="0" borderId="1" xfId="0" applyFont="1" applyBorder="1"/>
    <xf numFmtId="0" fontId="18" fillId="0" borderId="1" xfId="0" applyFont="1" applyFill="1" applyBorder="1" applyAlignment="1">
      <alignment vertical="center"/>
    </xf>
    <xf numFmtId="0" fontId="19" fillId="0" borderId="0" xfId="0" applyFont="1"/>
    <xf numFmtId="0" fontId="19" fillId="0" borderId="1" xfId="0" applyFont="1" applyBorder="1"/>
    <xf numFmtId="38" fontId="7" fillId="0" borderId="0" xfId="0" applyNumberFormat="1" applyFont="1"/>
    <xf numFmtId="0" fontId="20" fillId="0" borderId="0" xfId="0" applyFont="1"/>
    <xf numFmtId="38" fontId="21" fillId="0" borderId="0" xfId="3" applyFont="1" applyAlignment="1"/>
    <xf numFmtId="164" fontId="7" fillId="0" borderId="0" xfId="1" applyNumberFormat="1" applyFont="1" applyAlignment="1"/>
    <xf numFmtId="0" fontId="1" fillId="0" borderId="0" xfId="2" applyFill="1"/>
    <xf numFmtId="38" fontId="1" fillId="0" borderId="0" xfId="3" applyFont="1" applyFill="1" applyAlignment="1"/>
    <xf numFmtId="0" fontId="7" fillId="0" borderId="0" xfId="0" applyNumberFormat="1" applyFont="1"/>
    <xf numFmtId="0" fontId="20" fillId="0" borderId="0" xfId="0" applyNumberFormat="1" applyFont="1"/>
    <xf numFmtId="0" fontId="4" fillId="0" borderId="0" xfId="0" applyFont="1" applyAlignment="1">
      <alignment horizontal="center"/>
    </xf>
  </cellXfs>
  <cellStyles count="4">
    <cellStyle name="Comma [0]" xfId="3" builtinId="6"/>
    <cellStyle name="Normal" xfId="0" builtinId="0"/>
    <cellStyle name="Percent" xfId="1" builtinId="5"/>
    <cellStyle name="標準 3" xfId="2" xr:uid="{00000000-0005-0000-0000-000002000000}"/>
  </cellStyles>
  <dxfs count="20"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676.563746990738" createdVersion="6" refreshedVersion="6" minRefreshableVersion="3" recordCount="697" xr:uid="{328210A1-66B4-4D84-BFCA-109CC39F4D61}">
  <cacheSource type="worksheet">
    <worksheetSource ref="A1:G698" sheet="Reach"/>
  </cacheSource>
  <cacheFields count="7">
    <cacheField name="お仕事No" numFmtId="0">
      <sharedItems/>
    </cacheField>
    <cacheField name="業務実施日開始日" numFmtId="14">
      <sharedItems containsSemiMixedTypes="0" containsNonDate="0" containsDate="1" containsString="0" minDate="2019-05-10T00:00:00" maxDate="2019-07-28T00:00:00" count="36">
        <d v="2019-05-10T00:00:00"/>
        <d v="2019-05-11T00:00:00"/>
        <d v="2019-05-13T00:00:00"/>
        <d v="2019-05-15T00:00:00"/>
        <d v="2019-05-17T00:00:00"/>
        <d v="2019-05-18T00:00:00"/>
        <d v="2019-05-22T00:00:00"/>
        <d v="2019-05-24T00:00:00"/>
        <d v="2019-05-25T00:00:00"/>
        <d v="2019-05-30T00:00:00"/>
        <d v="2019-06-01T00:00:00"/>
        <d v="2019-06-02T00:00:00"/>
        <d v="2019-06-05T00:00:00"/>
        <d v="2019-06-07T00:00:00"/>
        <d v="2019-06-08T00:00:00"/>
        <d v="2019-06-09T00:00:00"/>
        <d v="2019-06-10T00:00:00"/>
        <d v="2019-06-12T00:00:00"/>
        <d v="2019-06-13T00:00:00"/>
        <d v="2019-06-14T00:00:00"/>
        <d v="2019-06-15T00:00:00"/>
        <d v="2019-06-22T00:00:00"/>
        <d v="2019-06-23T00:00:00"/>
        <d v="2019-06-26T00:00:00"/>
        <d v="2019-06-28T00:00:00"/>
        <d v="2019-06-29T00:00:00"/>
        <d v="2019-07-02T00:00:00"/>
        <d v="2019-07-04T00:00:00"/>
        <d v="2019-07-06T00:00:00"/>
        <d v="2019-07-09T00:00:00"/>
        <d v="2019-07-12T00:00:00"/>
        <d v="2019-07-13T00:00:00"/>
        <d v="2019-07-14T00:00:00"/>
        <d v="2019-07-20T00:00:00"/>
        <d v="2019-07-26T00:00:00"/>
        <d v="2019-07-27T00:00:00"/>
      </sharedItems>
    </cacheField>
    <cacheField name="業務実施日終了日" numFmtId="14">
      <sharedItems containsSemiMixedTypes="0" containsNonDate="0" containsDate="1" containsString="0" minDate="2019-05-11T00:00:00" maxDate="2019-07-29T00:00:00"/>
    </cacheField>
    <cacheField name="チェーン名" numFmtId="0">
      <sharedItems count="149">
        <s v="相鉄ローゼン"/>
        <s v="イトーヨーカ堂"/>
        <s v="イオン"/>
        <s v="マルエツ"/>
        <s v="ヤオコー"/>
        <s v="ヨークベニマル"/>
        <s v="サミット"/>
        <s v="ユニー関東"/>
        <s v="関東CGC（ウオロク）"/>
        <s v="関東CGC（オギノ）"/>
        <s v="ベイシア"/>
        <s v="カスミ"/>
        <s v="ユニー中京"/>
        <s v="フィール"/>
        <s v="ユニー北陸"/>
        <s v="平和堂"/>
        <s v="フジ"/>
        <s v="MV中部（マックスバリュ）"/>
        <s v="ハローズ"/>
        <s v="ユニー静岡"/>
        <s v="ダイエー近畿"/>
        <s v="コープ九州（コープおきなわ）"/>
        <s v="イオン九州"/>
        <s v="丸久（アルク）"/>
        <s v="タイヨー_西"/>
        <s v="サンエー"/>
        <s v="紅屋商事"/>
        <s v="日生協（いわて生協）"/>
        <s v="PLANT（プラント）"/>
        <s v="東北CGC（主婦の店鶴岡店）"/>
        <s v="ロピア"/>
        <s v="ラピタ"/>
        <s v="サンマート"/>
        <s v="藤崎"/>
        <s v="井筒屋"/>
        <s v="北海道CGC（北雄ラッキー）"/>
        <s v="北海道CGC（道南ラルズ）"/>
        <s v="コープさっぽろ"/>
        <s v="東光CGC"/>
        <s v="コストコ"/>
        <s v="MV東北（マックスバリュ）"/>
        <s v="オーケー"/>
        <s v="ヤマナカ"/>
        <s v="万代"/>
        <s v="オークワ"/>
        <s v="イオン琉球"/>
        <s v="大丸"/>
        <s v="光洋"/>
        <s v="ロヂャース"/>
        <s v="京成ストア"/>
        <s v="小田急OX"/>
        <s v="北海道CGC（ビッグハウス）"/>
        <s v="イオン北海道"/>
        <s v="ハピオ"/>
        <s v="デリシア"/>
        <s v="東北CGC（ユニバース）"/>
        <s v="スーパーバリュー"/>
        <s v="ヤマザワ"/>
        <s v="関東CGC（原信）"/>
        <s v="バロー"/>
        <s v="コープこうべ"/>
        <s v="九州屋"/>
        <s v="イズミヤ"/>
        <s v="ライフ_西"/>
        <s v="阪急オアシス"/>
        <s v="サニーマート"/>
        <s v="さとう"/>
        <s v="サンリブ"/>
        <s v="MV九州（レッドキャベツ）"/>
        <s v="MV九州（マックスバリュ）"/>
        <s v="ダイイチ"/>
        <s v="ナイス"/>
        <s v="フーズマーケットホック"/>
        <s v="築地定松"/>
        <s v="市場まつり"/>
        <s v="日生協（ユーコープ）"/>
        <s v="丸広百貨店（まるひろ）"/>
        <s v="スーパーサンシ"/>
        <s v="中国CGC（やまだや）"/>
        <s v="山陽マルナカ"/>
        <s v="西友"/>
        <s v="エレナ"/>
        <s v="スーパーセンターアマノ"/>
        <s v="綿半スーパーセンター"/>
        <s v="いちやまマート"/>
        <s v="イズミ"/>
        <s v="マルソウ高橋"/>
        <s v="京王百貨店"/>
        <s v="九州CGC（東美）"/>
        <s v="東北CGC（マエダ）"/>
        <s v="東北CGC（ベルジョイス）"/>
        <s v="みやぎ生協"/>
        <s v="関東CGC（リオン・ドール）"/>
        <s v="関東CGC（ツルヤ）"/>
        <s v="ぎゅーとら"/>
        <s v="MV西日本（マックスバリュ）"/>
        <s v="アルビス"/>
        <s v="九州CGC（ニシムタ）"/>
        <s v="東北CGC（伊徳/いとく）"/>
        <s v="岩田屋"/>
        <s v="関東CGC（コモディイイダ）"/>
        <s v="ホクレンショップ"/>
        <s v="北海道CGC（道北アークス）"/>
        <s v="ダイエー関東"/>
        <s v="遠鉄ストア"/>
        <s v="東北CGC（おーばん）"/>
        <s v="クイーンズ伊勢丹"/>
        <s v="東海CGC（ヨシヅヤ）"/>
        <s v="天満屋ストア"/>
        <s v="阪急百貨店"/>
        <s v="まるたか生鮮"/>
        <s v="北海道CGC（スーパーアークス）"/>
        <s v="北海道CGC（ラルズ室蘭）"/>
        <s v="MV北海道（マックスバリュ）"/>
        <s v="いなげや"/>
        <s v="MV東海（マックスバリュ）"/>
        <s v="清水フードセンター"/>
        <s v="東北CGC（グランマートタカヤナギ）"/>
        <s v="東北CGC（キクチ）"/>
        <s v="関東CGC（ナルス）"/>
        <s v="光洋（マックスバリュ）"/>
        <s v="エスポット（マキヤ）"/>
        <s v="フレッシュマツヤ"/>
        <s v="エスマート"/>
        <s v="関東CGC（福田屋百貨店）"/>
        <s v="京急ストア"/>
        <s v="北海道CGC（道東アークス）"/>
        <s v="関西スーパー"/>
        <s v="ムサシ食品館"/>
        <s v="ヨークマート"/>
        <s v="オリンピック"/>
        <s v="大阪屋"/>
        <s v="アオキスーパー"/>
        <s v="トキハインダストリー"/>
        <s v="コープマート"/>
        <s v="高島屋"/>
        <s v="九州CGC（サンライフ）"/>
        <s v="イオンマーケット（東）（ピーコックストア）"/>
        <s v="山形屋ストア"/>
        <s v="MV関東（マックスバリュ）"/>
        <s v="セントラルフルーツ"/>
        <s v="田子重"/>
        <s v="九州CGC（だいわ）"/>
        <s v="ニシナ百貨店"/>
        <s v="八百はら商店"/>
        <s v="東急ストア"/>
        <s v="メガセンタートライアル"/>
        <s v="東武サウスヒルズ"/>
        <s v="コープ"/>
      </sharedItems>
    </cacheField>
    <cacheField name="派遣先名" numFmtId="0">
      <sharedItems count="617">
        <s v="三ツ境"/>
        <s v="屯田"/>
        <s v="御所野"/>
        <s v="土浦"/>
        <s v="岡山（駅前）"/>
        <s v="東浦"/>
        <s v="伊丹昆陽（いたみこや）ＳＣ"/>
        <s v="レイクタウン"/>
        <s v="名取"/>
        <s v="多摩平の森"/>
        <s v="幕張新都心"/>
        <s v="大久保駅前"/>
        <s v="南大沢"/>
        <s v="上田"/>
        <s v="アリオ八尾"/>
        <s v="ららぽーと富士見"/>
        <s v="福島西"/>
        <s v="成城"/>
        <s v="新潟西"/>
        <s v="宇都宮"/>
        <s v="アピタ長津田"/>
        <s v="スーパーセンター新津"/>
        <s v="コモ"/>
        <s v="リバーシティショッピングセンター"/>
        <s v="前橋みなみモール"/>
        <s v="越谷ツインシティ"/>
        <s v="アピタ阿久比"/>
        <s v="アピタ刈谷"/>
        <s v="アピタ西尾"/>
        <s v="蒲郡"/>
        <s v="いつも"/>
        <s v="アピタ富山東"/>
        <s v="アピタ松任"/>
        <s v="アル・プラザ醍醐"/>
        <s v="フジグラン緑井"/>
        <s v="津城山"/>
        <s v="夢前台"/>
        <s v="アピタ島田"/>
        <s v="アピタ静岡"/>
        <s v="池田駅前"/>
        <s v="あっぷるタウン"/>
        <s v="福岡伊都"/>
        <s v="福岡"/>
        <s v="葵"/>
        <s v="サンキュー新栄"/>
        <s v="那覇メインプレイス"/>
        <s v="カブセンター弘前"/>
        <s v="北上"/>
        <s v="横越"/>
        <s v="パル"/>
        <s v="ららぽーとＴＯＫＹＯ－ＢＡＹ"/>
        <s v="本店"/>
        <s v="湖山"/>
        <s v="つくばスタイル"/>
        <s v="藤崎本館"/>
        <s v="小倉"/>
        <s v="港南台"/>
        <s v="山の手"/>
        <s v="ビックハウスアドマーニ"/>
        <s v="Socia（ソシア）"/>
        <s v="豊平"/>
        <s v="下田"/>
        <s v="天童"/>
        <s v="酒田南"/>
        <s v="福島"/>
        <s v="イオンスタイル徳島"/>
        <s v="松江"/>
        <s v="松山"/>
        <s v="名古屋東"/>
        <s v="水戸内原"/>
        <s v="富士宮"/>
        <s v="盛岡南"/>
        <s v="甲府昭和"/>
        <s v="四条畷"/>
        <s v="広島祇園"/>
        <s v="守山"/>
        <s v="東久留米"/>
        <s v="日の出"/>
        <s v="大和鶴間"/>
        <s v="品川シーサイド"/>
        <s v="板橋"/>
        <s v="東戸塚"/>
        <s v="太田"/>
        <s v="佐野新都市"/>
        <s v="大井"/>
        <s v="赤池"/>
        <s v="加古川"/>
        <s v="つくば"/>
        <s v="広面"/>
        <s v="横浜岡野"/>
        <s v="港北"/>
        <s v="ひだかモール"/>
        <s v="アピタ高蔵寺"/>
        <s v="アピタ一宮"/>
        <s v="庄内通"/>
        <s v="アピタ金沢"/>
        <s v="アル・プラザ長浜"/>
        <s v="八尾曙川"/>
        <s v="ＳＣ南紀"/>
        <s v="笹丘"/>
        <s v="鹿児島"/>
        <s v="戸畑"/>
        <s v="香椎浜"/>
        <s v="具志川"/>
        <s v="須磨"/>
        <s v="イオンスタイル松本"/>
        <s v="与野"/>
        <s v="新潟南"/>
        <s v="船橋"/>
        <s v="山田"/>
        <s v="浦和店"/>
        <s v="アピタ新潟西"/>
        <s v="八千代台"/>
        <s v="新百合ヶ丘"/>
        <s v="黒崎"/>
        <s v="幕張"/>
        <s v="アリオ北砂"/>
        <s v="アル・プラザ草津"/>
        <s v="エクストラ"/>
        <s v="苫小牧"/>
        <s v="木野"/>
        <s v="野田阪神"/>
        <s v="卸町"/>
        <s v="木曽川"/>
        <s v="越谷レイクタウン"/>
        <s v="仙台泉"/>
        <s v="アリオ亀有"/>
        <s v="アリオ柏"/>
        <s v="能見台"/>
        <s v="グランツリー武蔵小杉"/>
        <s v="前橋"/>
        <s v="庄内"/>
        <s v="高崎飯塚"/>
        <s v="ひたちなか"/>
        <s v="ラ・セラ東バイパスショッピングセンター"/>
        <s v="上尾愛宕"/>
        <s v="清住町"/>
        <s v="長坂"/>
        <s v="新津"/>
        <s v="本庄早稲田"/>
        <s v="アピタ木曽川"/>
        <s v="アピタ精華台"/>
        <s v="ギャラリエアピタ知立"/>
        <s v="多治見"/>
        <s v="勝川"/>
        <s v="コープデイズ神戸北町"/>
        <s v="アル・プラザ金沢"/>
        <s v="フジグラン北島"/>
        <s v="トキハ大分"/>
        <s v="アピタ伊東"/>
        <s v="アピタ浜北"/>
        <s v="千里丘"/>
        <s v="セントラルスクエア西宮原"/>
        <s v="日生中央"/>
        <s v="松山久米"/>
        <s v="バザールタウン篠山"/>
        <s v="高須"/>
        <s v="みらい長崎ココウォーク"/>
        <s v="オプシアミスミ"/>
        <s v="下松"/>
        <s v="具志川メインシティ"/>
        <s v="花咲"/>
        <s v="外旭川"/>
        <s v="マリンコープドラ"/>
        <s v="大玉"/>
        <s v="皆生"/>
        <s v="アピタ長岡"/>
        <s v="京王新宿"/>
        <s v="アピタ戸塚"/>
        <s v="絆まつり"/>
        <s v="上越"/>
        <s v="清水"/>
        <s v="大阪ドームシティ"/>
        <s v="マリンピア"/>
        <s v="千葉ニュータウン"/>
        <s v="栃木"/>
        <s v="新瑞橋"/>
        <s v="神戸北"/>
        <s v="猪名川"/>
        <s v="仙台"/>
        <s v="木更津"/>
        <s v="津田沼"/>
        <s v="むさし村山"/>
        <s v="秦野"/>
        <s v="金沢八景"/>
        <s v="柳津"/>
        <s v="青森"/>
        <s v="曳舟"/>
        <s v="大宮宮原"/>
        <s v="国領"/>
        <s v="武蔵小金井"/>
        <s v="神戸"/>
        <s v="川越南古谷"/>
        <s v="桐生相生"/>
        <s v="つくば竹園"/>
        <s v="細谷"/>
        <s v="久慈SC"/>
        <s v="アピタ新潟亀田"/>
        <s v="西部モール"/>
        <s v="片倉"/>
        <s v="ハーモス荏田"/>
        <s v="上今泉"/>
        <s v="川越"/>
        <s v="アピタ長久手"/>
        <s v="アピタ名古屋北"/>
        <s v="アピタ西大和"/>
        <s v="美濃加茂"/>
        <s v="アピタ砺波"/>
        <s v="フジグラン広島"/>
        <s v="日永カヨー"/>
        <s v="門真"/>
        <s v="ひまり"/>
        <s v="西宮"/>
        <s v="おおとり"/>
        <s v="鹿児島鴨池"/>
        <s v="延岡ニュ－シティ"/>
        <s v="福津"/>
        <s v="ザ・モール春日"/>
        <s v="五番街"/>
        <s v="南風原"/>
        <s v="長池"/>
        <s v="玉穂"/>
        <s v="アリオ札幌"/>
        <s v="ゆめタウン広島"/>
        <s v="マルソウ高橋"/>
        <s v="アピタ東松山"/>
        <s v="聖蹟桜ヶ丘"/>
        <s v="S東美"/>
        <s v="新浦安"/>
        <s v="新琴似四番通"/>
        <s v="スーパーアークス戸倉"/>
        <s v="郡山フェスタ"/>
        <s v="富谷"/>
        <s v="高砂"/>
        <s v="洛南"/>
        <s v="新茨木"/>
        <s v="ジェームス山"/>
        <s v="各務原"/>
        <s v="朝霞"/>
        <s v="三島"/>
        <s v="久山"/>
        <s v="中部空港"/>
        <s v="安茂里"/>
        <s v="ガーラモール（西バイパス）"/>
        <s v="ビッグハウス青山"/>
        <s v="愛子"/>
        <s v="大泉学園"/>
        <s v="北山田"/>
        <s v="加茂"/>
        <s v="軽井沢"/>
        <s v="紫竹山"/>
        <s v="常滑"/>
        <s v="青梅"/>
        <s v="前橋モール"/>
        <s v="ひたちなか笹野"/>
        <s v="アピタ向山"/>
        <s v="アピタ桑名"/>
        <s v="ハイジー"/>
        <s v="宝殿"/>
        <s v="千種若宮大通"/>
        <s v="アピタ双葉"/>
        <s v="西宮前浜"/>
        <s v="SC京都八幡"/>
        <s v="太秦"/>
        <s v="大島"/>
        <s v="山陽"/>
        <s v="シティ小倉"/>
        <s v="鹿屋"/>
        <s v="経塚シティ"/>
        <s v="秋田東"/>
        <s v="聖籠"/>
        <s v="プラーナ"/>
        <s v="羽生"/>
        <s v="エミフルMASAKI"/>
        <s v="新座店"/>
        <s v="LUCY（ルーシー）"/>
        <s v="アル・プラザグリーンプラザ"/>
        <s v="亀戸(食彩館)"/>
        <s v="オリナス錦糸町"/>
        <s v="市原店"/>
        <s v="アピタ君津"/>
        <s v="グリーンコートエスタ"/>
        <s v="相模大野"/>
        <s v="スーパーアークスウエスタン北彩都"/>
        <s v="札幌発寒"/>
        <s v="大谷地"/>
        <s v="屯田8条"/>
        <s v="新宮"/>
        <s v="金剛"/>
        <s v="出雲"/>
        <s v="佐久平"/>
        <s v="八戸田向"/>
        <s v="六日町"/>
        <s v="盛岡"/>
        <s v="大津京"/>
        <s v="日根野"/>
        <s v="茨木"/>
        <s v="扶桑"/>
        <s v="ワンダーシティ"/>
        <s v="広島府中"/>
        <s v="新宿富久"/>
        <s v="八王子"/>
        <s v="新三郷"/>
        <s v="新松戸"/>
        <s v="豊川"/>
        <s v="新田東"/>
        <s v="若松原"/>
        <s v="久野本"/>
        <s v="八王子高尾"/>
        <s v="多賀城"/>
        <s v="坂下"/>
        <s v="七日町"/>
        <s v="前橋吉岡"/>
        <s v="川島インター"/>
        <s v="品川"/>
        <s v="アピタ岡崎北"/>
        <s v="各務原中央"/>
        <s v="リスタ"/>
        <s v="アル・プラザベル"/>
        <s v="フジグラン高陽"/>
        <s v="アピタ大仁"/>
        <s v="津島本店"/>
        <s v="カナート洛北"/>
        <s v="なかもず(中百舌鳥)"/>
        <s v="原尾島"/>
        <s v="くりえいと宗像"/>
        <s v="花棚"/>
        <s v="港北東急ＳＣ"/>
        <s v="ららぽーと海老名"/>
        <s v="川西"/>
        <s v="幸町"/>
        <s v="北24条"/>
        <s v="スーパーアークス中島"/>
        <s v="手宮"/>
        <s v="倉敷"/>
        <s v="新小松"/>
        <s v="大和郡山"/>
        <s v="大日"/>
        <s v="高の原"/>
        <s v="熱田"/>
        <s v="桑名"/>
        <s v="川口前川"/>
        <s v="大船"/>
        <s v="横浜別所"/>
        <s v="アリオ鷲宮"/>
        <s v="木場"/>
        <s v="立場"/>
        <s v="和泉"/>
        <s v="bloomingbloomy鴻巣駅前"/>
        <s v="富士南"/>
        <s v="青山"/>
        <s v="伊奈"/>
        <s v="ワカバウォーク"/>
        <s v="伊達"/>
        <s v="イーストモール"/>
        <s v="北町"/>
        <s v="アピタテラス綱島"/>
        <s v="柏崎"/>
        <s v="南高田"/>
        <s v="川崎"/>
        <s v="安中"/>
        <s v="イオンタウン守谷"/>
        <s v="水戸堀町"/>
        <s v="アピタ千代田橋"/>
        <s v="アピタ鳴海"/>
        <s v="ルビットタウン"/>
        <s v="アストリー"/>
        <s v="フジグラン松山"/>
        <s v="博多大丸福岡天神"/>
        <s v="ゆめタウン久留米"/>
        <s v="豊中緑丘"/>
        <s v="広畑"/>
        <s v="バザールタウン舞鶴"/>
        <s v="到津"/>
        <s v="カブセンター西青森"/>
        <s v="菖蒲"/>
        <s v="新横浜"/>
        <s v="諏訪"/>
        <s v="両津"/>
        <s v="徳行"/>
        <s v="田園町"/>
        <s v="沖縄ライカム"/>
        <s v="南国"/>
        <s v="鹿沼"/>
        <s v="佐和田"/>
        <s v="アピタ木更津"/>
        <s v="鶴ヶ峰"/>
        <s v="京都桂川"/>
        <s v="八千代緑が丘"/>
        <s v="八事"/>
        <s v="上大岡青果(専門)"/>
        <s v="スーパーアークス桜町"/>
        <s v="ウエスタン川端"/>
        <s v="札幌元町"/>
        <s v="藻岩"/>
        <s v="高松東"/>
        <s v="南松本"/>
        <s v="江釣子"/>
        <s v="白河西郷"/>
        <s v="高崎駅前"/>
        <s v="日吉津"/>
        <s v="新居浜"/>
        <s v="杜の里"/>
        <s v="長久手"/>
        <s v="仙台中山"/>
        <s v="新潟青山"/>
        <s v="下妻"/>
        <s v="小山"/>
        <s v="北戸田"/>
        <s v="相模原"/>
        <s v="市川妙典"/>
        <s v="名古屋茶屋"/>
        <s v="浦和美園"/>
        <s v="座間"/>
        <s v="南吉成"/>
        <s v="浜田"/>
        <s v="新用賀"/>
        <s v="おおたモール"/>
        <s v="佐倉"/>
        <s v="八潮駅前"/>
        <s v="アピタ大府"/>
        <s v="アル・プラザ鶴見"/>
        <s v="イオンタウン名西"/>
        <s v="名古屋名西"/>
        <s v="高槻"/>
        <s v="姶良"/>
        <s v="琴芝"/>
        <s v="名護"/>
        <s v="男鹿"/>
        <s v="新潟"/>
        <s v="ララガーデン川口"/>
        <s v="ラパ－ク千城台"/>
        <s v="白金高輪"/>
        <s v="びほろ"/>
        <s v="菊水"/>
        <s v="発寒"/>
        <s v="49条"/>
        <s v="利府"/>
        <s v="四日市北"/>
        <s v="京都五条"/>
        <s v="五所川原"/>
        <s v="久喜"/>
        <s v="甲子園"/>
        <s v="大森"/>
        <s v="アリオ深谷"/>
        <s v="三郷"/>
        <s v="上山"/>
        <s v="多摩境"/>
        <s v="岐阜羽島"/>
        <s v="市川コルトン"/>
        <s v="BB立川立飛ららぽーと"/>
        <s v="松見町"/>
        <s v="茨島"/>
        <s v="国府"/>
        <s v="小出東"/>
        <s v="美沢"/>
        <s v="ショッピングプラザ宇都宮"/>
        <s v="墨田文花"/>
        <s v="アピタ江南西"/>
        <s v="アピタ稲沢"/>
        <s v="フードメッセトヨタ"/>
        <s v="出来田店"/>
        <s v="アピタ敦賀"/>
        <s v="アル・プラザ茨木"/>
        <s v="日進"/>
        <s v="四万十"/>
        <s v="岡南"/>
        <s v="宝塚中山"/>
        <s v="チトセピア"/>
        <s v="五日市"/>
        <s v="谷山"/>
        <s v="わさだタウンスーパーマーケット"/>
        <s v="宜野湾コンベンションシティ"/>
        <s v="方木田"/>
        <s v="港北インターチェンジ"/>
        <s v="ひらた"/>
        <s v="エヌ・アンド・エス"/>
        <s v="アリオ鳳"/>
        <s v="メロン"/>
        <s v="三田伊皿子"/>
        <s v="小田急町田"/>
        <s v="宮崎"/>
        <s v="ウエスタンパワーズ"/>
        <s v="イースト"/>
        <s v="函館昭和"/>
        <s v="和歌山"/>
        <s v="鳥取北"/>
        <s v="南砂"/>
        <s v="石巻"/>
        <s v="三田ウッディタウン"/>
        <s v="姫路大津"/>
        <s v="伊丹"/>
        <s v="高崎"/>
        <s v="金沢シーサイド"/>
        <s v="広島"/>
        <s v="見付"/>
        <s v="市名坂"/>
        <s v="鉈屋町"/>
        <s v="戸田"/>
        <s v="荒井"/>
        <s v="王子"/>
        <s v="おゆみ野"/>
        <s v="ショッピングモール宇都宮インターパーク"/>
        <s v="白河モール"/>
        <s v="野田さくらの里"/>
        <s v="アピタ大垣"/>
        <s v="アピタ港"/>
        <s v="アピタ東海荒尾"/>
        <s v="アピタ大口"/>
        <s v="近鉄百貨草津"/>
        <s v="西焼津"/>
        <s v="西宮ガーデンズ"/>
        <s v="光明池"/>
        <s v="直方"/>
        <s v="わさだ"/>
        <s v="川内"/>
        <s v="西原シティ"/>
        <s v="カブセンター神田"/>
        <s v="堀南"/>
        <s v="大垣"/>
        <s v="LaLaテラス南千住"/>
        <s v="札幌平岡"/>
        <s v="港町"/>
        <s v="札幌苗穂"/>
        <s v="北40条"/>
        <s v="平岡"/>
        <s v="鹿嶋"/>
        <s v="熊谷"/>
        <s v="大宮西"/>
        <s v="北浦和"/>
        <s v="所沢"/>
        <s v="新座"/>
        <s v="東鷲宮"/>
        <s v="入間"/>
        <s v="南越谷"/>
        <s v="奈良"/>
        <s v="金剛東"/>
        <s v="綾川"/>
        <s v="ノア"/>
        <s v="相馬"/>
        <s v="新発田"/>
        <s v="りんくう泉南"/>
        <s v="明石"/>
        <s v="津山"/>
        <s v="高知"/>
        <s v="大田"/>
        <s v="ユーカリが丘"/>
        <s v="海老名"/>
        <s v="かほく"/>
        <s v="上飯田"/>
        <s v="豊田"/>
        <s v="仙台幸町"/>
        <s v="春日部"/>
        <s v="登美ヶ丘"/>
        <s v="姫路リバーシティー"/>
        <s v="橿原"/>
        <s v="神戸南"/>
        <s v="宇品（うじな）"/>
        <s v="浜松市野"/>
        <s v="岡崎南"/>
        <s v="三好"/>
        <s v="ナゴヤドーム前"/>
        <s v="北九州"/>
        <s v="西那須野"/>
        <s v="長野中央"/>
        <s v="西中原"/>
        <s v="マリナタウン"/>
        <s v="那覇"/>
        <s v="八百はら"/>
        <s v="アリオ上田"/>
        <s v="赤穂"/>
        <s v="垂水"/>
        <s v="洲本"/>
        <s v="津南"/>
        <s v="いわき小名浜"/>
        <s v="堺鉄砲町"/>
        <s v="大和"/>
        <s v="稲毛"/>
        <s v="柏"/>
        <s v="大高"/>
        <s v="葛西"/>
        <s v="草津"/>
        <s v="久御山"/>
        <s v="鎌取"/>
        <s v="東雲"/>
        <s v="西風新都"/>
        <s v="和光"/>
        <s v="成田"/>
        <s v="アリオ西新井"/>
        <s v="四街道"/>
        <s v="大宮"/>
        <s v="札幌"/>
        <s v="浜松"/>
        <s v="射水"/>
        <s v="尼崎"/>
        <s v="二子玉川ライズ"/>
        <s v="富士八幡町"/>
        <s v="あすと長町"/>
        <s v="十和田東"/>
        <s v="山形嶋"/>
        <s v="河渡"/>
        <s v="アピタ岐阜"/>
        <s v="アピタ大和郡山"/>
        <s v="高辻"/>
        <s v="ニュース(News)"/>
        <s v="フジグラン重信"/>
        <s v="天満屋岡山"/>
        <s v="スーパーセンター可児坂戸(カニサカド)"/>
        <s v="筑紫野"/>
        <s v="北谷"/>
        <s v="シティくまなん"/>
        <s v="中標津"/>
        <s v="一関COLZA"/>
        <s v="見附"/>
        <s v="うめだ本店"/>
        <s v="安倍"/>
        <s v="アピタ前橋"/>
      </sharedItems>
    </cacheField>
    <cacheField name="都道府県" numFmtId="0">
      <sharedItems count="46">
        <s v="神奈川県"/>
        <s v="北海道"/>
        <s v="秋田県"/>
        <s v="茨城県"/>
        <s v="岡山県"/>
        <s v="愛知県"/>
        <s v="兵庫県"/>
        <s v="埼玉県"/>
        <s v="宮城県"/>
        <s v="東京都"/>
        <s v="千葉県"/>
        <s v="長野県"/>
        <s v="大阪府"/>
        <s v="福島県"/>
        <s v="新潟県"/>
        <s v="栃木県"/>
        <s v="山梨県"/>
        <s v="群馬県"/>
        <s v="富山県"/>
        <s v="石川県"/>
        <s v="京都府"/>
        <s v="広島県"/>
        <s v="三重県"/>
        <s v="静岡県"/>
        <s v="沖縄県"/>
        <s v="福岡県"/>
        <s v="山口県"/>
        <s v="鹿児島県"/>
        <s v="青森県"/>
        <s v="岩手県"/>
        <s v="山形県"/>
        <s v="島根県"/>
        <s v="鳥取県"/>
        <s v="徳島県"/>
        <s v="愛媛県"/>
        <s v="滋賀県"/>
        <s v="和歌山県"/>
        <s v="岐阜県"/>
        <s v="大分県"/>
        <s v="長崎県"/>
        <s v="奈良県"/>
        <s v="宮崎県"/>
        <s v="福井県"/>
        <s v="高知県"/>
        <s v="香川県"/>
        <s v="熊本県"/>
      </sharedItems>
    </cacheField>
    <cacheField name="Reach" numFmtId="38">
      <sharedItems containsSemiMixedTypes="0" containsString="0" containsNumber="1" containsInteger="1" minValue="218" maxValue="47298" count="484">
        <n v="1948"/>
        <n v="5580"/>
        <n v="2694"/>
        <n v="7828"/>
        <n v="10216"/>
        <n v="3912"/>
        <n v="8240"/>
        <n v="9900"/>
        <n v="9008"/>
        <n v="11972"/>
        <n v="11680"/>
        <n v="1648"/>
        <n v="11000"/>
        <n v="7004"/>
        <n v="15360"/>
        <n v="5300"/>
        <n v="3296"/>
        <n v="3300"/>
        <n v="2100"/>
        <n v="5880"/>
        <n v="10000"/>
        <n v="2400"/>
        <n v="1450"/>
        <n v="1400"/>
        <n v="6600"/>
        <n v="7430"/>
        <n v="4948"/>
        <n v="4532"/>
        <n v="5600"/>
        <n v="2200"/>
        <n v="1560"/>
        <n v="3000"/>
        <n v="3800"/>
        <n v="6724"/>
        <n v="6800"/>
        <n v="4436"/>
        <n v="1860"/>
        <n v="6500"/>
        <n v="7528"/>
        <n v="1024"/>
        <n v="2888"/>
        <n v="8984"/>
        <n v="8400"/>
        <n v="2500"/>
        <n v="6176"/>
        <n v="3500"/>
        <n v="3440"/>
        <n v="3700"/>
        <n v="1234"/>
        <n v="22240"/>
        <n v="1134"/>
        <n v="21332"/>
        <n v="4528"/>
        <n v="5508"/>
        <n v="928"/>
        <n v="1444"/>
        <n v="2372"/>
        <n v="2068"/>
        <n v="6546"/>
        <n v="4428"/>
        <n v="3456"/>
        <n v="5524"/>
        <n v="6156"/>
        <n v="8310"/>
        <n v="6413"/>
        <n v="2478"/>
        <n v="8072"/>
        <n v="12408"/>
        <n v="10152"/>
        <n v="4816"/>
        <n v="10584"/>
        <n v="10620"/>
        <n v="10120"/>
        <n v="10400"/>
        <n v="8620"/>
        <n v="6000"/>
        <n v="13120"/>
        <n v="12470"/>
        <n v="9160"/>
        <n v="14500"/>
        <n v="6336"/>
        <n v="2116"/>
        <n v="10604"/>
        <n v="798"/>
        <n v="7212"/>
        <n v="5568"/>
        <n v="6184"/>
        <n v="3600"/>
        <n v="5200"/>
        <n v="2060"/>
        <n v="2080"/>
        <n v="5400"/>
        <n v="3620"/>
        <n v="3803"/>
        <n v="6696"/>
        <n v="4136"/>
        <n v="6606"/>
        <n v="17280"/>
        <n v="24000"/>
        <n v="26000"/>
        <n v="23680"/>
        <n v="7116"/>
        <n v="4328"/>
        <n v="6200"/>
        <n v="5052"/>
        <n v="5156"/>
        <n v="4322"/>
        <n v="10540"/>
        <n v="12400"/>
        <n v="12300"/>
        <n v="2896"/>
        <n v="3570"/>
        <n v="1240"/>
        <n v="3248"/>
        <n v="4588"/>
        <n v="9660"/>
        <n v="9744"/>
        <n v="2472"/>
        <n v="13720"/>
        <n v="8000"/>
        <n v="4000"/>
        <n v="10514"/>
        <n v="12252"/>
        <n v="1600"/>
        <n v="2920"/>
        <n v="2264"/>
        <n v="1566"/>
        <n v="1050"/>
        <n v="4500"/>
        <n v="3712"/>
        <n v="4844"/>
        <n v="3608"/>
        <n v="4400"/>
        <n v="2544"/>
        <n v="6030"/>
        <n v="1856"/>
        <n v="2064"/>
        <n v="6604"/>
        <n v="5364"/>
        <n v="2218"/>
        <n v="877"/>
        <n v="2300"/>
        <n v="1800"/>
        <n v="2800"/>
        <n v="3156"/>
        <n v="3400"/>
        <n v="2576"/>
        <n v="5356"/>
        <n v="1652"/>
        <n v="1214"/>
        <n v="1910"/>
        <n v="3506"/>
        <n v="1340"/>
        <n v="17520"/>
        <n v="1918"/>
        <n v="2000"/>
        <n v="5470"/>
        <n v="7624"/>
        <n v="2186"/>
        <n v="6344"/>
        <n v="3880"/>
        <n v="5176"/>
        <n v="8896"/>
        <n v="3720"/>
        <n v="8100"/>
        <n v="3866"/>
        <n v="5872"/>
        <n v="4900"/>
        <n v="14444"/>
        <n v="6128"/>
        <n v="9252"/>
        <n v="7738"/>
        <n v="6488"/>
        <n v="7128"/>
        <n v="3502"/>
        <n v="6084"/>
        <n v="10900"/>
        <n v="5168"/>
        <n v="5468"/>
        <n v="11200"/>
        <n v="4028"/>
        <n v="2700"/>
        <n v="1806"/>
        <n v="2170"/>
        <n v="1032"/>
        <n v="2268"/>
        <n v="4998"/>
        <n v="4024"/>
        <n v="1000"/>
        <n v="4200"/>
        <n v="3916"/>
        <n v="2900"/>
        <n v="510"/>
        <n v="3160"/>
        <n v="4379"/>
        <n v="5260"/>
        <n v="1956"/>
        <n v="2877"/>
        <n v="2420"/>
        <n v="17456"/>
        <n v="7732"/>
        <n v="2164"/>
        <n v="5796"/>
        <n v="4590"/>
        <n v="1548"/>
        <n v="26440"/>
        <n v="1238"/>
        <n v="1754"/>
        <n v="4020"/>
        <n v="2468"/>
        <n v="2370"/>
        <n v="4944"/>
        <n v="5564"/>
        <n v="4744"/>
        <n v="8200"/>
        <n v="1490"/>
        <n v="6080"/>
        <n v="10992"/>
        <n v="16324"/>
        <n v="12168"/>
        <n v="2368"/>
        <n v="2272"/>
        <n v="1752"/>
        <n v="2224"/>
        <n v="2564"/>
        <n v="1550"/>
        <n v="5000"/>
        <n v="4224"/>
        <n v="4636"/>
        <n v="4228"/>
        <n v="7312"/>
        <n v="6804"/>
        <n v="4536"/>
        <n v="3096"/>
        <n v="2850"/>
        <n v="4120"/>
        <n v="860"/>
        <n v="1136"/>
        <n v="19000"/>
        <n v="40000"/>
        <n v="12856"/>
        <n v="1180"/>
        <n v="2688"/>
        <n v="218"/>
        <n v="608"/>
        <n v="2304"/>
        <n v="11368"/>
        <n v="9176"/>
        <n v="5056"/>
        <n v="1448"/>
        <n v="5268"/>
        <n v="760"/>
        <n v="2124"/>
        <n v="4060"/>
        <n v="4750"/>
        <n v="1854"/>
        <n v="3994"/>
        <n v="6052"/>
        <n v="7000"/>
        <n v="5560"/>
        <n v="8808"/>
        <n v="7700"/>
        <n v="8416"/>
        <n v="12112"/>
        <n v="2650"/>
        <n v="1200"/>
        <n v="7196"/>
        <n v="3940"/>
        <n v="3168"/>
        <n v="2162"/>
        <n v="2362"/>
        <n v="932"/>
        <n v="1840"/>
        <n v="3410"/>
        <n v="2820"/>
        <n v="5668"/>
        <n v="5048"/>
        <n v="2860"/>
        <n v="3402"/>
        <n v="4124"/>
        <n v="3504"/>
        <n v="1348"/>
        <n v="6292"/>
        <n v="1496"/>
        <n v="1760"/>
        <n v="47298"/>
        <n v="2172"/>
        <n v="1864"/>
        <n v="2270"/>
        <n v="6448"/>
        <n v="7392"/>
        <n v="8434"/>
        <n v="6524"/>
        <n v="14424"/>
        <n v="7640"/>
        <n v="7200"/>
        <n v="2936"/>
        <n v="6388"/>
        <n v="9692"/>
        <n v="25000"/>
        <n v="10476"/>
        <n v="7500"/>
        <n v="3142"/>
        <n v="1120"/>
        <n v="8924"/>
        <n v="2168"/>
        <n v="1858"/>
        <n v="1446"/>
        <n v="8260"/>
        <n v="1188"/>
        <n v="4940"/>
        <n v="1144"/>
        <n v="6392"/>
        <n v="1132"/>
        <n v="4548"/>
        <n v="6700"/>
        <n v="8960"/>
        <n v="2772"/>
        <n v="7070"/>
        <n v="2600"/>
        <n v="2266"/>
        <n v="4640"/>
        <n v="3196"/>
        <n v="16892"/>
        <n v="19080"/>
        <n v="3716"/>
        <n v="3812"/>
        <n v="40268"/>
        <n v="23706"/>
        <n v="11956"/>
        <n v="7300"/>
        <n v="1552"/>
        <n v="3200"/>
        <n v="3198"/>
        <n v="3708"/>
        <n v="2988"/>
        <n v="4740"/>
        <n v="3550"/>
        <n v="6784"/>
        <n v="6188"/>
        <n v="6076"/>
        <n v="7012"/>
        <n v="2992"/>
        <n v="9072"/>
        <n v="5532"/>
        <n v="5772"/>
        <n v="8572"/>
        <n v="12648"/>
        <n v="1756"/>
        <n v="1802"/>
        <n v="4128"/>
        <n v="2470"/>
        <n v="3816"/>
        <n v="2438"/>
        <n v="6400"/>
        <n v="10440"/>
        <n v="2680"/>
        <n v="1470"/>
        <n v="1720"/>
        <n v="19940"/>
        <n v="412"/>
        <n v="876"/>
        <n v="2062"/>
        <n v="2882"/>
        <n v="3220"/>
        <n v="3192"/>
        <n v="5344"/>
        <n v="7520"/>
        <n v="5980"/>
        <n v="6632"/>
        <n v="7416"/>
        <n v="12680"/>
        <n v="6068"/>
        <n v="8760"/>
        <n v="3658"/>
        <n v="4300"/>
        <n v="2782"/>
        <n v="3100"/>
        <n v="4896"/>
        <n v="4432"/>
        <n v="6920"/>
        <n v="3810"/>
        <n v="3414"/>
        <n v="18000"/>
        <n v="264"/>
        <n v="1392"/>
        <n v="1030"/>
        <n v="2578"/>
        <n v="6300"/>
        <n v="7388"/>
        <n v="2845"/>
        <n v="10250"/>
        <n v="9892"/>
        <n v="13000"/>
        <n v="6792"/>
        <n v="10200"/>
        <n v="2216"/>
        <n v="2280"/>
        <n v="2756"/>
        <n v="2732"/>
        <n v="5770"/>
        <n v="6704"/>
        <n v="2784"/>
        <n v="5849"/>
        <n v="5464"/>
        <n v="2884"/>
        <n v="4126"/>
        <n v="7250"/>
        <n v="3088"/>
        <n v="1236"/>
        <n v="650"/>
        <n v="33400"/>
        <n v="29900"/>
        <n v="27096"/>
        <n v="18964"/>
        <n v="17884"/>
        <n v="1650"/>
        <n v="4748"/>
        <n v="2670"/>
        <n v="2450"/>
        <n v="2040"/>
        <n v="1958"/>
        <n v="3704"/>
        <n v="2180"/>
        <n v="5922"/>
        <n v="3920"/>
        <n v="4464"/>
        <n v="2480"/>
        <n v="3348"/>
        <n v="1820"/>
        <n v="10694"/>
        <n v="3915"/>
        <n v="5768"/>
        <n v="2780"/>
        <n v="3862"/>
        <n v="4952"/>
        <n v="5152"/>
        <n v="6180"/>
        <n v="3038"/>
        <n v="6644"/>
        <n v="6480"/>
        <n v="9788"/>
        <n v="6492"/>
        <n v="7420"/>
        <n v="8300"/>
        <n v="6776"/>
        <n v="2744"/>
        <n v="1940"/>
        <n v="2474"/>
        <n v="3694"/>
        <n v="6396"/>
        <n v="3764"/>
        <n v="1700"/>
        <n v="16484"/>
        <n v="16500"/>
        <n v="1394"/>
        <n v="2676"/>
        <n v="1810"/>
        <n v="1175"/>
        <n v="4600"/>
        <n v="8136"/>
        <n v="6504"/>
        <n v="5460"/>
        <n v="4440"/>
        <n v="3927"/>
        <n v="4842"/>
        <n v="6900"/>
        <n v="9896"/>
        <n v="4016"/>
        <n v="3968"/>
        <n v="12376"/>
        <n v="12806"/>
        <n v="15936"/>
        <n v="14902"/>
        <n v="13184"/>
        <n v="3767"/>
        <n v="1220"/>
        <n v="4122"/>
        <n v="3464"/>
        <n v="3350"/>
        <n v="1748"/>
        <n v="1500"/>
        <n v="2320"/>
        <n v="110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7">
  <r>
    <s v="RS201900243"/>
    <x v="0"/>
    <d v="2019-05-11T00:00:00"/>
    <x v="0"/>
    <x v="0"/>
    <x v="0"/>
    <x v="0"/>
  </r>
  <r>
    <s v="RS201900361"/>
    <x v="1"/>
    <d v="2019-05-12T00:00:00"/>
    <x v="1"/>
    <x v="1"/>
    <x v="1"/>
    <x v="1"/>
  </r>
  <r>
    <s v="RS201900372"/>
    <x v="1"/>
    <d v="2019-05-12T00:00:00"/>
    <x v="2"/>
    <x v="2"/>
    <x v="2"/>
    <x v="2"/>
  </r>
  <r>
    <s v="RS201900161"/>
    <x v="1"/>
    <d v="2019-05-12T00:00:00"/>
    <x v="2"/>
    <x v="3"/>
    <x v="3"/>
    <x v="3"/>
  </r>
  <r>
    <s v="RS201900371"/>
    <x v="1"/>
    <d v="2019-05-12T00:00:00"/>
    <x v="2"/>
    <x v="4"/>
    <x v="4"/>
    <x v="4"/>
  </r>
  <r>
    <s v="RS201900083"/>
    <x v="1"/>
    <d v="2019-05-12T00:00:00"/>
    <x v="2"/>
    <x v="5"/>
    <x v="5"/>
    <x v="5"/>
  </r>
  <r>
    <s v="RS201900109"/>
    <x v="1"/>
    <d v="2019-05-12T00:00:00"/>
    <x v="2"/>
    <x v="6"/>
    <x v="6"/>
    <x v="6"/>
  </r>
  <r>
    <s v="RS201900162"/>
    <x v="1"/>
    <d v="2019-05-12T00:00:00"/>
    <x v="2"/>
    <x v="7"/>
    <x v="7"/>
    <x v="7"/>
  </r>
  <r>
    <s v="RS201900373"/>
    <x v="1"/>
    <d v="2019-05-12T00:00:00"/>
    <x v="2"/>
    <x v="8"/>
    <x v="8"/>
    <x v="8"/>
  </r>
  <r>
    <s v="RS201900375"/>
    <x v="1"/>
    <d v="2019-05-12T00:00:00"/>
    <x v="2"/>
    <x v="9"/>
    <x v="9"/>
    <x v="9"/>
  </r>
  <r>
    <s v="RS201900376"/>
    <x v="1"/>
    <d v="2019-05-12T00:00:00"/>
    <x v="2"/>
    <x v="10"/>
    <x v="10"/>
    <x v="10"/>
  </r>
  <r>
    <s v="RS201900157"/>
    <x v="1"/>
    <d v="2019-05-12T00:00:00"/>
    <x v="3"/>
    <x v="11"/>
    <x v="10"/>
    <x v="11"/>
  </r>
  <r>
    <s v="RS201900167"/>
    <x v="1"/>
    <d v="2019-05-12T00:00:00"/>
    <x v="1"/>
    <x v="12"/>
    <x v="9"/>
    <x v="12"/>
  </r>
  <r>
    <s v="RS201900168"/>
    <x v="1"/>
    <d v="2019-05-12T00:00:00"/>
    <x v="1"/>
    <x v="13"/>
    <x v="11"/>
    <x v="13"/>
  </r>
  <r>
    <s v="RS201900224"/>
    <x v="1"/>
    <d v="2019-05-12T00:00:00"/>
    <x v="1"/>
    <x v="14"/>
    <x v="12"/>
    <x v="14"/>
  </r>
  <r>
    <s v="RS201900176"/>
    <x v="1"/>
    <d v="2019-05-12T00:00:00"/>
    <x v="4"/>
    <x v="15"/>
    <x v="7"/>
    <x v="15"/>
  </r>
  <r>
    <s v="RS201900253"/>
    <x v="1"/>
    <d v="2019-05-12T00:00:00"/>
    <x v="5"/>
    <x v="16"/>
    <x v="13"/>
    <x v="16"/>
  </r>
  <r>
    <s v="RS201900413"/>
    <x v="1"/>
    <d v="2019-05-12T00:00:00"/>
    <x v="6"/>
    <x v="17"/>
    <x v="9"/>
    <x v="17"/>
  </r>
  <r>
    <s v="RS201900107"/>
    <x v="1"/>
    <d v="2019-05-12T00:00:00"/>
    <x v="7"/>
    <x v="18"/>
    <x v="14"/>
    <x v="18"/>
  </r>
  <r>
    <s v="RS201900106"/>
    <x v="1"/>
    <d v="2019-05-12T00:00:00"/>
    <x v="7"/>
    <x v="19"/>
    <x v="15"/>
    <x v="19"/>
  </r>
  <r>
    <s v="RS201900269"/>
    <x v="1"/>
    <d v="2019-05-12T00:00:00"/>
    <x v="7"/>
    <x v="20"/>
    <x v="0"/>
    <x v="20"/>
  </r>
  <r>
    <s v="RS201900067"/>
    <x v="1"/>
    <d v="2019-05-12T00:00:00"/>
    <x v="8"/>
    <x v="21"/>
    <x v="14"/>
    <x v="21"/>
  </r>
  <r>
    <s v="RS201900068"/>
    <x v="1"/>
    <d v="2019-05-12T00:00:00"/>
    <x v="8"/>
    <x v="22"/>
    <x v="14"/>
    <x v="22"/>
  </r>
  <r>
    <s v="RS201900236"/>
    <x v="1"/>
    <d v="2019-05-12T00:00:00"/>
    <x v="9"/>
    <x v="23"/>
    <x v="16"/>
    <x v="23"/>
  </r>
  <r>
    <s v="RS201900119"/>
    <x v="1"/>
    <d v="2019-05-12T00:00:00"/>
    <x v="10"/>
    <x v="24"/>
    <x v="17"/>
    <x v="24"/>
  </r>
  <r>
    <s v="RS201900409"/>
    <x v="1"/>
    <d v="2019-05-12T00:00:00"/>
    <x v="11"/>
    <x v="25"/>
    <x v="7"/>
    <x v="25"/>
  </r>
  <r>
    <s v="RS201900289"/>
    <x v="1"/>
    <d v="2019-05-12T00:00:00"/>
    <x v="12"/>
    <x v="26"/>
    <x v="5"/>
    <x v="26"/>
  </r>
  <r>
    <s v="RS201900290"/>
    <x v="1"/>
    <d v="2019-05-12T00:00:00"/>
    <x v="12"/>
    <x v="27"/>
    <x v="5"/>
    <x v="27"/>
  </r>
  <r>
    <s v="RS201900291"/>
    <x v="1"/>
    <d v="2019-05-12T00:00:00"/>
    <x v="12"/>
    <x v="28"/>
    <x v="5"/>
    <x v="28"/>
  </r>
  <r>
    <s v="RS201900417"/>
    <x v="1"/>
    <d v="2019-05-12T00:00:00"/>
    <x v="13"/>
    <x v="29"/>
    <x v="5"/>
    <x v="29"/>
  </r>
  <r>
    <s v="RS201900292"/>
    <x v="1"/>
    <d v="2019-05-12T00:00:00"/>
    <x v="13"/>
    <x v="30"/>
    <x v="5"/>
    <x v="30"/>
  </r>
  <r>
    <s v="RS201900303"/>
    <x v="1"/>
    <d v="2019-05-12T00:00:00"/>
    <x v="14"/>
    <x v="31"/>
    <x v="18"/>
    <x v="31"/>
  </r>
  <r>
    <s v="RS201900302"/>
    <x v="1"/>
    <d v="2019-05-12T00:00:00"/>
    <x v="14"/>
    <x v="32"/>
    <x v="19"/>
    <x v="32"/>
  </r>
  <r>
    <s v="RS201900415"/>
    <x v="1"/>
    <d v="2019-05-12T00:00:00"/>
    <x v="15"/>
    <x v="33"/>
    <x v="20"/>
    <x v="33"/>
  </r>
  <r>
    <s v="RS201900007"/>
    <x v="1"/>
    <d v="2019-05-12T00:00:00"/>
    <x v="16"/>
    <x v="34"/>
    <x v="21"/>
    <x v="34"/>
  </r>
  <r>
    <s v="RS201900041"/>
    <x v="1"/>
    <d v="2019-05-12T00:00:00"/>
    <x v="17"/>
    <x v="35"/>
    <x v="22"/>
    <x v="35"/>
  </r>
  <r>
    <s v="RS201900293"/>
    <x v="1"/>
    <d v="2019-05-12T00:00:00"/>
    <x v="18"/>
    <x v="36"/>
    <x v="6"/>
    <x v="36"/>
  </r>
  <r>
    <s v="RS201900025"/>
    <x v="1"/>
    <d v="2019-05-12T00:00:00"/>
    <x v="19"/>
    <x v="37"/>
    <x v="23"/>
    <x v="37"/>
  </r>
  <r>
    <s v="RS201900255"/>
    <x v="1"/>
    <d v="2019-05-12T00:00:00"/>
    <x v="19"/>
    <x v="38"/>
    <x v="23"/>
    <x v="38"/>
  </r>
  <r>
    <s v="RS201900004"/>
    <x v="1"/>
    <d v="2019-05-12T00:00:00"/>
    <x v="20"/>
    <x v="39"/>
    <x v="12"/>
    <x v="39"/>
  </r>
  <r>
    <s v="RS201900416"/>
    <x v="1"/>
    <d v="2019-05-12T00:00:00"/>
    <x v="21"/>
    <x v="40"/>
    <x v="24"/>
    <x v="40"/>
  </r>
  <r>
    <s v="RS201900300"/>
    <x v="1"/>
    <d v="2019-05-12T00:00:00"/>
    <x v="22"/>
    <x v="41"/>
    <x v="25"/>
    <x v="41"/>
  </r>
  <r>
    <s v="RS201900299"/>
    <x v="1"/>
    <d v="2019-05-12T00:00:00"/>
    <x v="22"/>
    <x v="42"/>
    <x v="25"/>
    <x v="42"/>
  </r>
  <r>
    <s v="RS201900045"/>
    <x v="1"/>
    <d v="2019-05-12T00:00:00"/>
    <x v="23"/>
    <x v="43"/>
    <x v="26"/>
    <x v="43"/>
  </r>
  <r>
    <s v="RS201900298"/>
    <x v="1"/>
    <d v="2019-05-12T00:00:00"/>
    <x v="24"/>
    <x v="44"/>
    <x v="27"/>
    <x v="31"/>
  </r>
  <r>
    <s v="RS201900355"/>
    <x v="1"/>
    <d v="2019-05-12T00:00:00"/>
    <x v="25"/>
    <x v="45"/>
    <x v="24"/>
    <x v="44"/>
  </r>
  <r>
    <s v="RS201900177"/>
    <x v="1"/>
    <d v="2019-05-12T00:00:00"/>
    <x v="26"/>
    <x v="46"/>
    <x v="28"/>
    <x v="45"/>
  </r>
  <r>
    <s v="RS201900059"/>
    <x v="1"/>
    <d v="2019-05-12T00:00:00"/>
    <x v="27"/>
    <x v="47"/>
    <x v="29"/>
    <x v="46"/>
  </r>
  <r>
    <s v="RS201900092"/>
    <x v="1"/>
    <d v="2019-05-12T00:00:00"/>
    <x v="28"/>
    <x v="48"/>
    <x v="14"/>
    <x v="47"/>
  </r>
  <r>
    <s v="RS201900042"/>
    <x v="1"/>
    <d v="2019-05-12T00:00:00"/>
    <x v="29"/>
    <x v="49"/>
    <x v="30"/>
    <x v="48"/>
  </r>
  <r>
    <s v="RS201900115"/>
    <x v="1"/>
    <d v="2019-05-12T00:00:00"/>
    <x v="30"/>
    <x v="50"/>
    <x v="10"/>
    <x v="49"/>
  </r>
  <r>
    <s v="RS201900283"/>
    <x v="1"/>
    <d v="2019-05-12T00:00:00"/>
    <x v="31"/>
    <x v="51"/>
    <x v="31"/>
    <x v="29"/>
  </r>
  <r>
    <s v="RS201900288"/>
    <x v="1"/>
    <d v="2019-05-12T00:00:00"/>
    <x v="32"/>
    <x v="52"/>
    <x v="32"/>
    <x v="50"/>
  </r>
  <r>
    <s v="RS201900408"/>
    <x v="1"/>
    <d v="2019-05-12T00:00:00"/>
    <x v="11"/>
    <x v="53"/>
    <x v="3"/>
    <x v="51"/>
  </r>
  <r>
    <s v="RS201900178"/>
    <x v="2"/>
    <d v="2019-05-14T00:00:00"/>
    <x v="33"/>
    <x v="54"/>
    <x v="8"/>
    <x v="52"/>
  </r>
  <r>
    <s v="RS201900354"/>
    <x v="3"/>
    <d v="2019-05-16T00:00:00"/>
    <x v="34"/>
    <x v="55"/>
    <x v="25"/>
    <x v="53"/>
  </r>
  <r>
    <s v="RS201900244"/>
    <x v="4"/>
    <d v="2019-05-18T00:00:00"/>
    <x v="0"/>
    <x v="56"/>
    <x v="0"/>
    <x v="7"/>
  </r>
  <r>
    <s v="RS201900123"/>
    <x v="5"/>
    <d v="2019-05-19T00:00:00"/>
    <x v="35"/>
    <x v="57"/>
    <x v="1"/>
    <x v="54"/>
  </r>
  <r>
    <s v="RS201900241"/>
    <x v="5"/>
    <d v="2019-05-19T00:00:00"/>
    <x v="36"/>
    <x v="58"/>
    <x v="1"/>
    <x v="55"/>
  </r>
  <r>
    <s v="RS201900049"/>
    <x v="5"/>
    <d v="2019-05-19T00:00:00"/>
    <x v="37"/>
    <x v="59"/>
    <x v="1"/>
    <x v="56"/>
  </r>
  <r>
    <s v="RS201900022"/>
    <x v="5"/>
    <d v="2019-05-19T00:00:00"/>
    <x v="38"/>
    <x v="60"/>
    <x v="1"/>
    <x v="57"/>
  </r>
  <r>
    <s v="RS201900374"/>
    <x v="5"/>
    <d v="2019-05-20T00:00:00"/>
    <x v="2"/>
    <x v="61"/>
    <x v="28"/>
    <x v="58"/>
  </r>
  <r>
    <s v="RS201900378"/>
    <x v="5"/>
    <d v="2019-05-20T00:00:00"/>
    <x v="2"/>
    <x v="62"/>
    <x v="30"/>
    <x v="59"/>
  </r>
  <r>
    <s v="RS201900379"/>
    <x v="5"/>
    <d v="2019-05-20T00:00:00"/>
    <x v="2"/>
    <x v="63"/>
    <x v="30"/>
    <x v="60"/>
  </r>
  <r>
    <s v="RS201900381"/>
    <x v="5"/>
    <d v="2019-05-20T00:00:00"/>
    <x v="2"/>
    <x v="64"/>
    <x v="13"/>
    <x v="61"/>
  </r>
  <r>
    <s v="RS201900110"/>
    <x v="5"/>
    <d v="2019-05-20T00:00:00"/>
    <x v="2"/>
    <x v="65"/>
    <x v="33"/>
    <x v="62"/>
  </r>
  <r>
    <s v="RS201900111"/>
    <x v="5"/>
    <d v="2019-05-20T00:00:00"/>
    <x v="2"/>
    <x v="66"/>
    <x v="31"/>
    <x v="63"/>
  </r>
  <r>
    <s v="RS201900112"/>
    <x v="5"/>
    <d v="2019-05-20T00:00:00"/>
    <x v="2"/>
    <x v="67"/>
    <x v="34"/>
    <x v="64"/>
  </r>
  <r>
    <s v="RS201900144"/>
    <x v="5"/>
    <d v="2019-05-20T00:00:00"/>
    <x v="2"/>
    <x v="68"/>
    <x v="5"/>
    <x v="65"/>
  </r>
  <r>
    <s v="RS201900163"/>
    <x v="5"/>
    <d v="2019-05-20T00:00:00"/>
    <x v="2"/>
    <x v="69"/>
    <x v="3"/>
    <x v="66"/>
  </r>
  <r>
    <s v="RS201900362"/>
    <x v="5"/>
    <d v="2019-05-20T00:00:00"/>
    <x v="2"/>
    <x v="70"/>
    <x v="23"/>
    <x v="67"/>
  </r>
  <r>
    <s v="RS201900377"/>
    <x v="5"/>
    <d v="2019-05-20T00:00:00"/>
    <x v="2"/>
    <x v="71"/>
    <x v="29"/>
    <x v="68"/>
  </r>
  <r>
    <s v="RS201900402"/>
    <x v="5"/>
    <d v="2019-05-20T00:00:00"/>
    <x v="2"/>
    <x v="72"/>
    <x v="16"/>
    <x v="69"/>
  </r>
  <r>
    <s v="RS201900113"/>
    <x v="5"/>
    <d v="2019-05-20T00:00:00"/>
    <x v="2"/>
    <x v="73"/>
    <x v="12"/>
    <x v="70"/>
  </r>
  <r>
    <s v="RS201900114"/>
    <x v="5"/>
    <d v="2019-05-20T00:00:00"/>
    <x v="2"/>
    <x v="74"/>
    <x v="21"/>
    <x v="71"/>
  </r>
  <r>
    <s v="RS201900142"/>
    <x v="5"/>
    <d v="2019-05-20T00:00:00"/>
    <x v="2"/>
    <x v="75"/>
    <x v="5"/>
    <x v="72"/>
  </r>
  <r>
    <s v="RS201900365"/>
    <x v="5"/>
    <d v="2019-05-20T00:00:00"/>
    <x v="2"/>
    <x v="76"/>
    <x v="9"/>
    <x v="73"/>
  </r>
  <r>
    <s v="RS201900366"/>
    <x v="5"/>
    <d v="2019-05-20T00:00:00"/>
    <x v="2"/>
    <x v="77"/>
    <x v="9"/>
    <x v="74"/>
  </r>
  <r>
    <s v="RS201900367"/>
    <x v="5"/>
    <d v="2019-05-20T00:00:00"/>
    <x v="2"/>
    <x v="78"/>
    <x v="0"/>
    <x v="75"/>
  </r>
  <r>
    <s v="RS201900368"/>
    <x v="5"/>
    <d v="2019-05-20T00:00:00"/>
    <x v="2"/>
    <x v="79"/>
    <x v="9"/>
    <x v="76"/>
  </r>
  <r>
    <s v="RS201900369"/>
    <x v="5"/>
    <d v="2019-05-20T00:00:00"/>
    <x v="2"/>
    <x v="80"/>
    <x v="9"/>
    <x v="77"/>
  </r>
  <r>
    <s v="RS201900380"/>
    <x v="5"/>
    <d v="2019-05-20T00:00:00"/>
    <x v="2"/>
    <x v="81"/>
    <x v="0"/>
    <x v="66"/>
  </r>
  <r>
    <s v="RS201900390"/>
    <x v="5"/>
    <d v="2019-05-20T00:00:00"/>
    <x v="2"/>
    <x v="82"/>
    <x v="17"/>
    <x v="78"/>
  </r>
  <r>
    <s v="RS201900391"/>
    <x v="5"/>
    <d v="2019-05-20T00:00:00"/>
    <x v="2"/>
    <x v="83"/>
    <x v="15"/>
    <x v="79"/>
  </r>
  <r>
    <s v="RS201900523"/>
    <x v="5"/>
    <d v="2019-05-20T00:00:00"/>
    <x v="2"/>
    <x v="84"/>
    <x v="7"/>
    <x v="80"/>
  </r>
  <r>
    <s v="RS201900192"/>
    <x v="5"/>
    <d v="2019-05-19T00:00:00"/>
    <x v="1"/>
    <x v="85"/>
    <x v="5"/>
    <x v="75"/>
  </r>
  <r>
    <s v="RS201900225"/>
    <x v="5"/>
    <d v="2019-05-19T00:00:00"/>
    <x v="1"/>
    <x v="86"/>
    <x v="6"/>
    <x v="81"/>
  </r>
  <r>
    <s v="RS201900522"/>
    <x v="5"/>
    <d v="2019-05-19T00:00:00"/>
    <x v="39"/>
    <x v="87"/>
    <x v="3"/>
    <x v="82"/>
  </r>
  <r>
    <s v="RS201900280"/>
    <x v="5"/>
    <d v="2019-05-19T00:00:00"/>
    <x v="40"/>
    <x v="88"/>
    <x v="2"/>
    <x v="83"/>
  </r>
  <r>
    <s v="RS201900414"/>
    <x v="5"/>
    <d v="2019-05-19T00:00:00"/>
    <x v="6"/>
    <x v="89"/>
    <x v="0"/>
    <x v="84"/>
  </r>
  <r>
    <s v="RS201900270"/>
    <x v="5"/>
    <d v="2019-05-19T00:00:00"/>
    <x v="41"/>
    <x v="90"/>
    <x v="0"/>
    <x v="85"/>
  </r>
  <r>
    <s v="RS201900120"/>
    <x v="5"/>
    <d v="2019-05-19T00:00:00"/>
    <x v="10"/>
    <x v="91"/>
    <x v="7"/>
    <x v="45"/>
  </r>
  <r>
    <s v="RS201900321"/>
    <x v="5"/>
    <d v="2019-05-19T00:00:00"/>
    <x v="12"/>
    <x v="92"/>
    <x v="5"/>
    <x v="21"/>
  </r>
  <r>
    <s v="RS201900322"/>
    <x v="5"/>
    <d v="2019-05-19T00:00:00"/>
    <x v="12"/>
    <x v="93"/>
    <x v="5"/>
    <x v="86"/>
  </r>
  <r>
    <s v="RS201900008"/>
    <x v="5"/>
    <d v="2019-05-19T00:00:00"/>
    <x v="42"/>
    <x v="94"/>
    <x v="5"/>
    <x v="87"/>
  </r>
  <r>
    <s v="RS201900304"/>
    <x v="5"/>
    <d v="2019-05-19T00:00:00"/>
    <x v="14"/>
    <x v="95"/>
    <x v="19"/>
    <x v="88"/>
  </r>
  <r>
    <s v="RS201900250"/>
    <x v="5"/>
    <d v="2019-05-19T00:00:00"/>
    <x v="15"/>
    <x v="96"/>
    <x v="35"/>
    <x v="89"/>
  </r>
  <r>
    <s v="RS201900233"/>
    <x v="5"/>
    <d v="2019-05-19T00:00:00"/>
    <x v="43"/>
    <x v="97"/>
    <x v="12"/>
    <x v="90"/>
  </r>
  <r>
    <s v="RS201900231"/>
    <x v="5"/>
    <d v="2019-05-19T00:00:00"/>
    <x v="44"/>
    <x v="98"/>
    <x v="36"/>
    <x v="29"/>
  </r>
  <r>
    <s v="RS201900500"/>
    <x v="5"/>
    <d v="2019-05-19T00:00:00"/>
    <x v="22"/>
    <x v="99"/>
    <x v="25"/>
    <x v="91"/>
  </r>
  <r>
    <s v="RS201900501"/>
    <x v="5"/>
    <d v="2019-05-19T00:00:00"/>
    <x v="22"/>
    <x v="100"/>
    <x v="27"/>
    <x v="92"/>
  </r>
  <r>
    <s v="RS201900499"/>
    <x v="5"/>
    <d v="2019-05-19T00:00:00"/>
    <x v="22"/>
    <x v="101"/>
    <x v="25"/>
    <x v="93"/>
  </r>
  <r>
    <s v="RS201900498"/>
    <x v="5"/>
    <d v="2019-05-19T00:00:00"/>
    <x v="22"/>
    <x v="102"/>
    <x v="25"/>
    <x v="94"/>
  </r>
  <r>
    <s v="RS201900508"/>
    <x v="5"/>
    <d v="2019-05-19T00:00:00"/>
    <x v="45"/>
    <x v="103"/>
    <x v="24"/>
    <x v="95"/>
  </r>
  <r>
    <s v="RS201900179"/>
    <x v="5"/>
    <d v="2019-05-19T00:00:00"/>
    <x v="46"/>
    <x v="104"/>
    <x v="6"/>
    <x v="96"/>
  </r>
  <r>
    <s v="RS201900145"/>
    <x v="5"/>
    <d v="2019-05-20T00:00:00"/>
    <x v="2"/>
    <x v="105"/>
    <x v="11"/>
    <x v="97"/>
  </r>
  <r>
    <s v="RS201900251"/>
    <x v="5"/>
    <d v="2019-05-20T00:00:00"/>
    <x v="2"/>
    <x v="106"/>
    <x v="7"/>
    <x v="98"/>
  </r>
  <r>
    <s v="RS201900301"/>
    <x v="5"/>
    <d v="2019-05-20T00:00:00"/>
    <x v="2"/>
    <x v="107"/>
    <x v="14"/>
    <x v="99"/>
  </r>
  <r>
    <s v="RS201900370"/>
    <x v="5"/>
    <d v="2019-05-20T00:00:00"/>
    <x v="2"/>
    <x v="108"/>
    <x v="10"/>
    <x v="100"/>
  </r>
  <r>
    <s v="RS201900118"/>
    <x v="5"/>
    <d v="2019-05-19T00:00:00"/>
    <x v="47"/>
    <x v="109"/>
    <x v="12"/>
    <x v="101"/>
  </r>
  <r>
    <s v="RS201900044"/>
    <x v="5"/>
    <d v="2019-05-19T00:00:00"/>
    <x v="48"/>
    <x v="110"/>
    <x v="7"/>
    <x v="102"/>
  </r>
  <r>
    <s v="RS201900246"/>
    <x v="6"/>
    <d v="2019-05-23T00:00:00"/>
    <x v="7"/>
    <x v="111"/>
    <x v="14"/>
    <x v="103"/>
  </r>
  <r>
    <s v="RS201900412"/>
    <x v="7"/>
    <d v="2019-05-25T00:00:00"/>
    <x v="49"/>
    <x v="112"/>
    <x v="10"/>
    <x v="104"/>
  </r>
  <r>
    <s v="RS201900410"/>
    <x v="7"/>
    <d v="2019-05-25T00:00:00"/>
    <x v="50"/>
    <x v="113"/>
    <x v="0"/>
    <x v="105"/>
  </r>
  <r>
    <s v="RS201900486"/>
    <x v="7"/>
    <d v="2019-05-25T00:00:00"/>
    <x v="34"/>
    <x v="114"/>
    <x v="25"/>
    <x v="106"/>
  </r>
  <r>
    <s v="RS201900169"/>
    <x v="7"/>
    <d v="2019-05-26T00:00:00"/>
    <x v="1"/>
    <x v="115"/>
    <x v="10"/>
    <x v="107"/>
  </r>
  <r>
    <s v="RS201900170"/>
    <x v="7"/>
    <d v="2019-05-26T00:00:00"/>
    <x v="1"/>
    <x v="116"/>
    <x v="9"/>
    <x v="108"/>
  </r>
  <r>
    <s v="RS201900465"/>
    <x v="8"/>
    <d v="2019-05-26T00:00:00"/>
    <x v="15"/>
    <x v="117"/>
    <x v="35"/>
    <x v="109"/>
  </r>
  <r>
    <s v="RS201900242"/>
    <x v="8"/>
    <d v="2019-05-26T00:00:00"/>
    <x v="51"/>
    <x v="118"/>
    <x v="1"/>
    <x v="110"/>
  </r>
  <r>
    <s v="RS201900032"/>
    <x v="8"/>
    <d v="2019-05-26T00:00:00"/>
    <x v="52"/>
    <x v="119"/>
    <x v="1"/>
    <x v="111"/>
  </r>
  <r>
    <s v="RS201900131"/>
    <x v="8"/>
    <d v="2019-05-26T00:00:00"/>
    <x v="53"/>
    <x v="120"/>
    <x v="1"/>
    <x v="112"/>
  </r>
  <r>
    <s v="RS201900397"/>
    <x v="8"/>
    <d v="2019-05-26T00:00:00"/>
    <x v="2"/>
    <x v="121"/>
    <x v="12"/>
    <x v="113"/>
  </r>
  <r>
    <s v="RS201900676"/>
    <x v="8"/>
    <d v="2019-05-26T00:00:00"/>
    <x v="2"/>
    <x v="122"/>
    <x v="8"/>
    <x v="114"/>
  </r>
  <r>
    <s v="RS201900296"/>
    <x v="8"/>
    <d v="2019-05-26T00:00:00"/>
    <x v="2"/>
    <x v="123"/>
    <x v="5"/>
    <x v="115"/>
  </r>
  <r>
    <s v="RS201900158"/>
    <x v="8"/>
    <d v="2019-05-26T00:00:00"/>
    <x v="3"/>
    <x v="124"/>
    <x v="7"/>
    <x v="116"/>
  </r>
  <r>
    <s v="RS201900175"/>
    <x v="8"/>
    <d v="2019-05-26T00:00:00"/>
    <x v="1"/>
    <x v="125"/>
    <x v="8"/>
    <x v="117"/>
  </r>
  <r>
    <s v="RS201900171"/>
    <x v="8"/>
    <d v="2019-05-26T00:00:00"/>
    <x v="1"/>
    <x v="126"/>
    <x v="9"/>
    <x v="118"/>
  </r>
  <r>
    <s v="RS201900172"/>
    <x v="8"/>
    <d v="2019-05-26T00:00:00"/>
    <x v="1"/>
    <x v="127"/>
    <x v="10"/>
    <x v="119"/>
  </r>
  <r>
    <s v="RS201900173"/>
    <x v="8"/>
    <d v="2019-05-26T00:00:00"/>
    <x v="1"/>
    <x v="128"/>
    <x v="0"/>
    <x v="120"/>
  </r>
  <r>
    <s v="RS201900174"/>
    <x v="8"/>
    <d v="2019-05-26T00:00:00"/>
    <x v="1"/>
    <x v="129"/>
    <x v="0"/>
    <x v="121"/>
  </r>
  <r>
    <s v="RS201900075"/>
    <x v="8"/>
    <d v="2019-05-26T00:00:00"/>
    <x v="39"/>
    <x v="130"/>
    <x v="17"/>
    <x v="122"/>
  </r>
  <r>
    <s v="RS201900353"/>
    <x v="8"/>
    <d v="2019-05-26T00:00:00"/>
    <x v="54"/>
    <x v="131"/>
    <x v="11"/>
    <x v="123"/>
  </r>
  <r>
    <s v="RS201900485"/>
    <x v="8"/>
    <d v="2019-05-26T00:00:00"/>
    <x v="4"/>
    <x v="132"/>
    <x v="17"/>
    <x v="43"/>
  </r>
  <r>
    <s v="RS201900254"/>
    <x v="8"/>
    <d v="2019-05-26T00:00:00"/>
    <x v="5"/>
    <x v="133"/>
    <x v="3"/>
    <x v="124"/>
  </r>
  <r>
    <s v="RS201900084"/>
    <x v="8"/>
    <d v="2019-05-26T00:00:00"/>
    <x v="55"/>
    <x v="134"/>
    <x v="28"/>
    <x v="125"/>
  </r>
  <r>
    <s v="RS201900550"/>
    <x v="8"/>
    <d v="2019-05-26T00:00:00"/>
    <x v="56"/>
    <x v="135"/>
    <x v="7"/>
    <x v="45"/>
  </r>
  <r>
    <s v="RS201900306"/>
    <x v="8"/>
    <d v="2019-05-26T00:00:00"/>
    <x v="57"/>
    <x v="136"/>
    <x v="30"/>
    <x v="18"/>
  </r>
  <r>
    <s v="RS201900237"/>
    <x v="8"/>
    <d v="2019-05-26T00:00:00"/>
    <x v="9"/>
    <x v="137"/>
    <x v="16"/>
    <x v="126"/>
  </r>
  <r>
    <s v="RS201900656"/>
    <x v="8"/>
    <d v="2019-05-26T00:00:00"/>
    <x v="58"/>
    <x v="138"/>
    <x v="14"/>
    <x v="127"/>
  </r>
  <r>
    <s v="RS201900686"/>
    <x v="8"/>
    <d v="2019-05-26T00:00:00"/>
    <x v="10"/>
    <x v="139"/>
    <x v="7"/>
    <x v="128"/>
  </r>
  <r>
    <s v="RS201900323"/>
    <x v="8"/>
    <d v="2019-05-26T00:00:00"/>
    <x v="12"/>
    <x v="140"/>
    <x v="5"/>
    <x v="87"/>
  </r>
  <r>
    <s v="RS201900324"/>
    <x v="8"/>
    <d v="2019-05-26T00:00:00"/>
    <x v="12"/>
    <x v="141"/>
    <x v="20"/>
    <x v="129"/>
  </r>
  <r>
    <s v="RS201900343"/>
    <x v="8"/>
    <d v="2019-05-26T00:00:00"/>
    <x v="12"/>
    <x v="142"/>
    <x v="5"/>
    <x v="130"/>
  </r>
  <r>
    <s v="RS201900196"/>
    <x v="8"/>
    <d v="2019-05-26T00:00:00"/>
    <x v="59"/>
    <x v="143"/>
    <x v="37"/>
    <x v="131"/>
  </r>
  <r>
    <s v="RS201900197"/>
    <x v="8"/>
    <d v="2019-05-26T00:00:00"/>
    <x v="59"/>
    <x v="144"/>
    <x v="5"/>
    <x v="132"/>
  </r>
  <r>
    <s v="RS201900235"/>
    <x v="8"/>
    <d v="2019-05-26T00:00:00"/>
    <x v="60"/>
    <x v="145"/>
    <x v="6"/>
    <x v="133"/>
  </r>
  <r>
    <s v="RS201900214"/>
    <x v="8"/>
    <d v="2019-05-26T00:00:00"/>
    <x v="15"/>
    <x v="146"/>
    <x v="19"/>
    <x v="134"/>
  </r>
  <r>
    <s v="RS201900146"/>
    <x v="8"/>
    <d v="2019-05-26T00:00:00"/>
    <x v="16"/>
    <x v="147"/>
    <x v="33"/>
    <x v="135"/>
  </r>
  <r>
    <s v="RS201900549"/>
    <x v="8"/>
    <d v="2019-05-26T00:00:00"/>
    <x v="61"/>
    <x v="148"/>
    <x v="38"/>
    <x v="16"/>
  </r>
  <r>
    <s v="RS201900073"/>
    <x v="8"/>
    <d v="2019-05-26T00:00:00"/>
    <x v="19"/>
    <x v="149"/>
    <x v="23"/>
    <x v="136"/>
  </r>
  <r>
    <s v="RS201900072"/>
    <x v="8"/>
    <d v="2019-05-26T00:00:00"/>
    <x v="19"/>
    <x v="150"/>
    <x v="23"/>
    <x v="137"/>
  </r>
  <r>
    <s v="RS201900519"/>
    <x v="8"/>
    <d v="2019-05-26T00:00:00"/>
    <x v="62"/>
    <x v="151"/>
    <x v="12"/>
    <x v="138"/>
  </r>
  <r>
    <s v="RS201900227"/>
    <x v="8"/>
    <d v="2019-05-26T00:00:00"/>
    <x v="63"/>
    <x v="152"/>
    <x v="12"/>
    <x v="139"/>
  </r>
  <r>
    <s v="RS201900520"/>
    <x v="8"/>
    <d v="2019-05-26T00:00:00"/>
    <x v="64"/>
    <x v="153"/>
    <x v="6"/>
    <x v="140"/>
  </r>
  <r>
    <s v="RS201900645"/>
    <x v="8"/>
    <d v="2019-05-26T00:00:00"/>
    <x v="65"/>
    <x v="154"/>
    <x v="34"/>
    <x v="141"/>
  </r>
  <r>
    <s v="RS201900232"/>
    <x v="8"/>
    <d v="2019-05-26T00:00:00"/>
    <x v="66"/>
    <x v="155"/>
    <x v="6"/>
    <x v="142"/>
  </r>
  <r>
    <s v="RS201900278"/>
    <x v="8"/>
    <d v="2019-05-26T00:00:00"/>
    <x v="67"/>
    <x v="156"/>
    <x v="25"/>
    <x v="143"/>
  </r>
  <r>
    <s v="RS201900545"/>
    <x v="8"/>
    <d v="2019-05-26T00:00:00"/>
    <x v="68"/>
    <x v="157"/>
    <x v="39"/>
    <x v="144"/>
  </r>
  <r>
    <s v="RS201900649"/>
    <x v="8"/>
    <d v="2019-05-26T00:00:00"/>
    <x v="69"/>
    <x v="158"/>
    <x v="27"/>
    <x v="145"/>
  </r>
  <r>
    <s v="RS201900046"/>
    <x v="8"/>
    <d v="2019-05-26T00:00:00"/>
    <x v="23"/>
    <x v="159"/>
    <x v="26"/>
    <x v="146"/>
  </r>
  <r>
    <s v="RS201900081"/>
    <x v="8"/>
    <d v="2019-05-26T00:00:00"/>
    <x v="25"/>
    <x v="160"/>
    <x v="24"/>
    <x v="147"/>
  </r>
  <r>
    <s v="RS201900122"/>
    <x v="8"/>
    <d v="2019-05-26T00:00:00"/>
    <x v="70"/>
    <x v="161"/>
    <x v="1"/>
    <x v="148"/>
  </r>
  <r>
    <s v="RS201900282"/>
    <x v="8"/>
    <d v="2019-05-26T00:00:00"/>
    <x v="71"/>
    <x v="162"/>
    <x v="2"/>
    <x v="149"/>
  </r>
  <r>
    <s v="RS201900310"/>
    <x v="8"/>
    <d v="2019-05-26T00:00:00"/>
    <x v="27"/>
    <x v="163"/>
    <x v="29"/>
    <x v="150"/>
  </r>
  <r>
    <s v="RS201900392"/>
    <x v="8"/>
    <d v="2019-05-26T00:00:00"/>
    <x v="28"/>
    <x v="164"/>
    <x v="13"/>
    <x v="151"/>
  </r>
  <r>
    <s v="RS201900091"/>
    <x v="8"/>
    <d v="2019-05-26T00:00:00"/>
    <x v="72"/>
    <x v="165"/>
    <x v="32"/>
    <x v="152"/>
  </r>
  <r>
    <s v="RS201900247"/>
    <x v="8"/>
    <d v="2019-05-26T00:00:00"/>
    <x v="7"/>
    <x v="166"/>
    <x v="14"/>
    <x v="153"/>
  </r>
  <r>
    <s v="RS201900357"/>
    <x v="8"/>
    <d v="2019-05-26T00:00:00"/>
    <x v="73"/>
    <x v="167"/>
    <x v="9"/>
    <x v="154"/>
  </r>
  <r>
    <s v="RS201900295"/>
    <x v="9"/>
    <d v="2019-05-31T00:00:00"/>
    <x v="7"/>
    <x v="20"/>
    <x v="0"/>
    <x v="155"/>
  </r>
  <r>
    <s v="RS201900294"/>
    <x v="9"/>
    <d v="2019-05-31T00:00:00"/>
    <x v="7"/>
    <x v="168"/>
    <x v="0"/>
    <x v="156"/>
  </r>
  <r>
    <s v="RS201900748"/>
    <x v="10"/>
    <d v="2019-06-02T00:00:00"/>
    <x v="74"/>
    <x v="169"/>
    <x v="13"/>
    <x v="157"/>
  </r>
  <r>
    <s v="RS201900736"/>
    <x v="10"/>
    <d v="2019-06-02T00:00:00"/>
    <x v="2"/>
    <x v="170"/>
    <x v="14"/>
    <x v="158"/>
  </r>
  <r>
    <s v="RS201900436"/>
    <x v="10"/>
    <d v="2019-06-02T00:00:00"/>
    <x v="2"/>
    <x v="171"/>
    <x v="23"/>
    <x v="159"/>
  </r>
  <r>
    <s v="RS201900528"/>
    <x v="10"/>
    <d v="2019-06-02T00:00:00"/>
    <x v="2"/>
    <x v="172"/>
    <x v="12"/>
    <x v="160"/>
  </r>
  <r>
    <s v="RS201900698"/>
    <x v="10"/>
    <d v="2019-06-02T00:00:00"/>
    <x v="2"/>
    <x v="173"/>
    <x v="10"/>
    <x v="161"/>
  </r>
  <r>
    <s v="RS201900699"/>
    <x v="10"/>
    <d v="2019-06-02T00:00:00"/>
    <x v="2"/>
    <x v="174"/>
    <x v="10"/>
    <x v="162"/>
  </r>
  <r>
    <s v="RS201900737"/>
    <x v="10"/>
    <d v="2019-06-02T00:00:00"/>
    <x v="2"/>
    <x v="175"/>
    <x v="15"/>
    <x v="163"/>
  </r>
  <r>
    <s v="RS201900359"/>
    <x v="10"/>
    <d v="2019-06-02T00:00:00"/>
    <x v="2"/>
    <x v="176"/>
    <x v="5"/>
    <x v="164"/>
  </r>
  <r>
    <s v="RS201900525"/>
    <x v="10"/>
    <d v="2019-06-02T00:00:00"/>
    <x v="2"/>
    <x v="177"/>
    <x v="6"/>
    <x v="165"/>
  </r>
  <r>
    <s v="RS201900526"/>
    <x v="10"/>
    <d v="2019-06-02T00:00:00"/>
    <x v="2"/>
    <x v="178"/>
    <x v="6"/>
    <x v="166"/>
  </r>
  <r>
    <s v="RS201900527"/>
    <x v="10"/>
    <d v="2019-06-02T00:00:00"/>
    <x v="2"/>
    <x v="4"/>
    <x v="4"/>
    <x v="167"/>
  </r>
  <r>
    <s v="RS201900677"/>
    <x v="10"/>
    <d v="2019-06-02T00:00:00"/>
    <x v="2"/>
    <x v="179"/>
    <x v="8"/>
    <x v="168"/>
  </r>
  <r>
    <s v="RS201900692"/>
    <x v="10"/>
    <d v="2019-06-02T00:00:00"/>
    <x v="2"/>
    <x v="180"/>
    <x v="10"/>
    <x v="169"/>
  </r>
  <r>
    <s v="RS201900693"/>
    <x v="10"/>
    <d v="2019-06-02T00:00:00"/>
    <x v="2"/>
    <x v="181"/>
    <x v="10"/>
    <x v="170"/>
  </r>
  <r>
    <s v="RS201900694"/>
    <x v="10"/>
    <d v="2019-06-02T00:00:00"/>
    <x v="2"/>
    <x v="182"/>
    <x v="9"/>
    <x v="171"/>
  </r>
  <r>
    <s v="RS201900695"/>
    <x v="10"/>
    <d v="2019-06-02T00:00:00"/>
    <x v="2"/>
    <x v="113"/>
    <x v="0"/>
    <x v="172"/>
  </r>
  <r>
    <s v="RS201900696"/>
    <x v="10"/>
    <d v="2019-06-02T00:00:00"/>
    <x v="2"/>
    <x v="183"/>
    <x v="0"/>
    <x v="120"/>
  </r>
  <r>
    <s v="RS201900697"/>
    <x v="10"/>
    <d v="2019-06-02T00:00:00"/>
    <x v="2"/>
    <x v="184"/>
    <x v="0"/>
    <x v="31"/>
  </r>
  <r>
    <s v="RS201900193"/>
    <x v="10"/>
    <d v="2019-06-02T00:00:00"/>
    <x v="1"/>
    <x v="185"/>
    <x v="37"/>
    <x v="173"/>
  </r>
  <r>
    <s v="RS201900387"/>
    <x v="10"/>
    <d v="2019-06-02T00:00:00"/>
    <x v="1"/>
    <x v="186"/>
    <x v="28"/>
    <x v="174"/>
  </r>
  <r>
    <s v="RS201900570"/>
    <x v="10"/>
    <d v="2019-06-02T00:00:00"/>
    <x v="1"/>
    <x v="187"/>
    <x v="9"/>
    <x v="175"/>
  </r>
  <r>
    <s v="RS201900571"/>
    <x v="10"/>
    <d v="2019-06-02T00:00:00"/>
    <x v="1"/>
    <x v="188"/>
    <x v="7"/>
    <x v="176"/>
  </r>
  <r>
    <s v="RS201900572"/>
    <x v="10"/>
    <d v="2019-06-02T00:00:00"/>
    <x v="1"/>
    <x v="189"/>
    <x v="9"/>
    <x v="177"/>
  </r>
  <r>
    <s v="RS201900573"/>
    <x v="10"/>
    <d v="2019-06-02T00:00:00"/>
    <x v="1"/>
    <x v="190"/>
    <x v="9"/>
    <x v="178"/>
  </r>
  <r>
    <s v="RS201900076"/>
    <x v="10"/>
    <d v="2019-06-02T00:00:00"/>
    <x v="39"/>
    <x v="191"/>
    <x v="6"/>
    <x v="179"/>
  </r>
  <r>
    <s v="RS201900483"/>
    <x v="10"/>
    <d v="2019-06-02T00:00:00"/>
    <x v="4"/>
    <x v="192"/>
    <x v="7"/>
    <x v="180"/>
  </r>
  <r>
    <s v="RS201900484"/>
    <x v="10"/>
    <d v="2019-06-02T00:00:00"/>
    <x v="4"/>
    <x v="193"/>
    <x v="17"/>
    <x v="167"/>
  </r>
  <r>
    <s v="RS201900394"/>
    <x v="10"/>
    <d v="2019-06-02T00:00:00"/>
    <x v="5"/>
    <x v="194"/>
    <x v="3"/>
    <x v="181"/>
  </r>
  <r>
    <s v="RS201900395"/>
    <x v="10"/>
    <d v="2019-06-02T00:00:00"/>
    <x v="5"/>
    <x v="195"/>
    <x v="15"/>
    <x v="182"/>
  </r>
  <r>
    <s v="RS201900085"/>
    <x v="10"/>
    <d v="2019-06-02T00:00:00"/>
    <x v="55"/>
    <x v="196"/>
    <x v="29"/>
    <x v="183"/>
  </r>
  <r>
    <s v="RS201900248"/>
    <x v="10"/>
    <d v="2019-06-02T00:00:00"/>
    <x v="7"/>
    <x v="197"/>
    <x v="14"/>
    <x v="132"/>
  </r>
  <r>
    <s v="RS201900421"/>
    <x v="10"/>
    <d v="2019-06-02T00:00:00"/>
    <x v="10"/>
    <x v="198"/>
    <x v="17"/>
    <x v="31"/>
  </r>
  <r>
    <s v="RS201900492"/>
    <x v="10"/>
    <d v="2019-06-02T00:00:00"/>
    <x v="75"/>
    <x v="199"/>
    <x v="0"/>
    <x v="55"/>
  </r>
  <r>
    <s v="RS201900493"/>
    <x v="10"/>
    <d v="2019-06-02T00:00:00"/>
    <x v="75"/>
    <x v="200"/>
    <x v="0"/>
    <x v="23"/>
  </r>
  <r>
    <s v="RS201900494"/>
    <x v="10"/>
    <d v="2019-06-02T00:00:00"/>
    <x v="75"/>
    <x v="201"/>
    <x v="0"/>
    <x v="184"/>
  </r>
  <r>
    <s v="RS201900597"/>
    <x v="10"/>
    <d v="2019-06-02T00:00:00"/>
    <x v="76"/>
    <x v="202"/>
    <x v="7"/>
    <x v="185"/>
  </r>
  <r>
    <s v="RS201900325"/>
    <x v="10"/>
    <d v="2019-06-02T00:00:00"/>
    <x v="12"/>
    <x v="203"/>
    <x v="5"/>
    <x v="186"/>
  </r>
  <r>
    <s v="RS201900326"/>
    <x v="10"/>
    <d v="2019-06-02T00:00:00"/>
    <x v="12"/>
    <x v="204"/>
    <x v="5"/>
    <x v="102"/>
  </r>
  <r>
    <s v="RS201900327"/>
    <x v="10"/>
    <d v="2019-06-02T00:00:00"/>
    <x v="12"/>
    <x v="205"/>
    <x v="40"/>
    <x v="166"/>
  </r>
  <r>
    <s v="RS201900198"/>
    <x v="10"/>
    <d v="2019-06-02T00:00:00"/>
    <x v="59"/>
    <x v="206"/>
    <x v="37"/>
    <x v="187"/>
  </r>
  <r>
    <s v="RS201900305"/>
    <x v="10"/>
    <d v="2019-06-02T00:00:00"/>
    <x v="14"/>
    <x v="207"/>
    <x v="18"/>
    <x v="188"/>
  </r>
  <r>
    <s v="RS201900154"/>
    <x v="10"/>
    <d v="2019-06-02T00:00:00"/>
    <x v="16"/>
    <x v="208"/>
    <x v="21"/>
    <x v="189"/>
  </r>
  <r>
    <s v="RS201900358"/>
    <x v="10"/>
    <d v="2019-06-02T00:00:00"/>
    <x v="77"/>
    <x v="209"/>
    <x v="22"/>
    <x v="190"/>
  </r>
  <r>
    <s v="RS201900817"/>
    <x v="10"/>
    <d v="2019-06-02T00:00:00"/>
    <x v="63"/>
    <x v="210"/>
    <x v="12"/>
    <x v="191"/>
  </r>
  <r>
    <s v="RS201900418"/>
    <x v="10"/>
    <d v="2019-06-02T00:00:00"/>
    <x v="78"/>
    <x v="211"/>
    <x v="31"/>
    <x v="192"/>
  </r>
  <r>
    <s v="RS201900407"/>
    <x v="10"/>
    <d v="2019-06-02T00:00:00"/>
    <x v="79"/>
    <x v="212"/>
    <x v="6"/>
    <x v="193"/>
  </r>
  <r>
    <s v="RS201900005"/>
    <x v="10"/>
    <d v="2019-06-02T00:00:00"/>
    <x v="20"/>
    <x v="213"/>
    <x v="12"/>
    <x v="146"/>
  </r>
  <r>
    <s v="RS201900504"/>
    <x v="10"/>
    <d v="2019-06-02T00:00:00"/>
    <x v="22"/>
    <x v="214"/>
    <x v="27"/>
    <x v="185"/>
  </r>
  <r>
    <s v="RS201900502"/>
    <x v="10"/>
    <d v="2019-06-02T00:00:00"/>
    <x v="22"/>
    <x v="215"/>
    <x v="41"/>
    <x v="129"/>
  </r>
  <r>
    <s v="RS201900503"/>
    <x v="10"/>
    <d v="2019-06-02T00:00:00"/>
    <x v="22"/>
    <x v="216"/>
    <x v="25"/>
    <x v="102"/>
  </r>
  <r>
    <s v="RS201900667"/>
    <x v="10"/>
    <d v="2019-06-02T00:00:00"/>
    <x v="80"/>
    <x v="217"/>
    <x v="25"/>
    <x v="40"/>
  </r>
  <r>
    <s v="RS201900714"/>
    <x v="10"/>
    <d v="2019-06-02T00:00:00"/>
    <x v="81"/>
    <x v="218"/>
    <x v="39"/>
    <x v="194"/>
  </r>
  <r>
    <s v="RS201900509"/>
    <x v="10"/>
    <d v="2019-06-02T00:00:00"/>
    <x v="45"/>
    <x v="219"/>
    <x v="24"/>
    <x v="195"/>
  </r>
  <r>
    <s v="RS201900382"/>
    <x v="10"/>
    <d v="2019-06-02T00:00:00"/>
    <x v="82"/>
    <x v="2"/>
    <x v="2"/>
    <x v="196"/>
  </r>
  <r>
    <s v="RS201900567"/>
    <x v="10"/>
    <d v="2019-06-02T00:00:00"/>
    <x v="83"/>
    <x v="220"/>
    <x v="11"/>
    <x v="197"/>
  </r>
  <r>
    <s v="RS201900386"/>
    <x v="10"/>
    <d v="2019-06-02T00:00:00"/>
    <x v="84"/>
    <x v="221"/>
    <x v="16"/>
    <x v="198"/>
  </r>
  <r>
    <s v="RS201900223"/>
    <x v="10"/>
    <d v="2019-06-02T00:00:00"/>
    <x v="1"/>
    <x v="222"/>
    <x v="1"/>
    <x v="199"/>
  </r>
  <r>
    <s v="RS201900317"/>
    <x v="10"/>
    <d v="2019-06-02T00:00:00"/>
    <x v="85"/>
    <x v="223"/>
    <x v="21"/>
    <x v="200"/>
  </r>
  <r>
    <s v="RS201900389"/>
    <x v="11"/>
    <d v="2019-06-02T00:00:00"/>
    <x v="86"/>
    <x v="224"/>
    <x v="30"/>
    <x v="201"/>
  </r>
  <r>
    <s v="RS201900249"/>
    <x v="12"/>
    <d v="2019-06-06T00:00:00"/>
    <x v="7"/>
    <x v="225"/>
    <x v="7"/>
    <x v="202"/>
  </r>
  <r>
    <s v="RS201900356"/>
    <x v="12"/>
    <d v="2019-06-06T00:00:00"/>
    <x v="87"/>
    <x v="226"/>
    <x v="9"/>
    <x v="203"/>
  </r>
  <r>
    <s v="RS201900595"/>
    <x v="12"/>
    <d v="2019-06-06T00:00:00"/>
    <x v="88"/>
    <x v="227"/>
    <x v="39"/>
    <x v="204"/>
  </r>
  <r>
    <s v="RS201900398"/>
    <x v="13"/>
    <d v="2019-06-08T00:00:00"/>
    <x v="0"/>
    <x v="0"/>
    <x v="0"/>
    <x v="201"/>
  </r>
  <r>
    <s v="RS201900701"/>
    <x v="13"/>
    <d v="2019-06-09T00:00:00"/>
    <x v="2"/>
    <x v="228"/>
    <x v="10"/>
    <x v="205"/>
  </r>
  <r>
    <s v="RS201900124"/>
    <x v="14"/>
    <d v="2019-06-09T00:00:00"/>
    <x v="35"/>
    <x v="229"/>
    <x v="1"/>
    <x v="206"/>
  </r>
  <r>
    <s v="RS201900449"/>
    <x v="14"/>
    <d v="2019-06-09T00:00:00"/>
    <x v="36"/>
    <x v="230"/>
    <x v="1"/>
    <x v="207"/>
  </r>
  <r>
    <s v="RS201900679"/>
    <x v="14"/>
    <d v="2019-06-09T00:00:00"/>
    <x v="2"/>
    <x v="231"/>
    <x v="13"/>
    <x v="208"/>
  </r>
  <r>
    <s v="RS201900678"/>
    <x v="14"/>
    <d v="2019-06-09T00:00:00"/>
    <x v="2"/>
    <x v="232"/>
    <x v="8"/>
    <x v="209"/>
  </r>
  <r>
    <s v="RS201900529"/>
    <x v="14"/>
    <d v="2019-06-09T00:00:00"/>
    <x v="2"/>
    <x v="233"/>
    <x v="6"/>
    <x v="210"/>
  </r>
  <r>
    <s v="RS201900530"/>
    <x v="14"/>
    <d v="2019-06-09T00:00:00"/>
    <x v="2"/>
    <x v="234"/>
    <x v="20"/>
    <x v="211"/>
  </r>
  <r>
    <s v="RS201900531"/>
    <x v="14"/>
    <d v="2019-06-09T00:00:00"/>
    <x v="2"/>
    <x v="235"/>
    <x v="12"/>
    <x v="212"/>
  </r>
  <r>
    <s v="RS201900532"/>
    <x v="14"/>
    <d v="2019-06-09T00:00:00"/>
    <x v="2"/>
    <x v="236"/>
    <x v="6"/>
    <x v="213"/>
  </r>
  <r>
    <s v="RS201900541"/>
    <x v="14"/>
    <d v="2019-06-09T00:00:00"/>
    <x v="2"/>
    <x v="237"/>
    <x v="37"/>
    <x v="214"/>
  </r>
  <r>
    <s v="RS201900159"/>
    <x v="14"/>
    <d v="2019-06-09T00:00:00"/>
    <x v="3"/>
    <x v="238"/>
    <x v="7"/>
    <x v="215"/>
  </r>
  <r>
    <s v="RS201900574"/>
    <x v="14"/>
    <d v="2019-06-09T00:00:00"/>
    <x v="1"/>
    <x v="239"/>
    <x v="23"/>
    <x v="216"/>
  </r>
  <r>
    <s v="RS201900077"/>
    <x v="14"/>
    <d v="2019-06-09T00:00:00"/>
    <x v="39"/>
    <x v="174"/>
    <x v="10"/>
    <x v="217"/>
  </r>
  <r>
    <s v="RS201900079"/>
    <x v="14"/>
    <d v="2019-06-09T00:00:00"/>
    <x v="39"/>
    <x v="240"/>
    <x v="25"/>
    <x v="218"/>
  </r>
  <r>
    <s v="RS201900080"/>
    <x v="14"/>
    <d v="2019-06-09T00:00:00"/>
    <x v="39"/>
    <x v="241"/>
    <x v="5"/>
    <x v="219"/>
  </r>
  <r>
    <s v="RS201900770"/>
    <x v="14"/>
    <d v="2019-06-09T00:00:00"/>
    <x v="54"/>
    <x v="242"/>
    <x v="11"/>
    <x v="48"/>
  </r>
  <r>
    <s v="RS201900086"/>
    <x v="14"/>
    <d v="2019-06-09T00:00:00"/>
    <x v="89"/>
    <x v="243"/>
    <x v="28"/>
    <x v="220"/>
  </r>
  <r>
    <s v="RS201900087"/>
    <x v="14"/>
    <d v="2019-06-09T00:00:00"/>
    <x v="90"/>
    <x v="244"/>
    <x v="29"/>
    <x v="221"/>
  </r>
  <r>
    <s v="RS201900258"/>
    <x v="14"/>
    <d v="2019-06-09T00:00:00"/>
    <x v="91"/>
    <x v="245"/>
    <x v="8"/>
    <x v="222"/>
  </r>
  <r>
    <s v="RS201900778"/>
    <x v="14"/>
    <d v="2019-06-09T00:00:00"/>
    <x v="6"/>
    <x v="246"/>
    <x v="9"/>
    <x v="223"/>
  </r>
  <r>
    <s v="RS201900271"/>
    <x v="14"/>
    <d v="2019-06-09T00:00:00"/>
    <x v="41"/>
    <x v="247"/>
    <x v="0"/>
    <x v="224"/>
  </r>
  <r>
    <s v="RS201900438"/>
    <x v="14"/>
    <d v="2019-06-09T00:00:00"/>
    <x v="92"/>
    <x v="248"/>
    <x v="14"/>
    <x v="225"/>
  </r>
  <r>
    <s v="RS201900442"/>
    <x v="14"/>
    <d v="2019-06-09T00:00:00"/>
    <x v="93"/>
    <x v="249"/>
    <x v="11"/>
    <x v="226"/>
  </r>
  <r>
    <s v="RS201900447"/>
    <x v="14"/>
    <d v="2019-06-09T00:00:00"/>
    <x v="58"/>
    <x v="250"/>
    <x v="14"/>
    <x v="220"/>
  </r>
  <r>
    <s v="RS201900060"/>
    <x v="14"/>
    <d v="2019-06-09T00:00:00"/>
    <x v="10"/>
    <x v="251"/>
    <x v="5"/>
    <x v="227"/>
  </r>
  <r>
    <s v="RS201900462"/>
    <x v="14"/>
    <d v="2019-06-09T00:00:00"/>
    <x v="10"/>
    <x v="252"/>
    <x v="9"/>
    <x v="228"/>
  </r>
  <r>
    <s v="RS201900461"/>
    <x v="14"/>
    <d v="2019-06-09T00:00:00"/>
    <x v="10"/>
    <x v="253"/>
    <x v="17"/>
    <x v="117"/>
  </r>
  <r>
    <s v="RS201900742"/>
    <x v="14"/>
    <d v="2019-06-09T00:00:00"/>
    <x v="11"/>
    <x v="254"/>
    <x v="3"/>
    <x v="142"/>
  </r>
  <r>
    <s v="RS201900344"/>
    <x v="14"/>
    <d v="2019-06-09T00:00:00"/>
    <x v="12"/>
    <x v="255"/>
    <x v="5"/>
    <x v="229"/>
  </r>
  <r>
    <s v="RS201900429"/>
    <x v="14"/>
    <d v="2019-06-09T00:00:00"/>
    <x v="12"/>
    <x v="256"/>
    <x v="22"/>
    <x v="230"/>
  </r>
  <r>
    <s v="RS201900419"/>
    <x v="14"/>
    <d v="2019-06-09T00:00:00"/>
    <x v="94"/>
    <x v="257"/>
    <x v="22"/>
    <x v="11"/>
  </r>
  <r>
    <s v="RS201900463"/>
    <x v="14"/>
    <d v="2019-06-09T00:00:00"/>
    <x v="95"/>
    <x v="258"/>
    <x v="6"/>
    <x v="123"/>
  </r>
  <r>
    <s v="RS201900388"/>
    <x v="14"/>
    <d v="2019-06-09T00:00:00"/>
    <x v="17"/>
    <x v="259"/>
    <x v="5"/>
    <x v="213"/>
  </r>
  <r>
    <s v="RS201900141"/>
    <x v="14"/>
    <d v="2019-06-09T00:00:00"/>
    <x v="19"/>
    <x v="260"/>
    <x v="16"/>
    <x v="189"/>
  </r>
  <r>
    <s v="RS201900140"/>
    <x v="14"/>
    <d v="2019-06-09T00:00:00"/>
    <x v="19"/>
    <x v="38"/>
    <x v="23"/>
    <x v="231"/>
  </r>
  <r>
    <s v="RS201900234"/>
    <x v="14"/>
    <d v="2019-06-09T00:00:00"/>
    <x v="43"/>
    <x v="261"/>
    <x v="6"/>
    <x v="143"/>
  </r>
  <r>
    <s v="RS201900663"/>
    <x v="14"/>
    <d v="2019-06-09T00:00:00"/>
    <x v="62"/>
    <x v="262"/>
    <x v="20"/>
    <x v="232"/>
  </r>
  <r>
    <s v="RS201900521"/>
    <x v="14"/>
    <d v="2019-06-09T00:00:00"/>
    <x v="63"/>
    <x v="263"/>
    <x v="20"/>
    <x v="233"/>
  </r>
  <r>
    <s v="RS201900319"/>
    <x v="14"/>
    <d v="2019-06-09T00:00:00"/>
    <x v="96"/>
    <x v="264"/>
    <x v="18"/>
    <x v="152"/>
  </r>
  <r>
    <s v="RS201900765"/>
    <x v="14"/>
    <d v="2019-06-09T00:00:00"/>
    <x v="79"/>
    <x v="265"/>
    <x v="4"/>
    <x v="234"/>
  </r>
  <r>
    <s v="RS201900789"/>
    <x v="14"/>
    <d v="2019-06-09T00:00:00"/>
    <x v="67"/>
    <x v="266"/>
    <x v="25"/>
    <x v="88"/>
  </r>
  <r>
    <s v="RS201900546"/>
    <x v="14"/>
    <d v="2019-06-09T00:00:00"/>
    <x v="97"/>
    <x v="267"/>
    <x v="27"/>
    <x v="221"/>
  </r>
  <r>
    <s v="RS201900150"/>
    <x v="14"/>
    <d v="2019-06-09T00:00:00"/>
    <x v="25"/>
    <x v="268"/>
    <x v="24"/>
    <x v="235"/>
  </r>
  <r>
    <s v="RS201900256"/>
    <x v="14"/>
    <d v="2019-06-09T00:00:00"/>
    <x v="98"/>
    <x v="269"/>
    <x v="2"/>
    <x v="236"/>
  </r>
  <r>
    <s v="RS201900093"/>
    <x v="14"/>
    <d v="2019-06-09T00:00:00"/>
    <x v="28"/>
    <x v="270"/>
    <x v="14"/>
    <x v="29"/>
  </r>
  <r>
    <s v="RS201900099"/>
    <x v="14"/>
    <d v="2019-06-09T00:00:00"/>
    <x v="72"/>
    <x v="271"/>
    <x v="31"/>
    <x v="237"/>
  </r>
  <r>
    <s v="RS201900668"/>
    <x v="14"/>
    <d v="2019-06-09T00:00:00"/>
    <x v="99"/>
    <x v="51"/>
    <x v="25"/>
    <x v="131"/>
  </r>
  <r>
    <s v="RS201900738"/>
    <x v="14"/>
    <d v="2019-06-09T00:00:00"/>
    <x v="2"/>
    <x v="272"/>
    <x v="7"/>
    <x v="238"/>
  </r>
  <r>
    <s v="RS201900160"/>
    <x v="14"/>
    <d v="2019-06-09T00:00:00"/>
    <x v="3"/>
    <x v="124"/>
    <x v="7"/>
    <x v="239"/>
  </r>
  <r>
    <s v="RS201900156"/>
    <x v="14"/>
    <d v="2019-06-09T00:00:00"/>
    <x v="16"/>
    <x v="273"/>
    <x v="34"/>
    <x v="240"/>
  </r>
  <r>
    <s v="RS201900556"/>
    <x v="14"/>
    <d v="2019-06-09T00:00:00"/>
    <x v="48"/>
    <x v="274"/>
    <x v="7"/>
    <x v="241"/>
  </r>
  <r>
    <s v="RS201900050"/>
    <x v="14"/>
    <d v="2019-06-09T00:00:00"/>
    <x v="37"/>
    <x v="275"/>
    <x v="1"/>
    <x v="242"/>
  </r>
  <r>
    <s v="RS201900218"/>
    <x v="15"/>
    <d v="2019-06-10T00:00:00"/>
    <x v="15"/>
    <x v="276"/>
    <x v="5"/>
    <x v="16"/>
  </r>
  <r>
    <s v="RS201900842"/>
    <x v="16"/>
    <d v="2019-06-10T00:00:00"/>
    <x v="100"/>
    <x v="277"/>
    <x v="9"/>
    <x v="243"/>
  </r>
  <r>
    <s v="RS201900838"/>
    <x v="16"/>
    <d v="2019-06-10T00:00:00"/>
    <x v="11"/>
    <x v="278"/>
    <x v="9"/>
    <x v="244"/>
  </r>
  <r>
    <s v="RS201900481"/>
    <x v="17"/>
    <d v="2019-06-13T00:00:00"/>
    <x v="7"/>
    <x v="279"/>
    <x v="10"/>
    <x v="245"/>
  </r>
  <r>
    <s v="RS201900482"/>
    <x v="18"/>
    <d v="2019-06-14T00:00:00"/>
    <x v="7"/>
    <x v="280"/>
    <x v="10"/>
    <x v="155"/>
  </r>
  <r>
    <s v="RS201900133"/>
    <x v="18"/>
    <d v="2019-06-14T00:00:00"/>
    <x v="101"/>
    <x v="281"/>
    <x v="1"/>
    <x v="246"/>
  </r>
  <r>
    <s v="RS201900399"/>
    <x v="19"/>
    <d v="2019-06-15T00:00:00"/>
    <x v="0"/>
    <x v="56"/>
    <x v="0"/>
    <x v="247"/>
  </r>
  <r>
    <s v="RS201900746"/>
    <x v="19"/>
    <d v="2019-06-15T00:00:00"/>
    <x v="50"/>
    <x v="282"/>
    <x v="0"/>
    <x v="248"/>
  </r>
  <r>
    <s v="RS201900821"/>
    <x v="20"/>
    <d v="2019-06-16T00:00:00"/>
    <x v="102"/>
    <x v="283"/>
    <x v="1"/>
    <x v="249"/>
  </r>
  <r>
    <s v="RS201900033"/>
    <x v="20"/>
    <d v="2019-06-16T00:00:00"/>
    <x v="52"/>
    <x v="284"/>
    <x v="1"/>
    <x v="250"/>
  </r>
  <r>
    <s v="RS201900023"/>
    <x v="20"/>
    <d v="2019-06-16T00:00:00"/>
    <x v="38"/>
    <x v="285"/>
    <x v="1"/>
    <x v="184"/>
  </r>
  <r>
    <s v="RS201900134"/>
    <x v="20"/>
    <d v="2019-06-16T00:00:00"/>
    <x v="101"/>
    <x v="286"/>
    <x v="1"/>
    <x v="55"/>
  </r>
  <r>
    <s v="RS201900536"/>
    <x v="20"/>
    <d v="2019-06-16T00:00:00"/>
    <x v="2"/>
    <x v="287"/>
    <x v="36"/>
    <x v="251"/>
  </r>
  <r>
    <s v="RS201900537"/>
    <x v="20"/>
    <d v="2019-06-16T00:00:00"/>
    <x v="2"/>
    <x v="288"/>
    <x v="12"/>
    <x v="252"/>
  </r>
  <r>
    <s v="RS201900538"/>
    <x v="20"/>
    <d v="2019-06-16T00:00:00"/>
    <x v="2"/>
    <x v="289"/>
    <x v="31"/>
    <x v="253"/>
  </r>
  <r>
    <s v="RS201900544"/>
    <x v="20"/>
    <d v="2019-06-16T00:00:00"/>
    <x v="2"/>
    <x v="290"/>
    <x v="11"/>
    <x v="254"/>
  </r>
  <r>
    <s v="RS201900680"/>
    <x v="20"/>
    <d v="2019-06-16T00:00:00"/>
    <x v="2"/>
    <x v="291"/>
    <x v="28"/>
    <x v="255"/>
  </r>
  <r>
    <s v="RS201900681"/>
    <x v="20"/>
    <d v="2019-06-16T00:00:00"/>
    <x v="2"/>
    <x v="2"/>
    <x v="2"/>
    <x v="256"/>
  </r>
  <r>
    <s v="RS201900741"/>
    <x v="20"/>
    <d v="2019-06-16T00:00:00"/>
    <x v="2"/>
    <x v="292"/>
    <x v="14"/>
    <x v="123"/>
  </r>
  <r>
    <s v="RS201900682"/>
    <x v="20"/>
    <d v="2019-06-16T00:00:00"/>
    <x v="2"/>
    <x v="293"/>
    <x v="29"/>
    <x v="257"/>
  </r>
  <r>
    <s v="RS201900740"/>
    <x v="20"/>
    <d v="2019-06-16T00:00:00"/>
    <x v="2"/>
    <x v="69"/>
    <x v="3"/>
    <x v="258"/>
  </r>
  <r>
    <s v="RS201900533"/>
    <x v="20"/>
    <d v="2019-06-16T00:00:00"/>
    <x v="2"/>
    <x v="294"/>
    <x v="35"/>
    <x v="163"/>
  </r>
  <r>
    <s v="RS201900534"/>
    <x v="20"/>
    <d v="2019-06-16T00:00:00"/>
    <x v="2"/>
    <x v="295"/>
    <x v="12"/>
    <x v="259"/>
  </r>
  <r>
    <s v="RS201900535"/>
    <x v="20"/>
    <d v="2019-06-16T00:00:00"/>
    <x v="2"/>
    <x v="296"/>
    <x v="12"/>
    <x v="260"/>
  </r>
  <r>
    <s v="RS201900542"/>
    <x v="20"/>
    <d v="2019-06-16T00:00:00"/>
    <x v="2"/>
    <x v="297"/>
    <x v="5"/>
    <x v="261"/>
  </r>
  <r>
    <s v="RS201900543"/>
    <x v="20"/>
    <d v="2019-06-16T00:00:00"/>
    <x v="2"/>
    <x v="298"/>
    <x v="5"/>
    <x v="262"/>
  </r>
  <r>
    <s v="RS201900551"/>
    <x v="20"/>
    <d v="2019-06-16T00:00:00"/>
    <x v="2"/>
    <x v="299"/>
    <x v="21"/>
    <x v="263"/>
  </r>
  <r>
    <s v="RS201900575"/>
    <x v="20"/>
    <d v="2019-06-16T00:00:00"/>
    <x v="1"/>
    <x v="300"/>
    <x v="9"/>
    <x v="264"/>
  </r>
  <r>
    <s v="RS201900576"/>
    <x v="20"/>
    <d v="2019-06-16T00:00:00"/>
    <x v="1"/>
    <x v="301"/>
    <x v="9"/>
    <x v="265"/>
  </r>
  <r>
    <s v="RS201900716"/>
    <x v="20"/>
    <d v="2019-06-16T00:00:00"/>
    <x v="39"/>
    <x v="302"/>
    <x v="7"/>
    <x v="266"/>
  </r>
  <r>
    <s v="RS201900226"/>
    <x v="20"/>
    <d v="2019-06-16T00:00:00"/>
    <x v="103"/>
    <x v="303"/>
    <x v="10"/>
    <x v="267"/>
  </r>
  <r>
    <s v="RS201900665"/>
    <x v="20"/>
    <d v="2019-06-16T00:00:00"/>
    <x v="104"/>
    <x v="304"/>
    <x v="5"/>
    <x v="268"/>
  </r>
  <r>
    <s v="RS201900261"/>
    <x v="20"/>
    <d v="2019-06-16T00:00:00"/>
    <x v="5"/>
    <x v="305"/>
    <x v="8"/>
    <x v="30"/>
  </r>
  <r>
    <s v="RS201900396"/>
    <x v="20"/>
    <d v="2019-06-16T00:00:00"/>
    <x v="5"/>
    <x v="306"/>
    <x v="15"/>
    <x v="269"/>
  </r>
  <r>
    <s v="RS201900768"/>
    <x v="20"/>
    <d v="2019-06-16T00:00:00"/>
    <x v="105"/>
    <x v="307"/>
    <x v="30"/>
    <x v="152"/>
  </r>
  <r>
    <s v="RS201900700"/>
    <x v="20"/>
    <d v="2019-06-16T00:00:00"/>
    <x v="56"/>
    <x v="308"/>
    <x v="9"/>
    <x v="270"/>
  </r>
  <r>
    <s v="RS201900307"/>
    <x v="20"/>
    <d v="2019-06-16T00:00:00"/>
    <x v="57"/>
    <x v="309"/>
    <x v="8"/>
    <x v="204"/>
  </r>
  <r>
    <s v="RS201900439"/>
    <x v="20"/>
    <d v="2019-06-16T00:00:00"/>
    <x v="92"/>
    <x v="310"/>
    <x v="13"/>
    <x v="271"/>
  </r>
  <r>
    <s v="RS201900657"/>
    <x v="20"/>
    <d v="2019-06-16T00:00:00"/>
    <x v="58"/>
    <x v="311"/>
    <x v="14"/>
    <x v="272"/>
  </r>
  <r>
    <s v="RS201900650"/>
    <x v="20"/>
    <d v="2019-06-16T00:00:00"/>
    <x v="10"/>
    <x v="312"/>
    <x v="17"/>
    <x v="45"/>
  </r>
  <r>
    <s v="RS201900651"/>
    <x v="20"/>
    <d v="2019-06-16T00:00:00"/>
    <x v="10"/>
    <x v="313"/>
    <x v="7"/>
    <x v="273"/>
  </r>
  <r>
    <s v="RS201900670"/>
    <x v="20"/>
    <d v="2019-06-16T00:00:00"/>
    <x v="106"/>
    <x v="314"/>
    <x v="9"/>
    <x v="274"/>
  </r>
  <r>
    <s v="RS201900346"/>
    <x v="20"/>
    <d v="2019-06-16T00:00:00"/>
    <x v="12"/>
    <x v="315"/>
    <x v="5"/>
    <x v="275"/>
  </r>
  <r>
    <s v="RS201900199"/>
    <x v="20"/>
    <d v="2019-06-16T00:00:00"/>
    <x v="59"/>
    <x v="316"/>
    <x v="37"/>
    <x v="276"/>
  </r>
  <r>
    <s v="RS201900423"/>
    <x v="20"/>
    <d v="2019-06-16T00:00:00"/>
    <x v="13"/>
    <x v="317"/>
    <x v="5"/>
    <x v="148"/>
  </r>
  <r>
    <s v="RS201900221"/>
    <x v="20"/>
    <d v="2019-06-16T00:00:00"/>
    <x v="15"/>
    <x v="318"/>
    <x v="42"/>
    <x v="277"/>
  </r>
  <r>
    <s v="RS201900673"/>
    <x v="20"/>
    <d v="2019-06-16T00:00:00"/>
    <x v="16"/>
    <x v="319"/>
    <x v="21"/>
    <x v="56"/>
  </r>
  <r>
    <s v="RS201900431"/>
    <x v="20"/>
    <d v="2019-06-16T00:00:00"/>
    <x v="19"/>
    <x v="320"/>
    <x v="23"/>
    <x v="278"/>
  </r>
  <r>
    <s v="RS201900433"/>
    <x v="20"/>
    <d v="2019-06-16T00:00:00"/>
    <x v="107"/>
    <x v="321"/>
    <x v="5"/>
    <x v="279"/>
  </r>
  <r>
    <s v="RS201900659"/>
    <x v="20"/>
    <d v="2019-06-16T00:00:00"/>
    <x v="62"/>
    <x v="322"/>
    <x v="20"/>
    <x v="280"/>
  </r>
  <r>
    <s v="RS201900316"/>
    <x v="20"/>
    <d v="2019-06-16T00:00:00"/>
    <x v="63"/>
    <x v="323"/>
    <x v="12"/>
    <x v="136"/>
  </r>
  <r>
    <s v="RS201900547"/>
    <x v="20"/>
    <d v="2019-06-16T00:00:00"/>
    <x v="108"/>
    <x v="324"/>
    <x v="4"/>
    <x v="191"/>
  </r>
  <r>
    <s v="RS201900808"/>
    <x v="20"/>
    <d v="2019-06-16T00:00:00"/>
    <x v="21"/>
    <x v="40"/>
    <x v="24"/>
    <x v="237"/>
  </r>
  <r>
    <s v="RS201900790"/>
    <x v="20"/>
    <d v="2019-06-16T00:00:00"/>
    <x v="67"/>
    <x v="159"/>
    <x v="26"/>
    <x v="120"/>
  </r>
  <r>
    <s v="RS201900791"/>
    <x v="20"/>
    <d v="2019-06-16T00:00:00"/>
    <x v="67"/>
    <x v="325"/>
    <x v="25"/>
    <x v="228"/>
  </r>
  <r>
    <s v="RS201900816"/>
    <x v="20"/>
    <d v="2019-06-16T00:00:00"/>
    <x v="24"/>
    <x v="326"/>
    <x v="27"/>
    <x v="281"/>
  </r>
  <r>
    <s v="RS201900865"/>
    <x v="20"/>
    <d v="2019-06-16T00:00:00"/>
    <x v="30"/>
    <x v="327"/>
    <x v="0"/>
    <x v="282"/>
  </r>
  <r>
    <s v="RS201900488"/>
    <x v="20"/>
    <d v="2019-06-16T00:00:00"/>
    <x v="30"/>
    <x v="328"/>
    <x v="0"/>
    <x v="20"/>
  </r>
  <r>
    <s v="RS201900182"/>
    <x v="20"/>
    <d v="2019-06-16T00:00:00"/>
    <x v="109"/>
    <x v="329"/>
    <x v="6"/>
    <x v="283"/>
  </r>
  <r>
    <s v="RS201900852"/>
    <x v="20"/>
    <d v="2019-06-16T00:00:00"/>
    <x v="110"/>
    <x v="330"/>
    <x v="39"/>
    <x v="284"/>
  </r>
  <r>
    <s v="RS201900739"/>
    <x v="20"/>
    <d v="2019-06-16T00:00:00"/>
    <x v="2"/>
    <x v="7"/>
    <x v="7"/>
    <x v="285"/>
  </r>
  <r>
    <s v="RS201900450"/>
    <x v="21"/>
    <d v="2019-06-23T00:00:00"/>
    <x v="111"/>
    <x v="331"/>
    <x v="1"/>
    <x v="286"/>
  </r>
  <r>
    <s v="RS201900669"/>
    <x v="21"/>
    <d v="2019-06-23T00:00:00"/>
    <x v="112"/>
    <x v="332"/>
    <x v="1"/>
    <x v="287"/>
  </r>
  <r>
    <s v="RS201900051"/>
    <x v="21"/>
    <d v="2019-06-23T00:00:00"/>
    <x v="37"/>
    <x v="59"/>
    <x v="1"/>
    <x v="288"/>
  </r>
  <r>
    <s v="RS201900034"/>
    <x v="21"/>
    <d v="2019-06-23T00:00:00"/>
    <x v="113"/>
    <x v="333"/>
    <x v="1"/>
    <x v="237"/>
  </r>
  <r>
    <s v="RS201900555"/>
    <x v="21"/>
    <d v="2019-06-23T00:00:00"/>
    <x v="2"/>
    <x v="334"/>
    <x v="4"/>
    <x v="289"/>
  </r>
  <r>
    <s v="RS201900726"/>
    <x v="21"/>
    <d v="2019-06-23T00:00:00"/>
    <x v="2"/>
    <x v="335"/>
    <x v="19"/>
    <x v="69"/>
  </r>
  <r>
    <s v="RS201900552"/>
    <x v="21"/>
    <d v="2019-06-23T00:00:00"/>
    <x v="2"/>
    <x v="336"/>
    <x v="40"/>
    <x v="290"/>
  </r>
  <r>
    <s v="RS201900553"/>
    <x v="21"/>
    <d v="2019-06-23T00:00:00"/>
    <x v="2"/>
    <x v="337"/>
    <x v="12"/>
    <x v="291"/>
  </r>
  <r>
    <s v="RS201900554"/>
    <x v="21"/>
    <d v="2019-06-23T00:00:00"/>
    <x v="2"/>
    <x v="338"/>
    <x v="20"/>
    <x v="113"/>
  </r>
  <r>
    <s v="RS201900702"/>
    <x v="21"/>
    <d v="2019-06-23T00:00:00"/>
    <x v="2"/>
    <x v="79"/>
    <x v="9"/>
    <x v="292"/>
  </r>
  <r>
    <s v="RS201900724"/>
    <x v="21"/>
    <d v="2019-06-23T00:00:00"/>
    <x v="2"/>
    <x v="339"/>
    <x v="5"/>
    <x v="293"/>
  </r>
  <r>
    <s v="RS201900725"/>
    <x v="21"/>
    <d v="2019-06-23T00:00:00"/>
    <x v="2"/>
    <x v="340"/>
    <x v="22"/>
    <x v="294"/>
  </r>
  <r>
    <s v="RS201900797"/>
    <x v="21"/>
    <d v="2019-06-23T00:00:00"/>
    <x v="2"/>
    <x v="341"/>
    <x v="7"/>
    <x v="295"/>
  </r>
  <r>
    <s v="RS201900577"/>
    <x v="21"/>
    <d v="2019-06-23T00:00:00"/>
    <x v="1"/>
    <x v="342"/>
    <x v="0"/>
    <x v="296"/>
  </r>
  <r>
    <s v="RS201900578"/>
    <x v="21"/>
    <d v="2019-06-23T00:00:00"/>
    <x v="1"/>
    <x v="343"/>
    <x v="0"/>
    <x v="31"/>
  </r>
  <r>
    <s v="RS201900579"/>
    <x v="21"/>
    <d v="2019-06-23T00:00:00"/>
    <x v="1"/>
    <x v="344"/>
    <x v="7"/>
    <x v="297"/>
  </r>
  <r>
    <s v="RS201900580"/>
    <x v="21"/>
    <d v="2019-06-23T00:00:00"/>
    <x v="1"/>
    <x v="345"/>
    <x v="9"/>
    <x v="298"/>
  </r>
  <r>
    <s v="RS201900581"/>
    <x v="21"/>
    <d v="2019-06-23T00:00:00"/>
    <x v="1"/>
    <x v="346"/>
    <x v="0"/>
    <x v="299"/>
  </r>
  <r>
    <s v="RS201900717"/>
    <x v="21"/>
    <d v="2019-06-23T00:00:00"/>
    <x v="39"/>
    <x v="133"/>
    <x v="3"/>
    <x v="300"/>
  </r>
  <r>
    <s v="RS201900718"/>
    <x v="21"/>
    <d v="2019-06-23T00:00:00"/>
    <x v="39"/>
    <x v="347"/>
    <x v="12"/>
    <x v="301"/>
  </r>
  <r>
    <s v="RS201900405"/>
    <x v="21"/>
    <d v="2019-06-23T00:00:00"/>
    <x v="114"/>
    <x v="348"/>
    <x v="7"/>
    <x v="30"/>
  </r>
  <r>
    <s v="RS201900763"/>
    <x v="21"/>
    <d v="2019-06-23T00:00:00"/>
    <x v="115"/>
    <x v="349"/>
    <x v="23"/>
    <x v="302"/>
  </r>
  <r>
    <s v="RS201900098"/>
    <x v="21"/>
    <d v="2019-06-23T00:00:00"/>
    <x v="116"/>
    <x v="350"/>
    <x v="14"/>
    <x v="303"/>
  </r>
  <r>
    <s v="RS201900451"/>
    <x v="21"/>
    <d v="2019-06-23T00:00:00"/>
    <x v="4"/>
    <x v="351"/>
    <x v="7"/>
    <x v="89"/>
  </r>
  <r>
    <s v="RS201900828"/>
    <x v="21"/>
    <d v="2019-06-23T00:00:00"/>
    <x v="4"/>
    <x v="352"/>
    <x v="7"/>
    <x v="304"/>
  </r>
  <r>
    <s v="RS201900393"/>
    <x v="21"/>
    <d v="2019-06-23T00:00:00"/>
    <x v="5"/>
    <x v="353"/>
    <x v="13"/>
    <x v="305"/>
  </r>
  <r>
    <s v="RS201900088"/>
    <x v="21"/>
    <d v="2019-06-23T00:00:00"/>
    <x v="117"/>
    <x v="354"/>
    <x v="2"/>
    <x v="306"/>
  </r>
  <r>
    <s v="RS201900089"/>
    <x v="21"/>
    <d v="2019-06-23T00:00:00"/>
    <x v="118"/>
    <x v="355"/>
    <x v="13"/>
    <x v="307"/>
  </r>
  <r>
    <s v="RS201900259"/>
    <x v="21"/>
    <d v="2019-06-23T00:00:00"/>
    <x v="91"/>
    <x v="330"/>
    <x v="8"/>
    <x v="277"/>
  </r>
  <r>
    <s v="RS201900684"/>
    <x v="21"/>
    <d v="2019-06-23T00:00:00"/>
    <x v="40"/>
    <x v="47"/>
    <x v="29"/>
    <x v="185"/>
  </r>
  <r>
    <s v="RS201900751"/>
    <x v="21"/>
    <d v="2019-06-23T00:00:00"/>
    <x v="7"/>
    <x v="356"/>
    <x v="0"/>
    <x v="308"/>
  </r>
  <r>
    <s v="RS201900069"/>
    <x v="21"/>
    <d v="2019-06-23T00:00:00"/>
    <x v="8"/>
    <x v="357"/>
    <x v="14"/>
    <x v="309"/>
  </r>
  <r>
    <s v="RS201900446"/>
    <x v="21"/>
    <d v="2019-06-23T00:00:00"/>
    <x v="119"/>
    <x v="358"/>
    <x v="14"/>
    <x v="56"/>
  </r>
  <r>
    <s v="RS201900448"/>
    <x v="21"/>
    <d v="2019-06-23T00:00:00"/>
    <x v="58"/>
    <x v="359"/>
    <x v="14"/>
    <x v="89"/>
  </r>
  <r>
    <s v="RS201900652"/>
    <x v="21"/>
    <d v="2019-06-23T00:00:00"/>
    <x v="10"/>
    <x v="360"/>
    <x v="17"/>
    <x v="29"/>
  </r>
  <r>
    <s v="RS201900743"/>
    <x v="21"/>
    <d v="2019-06-23T00:00:00"/>
    <x v="11"/>
    <x v="361"/>
    <x v="3"/>
    <x v="310"/>
  </r>
  <r>
    <s v="RS201900744"/>
    <x v="21"/>
    <d v="2019-06-23T00:00:00"/>
    <x v="11"/>
    <x v="362"/>
    <x v="3"/>
    <x v="311"/>
  </r>
  <r>
    <s v="RS201900328"/>
    <x v="21"/>
    <d v="2019-06-23T00:00:00"/>
    <x v="12"/>
    <x v="363"/>
    <x v="5"/>
    <x v="86"/>
  </r>
  <r>
    <s v="RS201900455"/>
    <x v="21"/>
    <d v="2019-06-23T00:00:00"/>
    <x v="12"/>
    <x v="364"/>
    <x v="5"/>
    <x v="312"/>
  </r>
  <r>
    <s v="RS201900200"/>
    <x v="21"/>
    <d v="2019-06-23T00:00:00"/>
    <x v="59"/>
    <x v="365"/>
    <x v="37"/>
    <x v="155"/>
  </r>
  <r>
    <s v="RS201900422"/>
    <x v="21"/>
    <d v="2019-06-23T00:00:00"/>
    <x v="13"/>
    <x v="366"/>
    <x v="5"/>
    <x v="313"/>
  </r>
  <r>
    <s v="RS201900674"/>
    <x v="21"/>
    <d v="2019-06-23T00:00:00"/>
    <x v="16"/>
    <x v="367"/>
    <x v="34"/>
    <x v="314"/>
  </r>
  <r>
    <s v="RS201900809"/>
    <x v="21"/>
    <d v="2019-06-23T00:00:00"/>
    <x v="61"/>
    <x v="368"/>
    <x v="25"/>
    <x v="315"/>
  </r>
  <r>
    <s v="RS201900318"/>
    <x v="21"/>
    <d v="2019-06-23T00:00:00"/>
    <x v="85"/>
    <x v="369"/>
    <x v="25"/>
    <x v="316"/>
  </r>
  <r>
    <s v="RS201900116"/>
    <x v="21"/>
    <d v="2019-06-23T00:00:00"/>
    <x v="120"/>
    <x v="370"/>
    <x v="12"/>
    <x v="317"/>
  </r>
  <r>
    <s v="RS201900548"/>
    <x v="21"/>
    <d v="2019-06-23T00:00:00"/>
    <x v="79"/>
    <x v="371"/>
    <x v="6"/>
    <x v="286"/>
  </r>
  <r>
    <s v="RS201900320"/>
    <x v="21"/>
    <d v="2019-06-23T00:00:00"/>
    <x v="66"/>
    <x v="372"/>
    <x v="20"/>
    <x v="318"/>
  </r>
  <r>
    <s v="RS201900048"/>
    <x v="21"/>
    <d v="2019-06-23T00:00:00"/>
    <x v="23"/>
    <x v="373"/>
    <x v="25"/>
    <x v="319"/>
  </r>
  <r>
    <s v="RS201900404"/>
    <x v="21"/>
    <d v="2019-06-23T00:00:00"/>
    <x v="26"/>
    <x v="374"/>
    <x v="28"/>
    <x v="320"/>
  </r>
  <r>
    <s v="RS201900761"/>
    <x v="21"/>
    <d v="2019-06-23T00:00:00"/>
    <x v="30"/>
    <x v="375"/>
    <x v="7"/>
    <x v="321"/>
  </r>
  <r>
    <s v="RS201900787"/>
    <x v="21"/>
    <d v="2019-06-23T00:00:00"/>
    <x v="121"/>
    <x v="376"/>
    <x v="0"/>
    <x v="322"/>
  </r>
  <r>
    <s v="RS201900845"/>
    <x v="21"/>
    <d v="2019-06-23T00:00:00"/>
    <x v="83"/>
    <x v="377"/>
    <x v="11"/>
    <x v="21"/>
  </r>
  <r>
    <s v="RS201900104"/>
    <x v="21"/>
    <d v="2019-06-22T00:00:00"/>
    <x v="122"/>
    <x v="378"/>
    <x v="14"/>
    <x v="237"/>
  </r>
  <r>
    <s v="RS201900747"/>
    <x v="21"/>
    <d v="2019-06-23T00:00:00"/>
    <x v="84"/>
    <x v="379"/>
    <x v="16"/>
    <x v="148"/>
  </r>
  <r>
    <s v="RS201900671"/>
    <x v="21"/>
    <d v="2019-06-23T00:00:00"/>
    <x v="123"/>
    <x v="380"/>
    <x v="32"/>
    <x v="11"/>
  </r>
  <r>
    <s v="RS201900750"/>
    <x v="21"/>
    <d v="2019-06-23T00:00:00"/>
    <x v="7"/>
    <x v="20"/>
    <x v="0"/>
    <x v="323"/>
  </r>
  <r>
    <s v="RS201900510"/>
    <x v="21"/>
    <d v="2019-06-23T00:00:00"/>
    <x v="45"/>
    <x v="381"/>
    <x v="24"/>
    <x v="324"/>
  </r>
  <r>
    <s v="RS201900646"/>
    <x v="21"/>
    <d v="2019-06-23T00:00:00"/>
    <x v="65"/>
    <x v="382"/>
    <x v="43"/>
    <x v="167"/>
  </r>
  <r>
    <s v="RS201900441"/>
    <x v="22"/>
    <d v="2019-06-24T00:00:00"/>
    <x v="124"/>
    <x v="383"/>
    <x v="15"/>
    <x v="155"/>
  </r>
  <r>
    <s v="RS201900437"/>
    <x v="22"/>
    <d v="2019-06-23T00:00:00"/>
    <x v="122"/>
    <x v="384"/>
    <x v="14"/>
    <x v="265"/>
  </r>
  <r>
    <s v="RS201900487"/>
    <x v="23"/>
    <d v="2019-06-27T00:00:00"/>
    <x v="7"/>
    <x v="385"/>
    <x v="10"/>
    <x v="325"/>
  </r>
  <r>
    <s v="RS201900400"/>
    <x v="24"/>
    <d v="2019-06-29T00:00:00"/>
    <x v="0"/>
    <x v="386"/>
    <x v="0"/>
    <x v="326"/>
  </r>
  <r>
    <s v="RS201900672"/>
    <x v="24"/>
    <d v="2019-06-30T00:00:00"/>
    <x v="2"/>
    <x v="387"/>
    <x v="20"/>
    <x v="327"/>
  </r>
  <r>
    <s v="RS201900691"/>
    <x v="24"/>
    <d v="2019-06-30T00:00:00"/>
    <x v="2"/>
    <x v="388"/>
    <x v="10"/>
    <x v="328"/>
  </r>
  <r>
    <s v="RS201900786"/>
    <x v="24"/>
    <d v="2019-06-30T00:00:00"/>
    <x v="2"/>
    <x v="389"/>
    <x v="5"/>
    <x v="329"/>
  </r>
  <r>
    <s v="RS201900788"/>
    <x v="24"/>
    <d v="2019-06-29T00:00:00"/>
    <x v="125"/>
    <x v="390"/>
    <x v="0"/>
    <x v="330"/>
  </r>
  <r>
    <s v="RS201900813"/>
    <x v="25"/>
    <d v="2019-06-30T00:00:00"/>
    <x v="126"/>
    <x v="391"/>
    <x v="1"/>
    <x v="54"/>
  </r>
  <r>
    <s v="RS201900822"/>
    <x v="25"/>
    <d v="2019-06-30T00:00:00"/>
    <x v="102"/>
    <x v="392"/>
    <x v="1"/>
    <x v="331"/>
  </r>
  <r>
    <s v="RS201900035"/>
    <x v="25"/>
    <d v="2019-06-30T00:00:00"/>
    <x v="52"/>
    <x v="393"/>
    <x v="1"/>
    <x v="332"/>
  </r>
  <r>
    <s v="RS201900883"/>
    <x v="25"/>
    <d v="2019-06-30T00:00:00"/>
    <x v="52"/>
    <x v="394"/>
    <x v="1"/>
    <x v="333"/>
  </r>
  <r>
    <s v="RS201900559"/>
    <x v="25"/>
    <d v="2019-06-30T00:00:00"/>
    <x v="2"/>
    <x v="395"/>
    <x v="44"/>
    <x v="334"/>
  </r>
  <r>
    <s v="RS201900784"/>
    <x v="25"/>
    <d v="2019-06-30T00:00:00"/>
    <x v="2"/>
    <x v="396"/>
    <x v="11"/>
    <x v="335"/>
  </r>
  <r>
    <s v="RS201900793"/>
    <x v="25"/>
    <d v="2019-06-30T00:00:00"/>
    <x v="2"/>
    <x v="397"/>
    <x v="29"/>
    <x v="336"/>
  </r>
  <r>
    <s v="RS201900795"/>
    <x v="25"/>
    <d v="2019-06-30T00:00:00"/>
    <x v="2"/>
    <x v="63"/>
    <x v="30"/>
    <x v="201"/>
  </r>
  <r>
    <s v="RS201900796"/>
    <x v="25"/>
    <d v="2019-06-30T00:00:00"/>
    <x v="2"/>
    <x v="398"/>
    <x v="13"/>
    <x v="40"/>
  </r>
  <r>
    <s v="RS201900803"/>
    <x v="25"/>
    <d v="2019-06-30T00:00:00"/>
    <x v="2"/>
    <x v="399"/>
    <x v="17"/>
    <x v="337"/>
  </r>
  <r>
    <s v="RS201900561"/>
    <x v="25"/>
    <d v="2019-06-30T00:00:00"/>
    <x v="2"/>
    <x v="400"/>
    <x v="32"/>
    <x v="211"/>
  </r>
  <r>
    <s v="RS201900562"/>
    <x v="25"/>
    <d v="2019-06-30T00:00:00"/>
    <x v="2"/>
    <x v="401"/>
    <x v="34"/>
    <x v="338"/>
  </r>
  <r>
    <s v="RS201900780"/>
    <x v="25"/>
    <d v="2019-06-30T00:00:00"/>
    <x v="2"/>
    <x v="402"/>
    <x v="19"/>
    <x v="155"/>
  </r>
  <r>
    <s v="RS201900781"/>
    <x v="25"/>
    <d v="2019-06-30T00:00:00"/>
    <x v="2"/>
    <x v="70"/>
    <x v="23"/>
    <x v="44"/>
  </r>
  <r>
    <s v="RS201900782"/>
    <x v="25"/>
    <d v="2019-06-30T00:00:00"/>
    <x v="2"/>
    <x v="403"/>
    <x v="5"/>
    <x v="339"/>
  </r>
  <r>
    <s v="RS201900794"/>
    <x v="25"/>
    <d v="2019-06-30T00:00:00"/>
    <x v="2"/>
    <x v="404"/>
    <x v="8"/>
    <x v="340"/>
  </r>
  <r>
    <s v="RS201900800"/>
    <x v="25"/>
    <d v="2019-06-30T00:00:00"/>
    <x v="2"/>
    <x v="405"/>
    <x v="14"/>
    <x v="145"/>
  </r>
  <r>
    <s v="RS201900804"/>
    <x v="25"/>
    <d v="2019-06-30T00:00:00"/>
    <x v="2"/>
    <x v="406"/>
    <x v="3"/>
    <x v="341"/>
  </r>
  <r>
    <s v="RS201900854"/>
    <x v="25"/>
    <d v="2019-06-30T00:00:00"/>
    <x v="2"/>
    <x v="407"/>
    <x v="15"/>
    <x v="342"/>
  </r>
  <r>
    <s v="RS201900524"/>
    <x v="25"/>
    <d v="2019-06-30T00:00:00"/>
    <x v="2"/>
    <x v="408"/>
    <x v="7"/>
    <x v="343"/>
  </r>
  <r>
    <s v="RS201900703"/>
    <x v="25"/>
    <d v="2019-06-30T00:00:00"/>
    <x v="2"/>
    <x v="108"/>
    <x v="10"/>
    <x v="132"/>
  </r>
  <r>
    <s v="RS201900704"/>
    <x v="25"/>
    <d v="2019-06-30T00:00:00"/>
    <x v="2"/>
    <x v="81"/>
    <x v="0"/>
    <x v="344"/>
  </r>
  <r>
    <s v="RS201900705"/>
    <x v="25"/>
    <d v="2019-06-30T00:00:00"/>
    <x v="2"/>
    <x v="409"/>
    <x v="0"/>
    <x v="75"/>
  </r>
  <r>
    <s v="RS201900706"/>
    <x v="25"/>
    <d v="2019-06-30T00:00:00"/>
    <x v="2"/>
    <x v="410"/>
    <x v="10"/>
    <x v="334"/>
  </r>
  <r>
    <s v="RS201900707"/>
    <x v="25"/>
    <d v="2019-06-30T00:00:00"/>
    <x v="2"/>
    <x v="80"/>
    <x v="9"/>
    <x v="341"/>
  </r>
  <r>
    <s v="RS201900779"/>
    <x v="25"/>
    <d v="2019-06-30T00:00:00"/>
    <x v="2"/>
    <x v="411"/>
    <x v="5"/>
    <x v="345"/>
  </r>
  <r>
    <s v="RS201900802"/>
    <x v="25"/>
    <d v="2019-06-30T00:00:00"/>
    <x v="2"/>
    <x v="412"/>
    <x v="7"/>
    <x v="346"/>
  </r>
  <r>
    <s v="RS201900582"/>
    <x v="25"/>
    <d v="2019-06-30T00:00:00"/>
    <x v="1"/>
    <x v="72"/>
    <x v="16"/>
    <x v="145"/>
  </r>
  <r>
    <s v="RS201900723"/>
    <x v="25"/>
    <d v="2019-06-30T00:00:00"/>
    <x v="39"/>
    <x v="413"/>
    <x v="0"/>
    <x v="347"/>
  </r>
  <r>
    <s v="RS201900262"/>
    <x v="25"/>
    <d v="2019-06-30T00:00:00"/>
    <x v="5"/>
    <x v="414"/>
    <x v="8"/>
    <x v="201"/>
  </r>
  <r>
    <s v="RS201900685"/>
    <x v="25"/>
    <d v="2019-06-30T00:00:00"/>
    <x v="40"/>
    <x v="415"/>
    <x v="28"/>
    <x v="348"/>
  </r>
  <r>
    <s v="RS201900272"/>
    <x v="25"/>
    <d v="2019-06-30T00:00:00"/>
    <x v="41"/>
    <x v="416"/>
    <x v="9"/>
    <x v="349"/>
  </r>
  <r>
    <s v="RS201900653"/>
    <x v="25"/>
    <d v="2019-06-30T00:00:00"/>
    <x v="10"/>
    <x v="417"/>
    <x v="17"/>
    <x v="32"/>
  </r>
  <r>
    <s v="RS201900061"/>
    <x v="25"/>
    <d v="2019-06-30T00:00:00"/>
    <x v="10"/>
    <x v="418"/>
    <x v="10"/>
    <x v="350"/>
  </r>
  <r>
    <s v="RS201900745"/>
    <x v="25"/>
    <d v="2019-06-30T00:00:00"/>
    <x v="11"/>
    <x v="419"/>
    <x v="7"/>
    <x v="351"/>
  </r>
  <r>
    <s v="RS201900430"/>
    <x v="25"/>
    <d v="2019-06-30T00:00:00"/>
    <x v="12"/>
    <x v="420"/>
    <x v="5"/>
    <x v="132"/>
  </r>
  <r>
    <s v="RS201900219"/>
    <x v="25"/>
    <d v="2019-06-30T00:00:00"/>
    <x v="15"/>
    <x v="421"/>
    <x v="37"/>
    <x v="352"/>
  </r>
  <r>
    <s v="RS201900654"/>
    <x v="25"/>
    <d v="2019-06-30T00:00:00"/>
    <x v="17"/>
    <x v="422"/>
    <x v="5"/>
    <x v="352"/>
  </r>
  <r>
    <s v="RS201900434"/>
    <x v="25"/>
    <d v="2019-06-30T00:00:00"/>
    <x v="107"/>
    <x v="423"/>
    <x v="5"/>
    <x v="352"/>
  </r>
  <r>
    <s v="RS201900592"/>
    <x v="25"/>
    <d v="2019-06-30T00:00:00"/>
    <x v="127"/>
    <x v="424"/>
    <x v="12"/>
    <x v="353"/>
  </r>
  <r>
    <s v="RS201900507"/>
    <x v="25"/>
    <d v="2019-06-30T00:00:00"/>
    <x v="22"/>
    <x v="425"/>
    <x v="27"/>
    <x v="92"/>
  </r>
  <r>
    <s v="RS201900506"/>
    <x v="25"/>
    <d v="2019-06-30T00:00:00"/>
    <x v="22"/>
    <x v="41"/>
    <x v="25"/>
    <x v="354"/>
  </r>
  <r>
    <s v="RS201900505"/>
    <x v="25"/>
    <d v="2019-06-30T00:00:00"/>
    <x v="22"/>
    <x v="42"/>
    <x v="25"/>
    <x v="355"/>
  </r>
  <r>
    <s v="RS201900792"/>
    <x v="25"/>
    <d v="2019-06-30T00:00:00"/>
    <x v="69"/>
    <x v="114"/>
    <x v="25"/>
    <x v="356"/>
  </r>
  <r>
    <s v="RS201900047"/>
    <x v="25"/>
    <d v="2019-06-30T00:00:00"/>
    <x v="23"/>
    <x v="426"/>
    <x v="26"/>
    <x v="357"/>
  </r>
  <r>
    <s v="RS201900512"/>
    <x v="25"/>
    <d v="2019-06-30T00:00:00"/>
    <x v="45"/>
    <x v="427"/>
    <x v="24"/>
    <x v="342"/>
  </r>
  <r>
    <s v="RS201900383"/>
    <x v="25"/>
    <d v="2019-06-30T00:00:00"/>
    <x v="82"/>
    <x v="428"/>
    <x v="2"/>
    <x v="358"/>
  </r>
  <r>
    <s v="RS201900666"/>
    <x v="25"/>
    <d v="2019-06-30T00:00:00"/>
    <x v="128"/>
    <x v="429"/>
    <x v="14"/>
    <x v="91"/>
  </r>
  <r>
    <s v="RS201900183"/>
    <x v="25"/>
    <d v="2019-06-30T00:00:00"/>
    <x v="109"/>
    <x v="212"/>
    <x v="6"/>
    <x v="89"/>
  </r>
  <r>
    <s v="RS201900829"/>
    <x v="25"/>
    <d v="2019-06-30T00:00:00"/>
    <x v="129"/>
    <x v="430"/>
    <x v="7"/>
    <x v="359"/>
  </r>
  <r>
    <s v="RS201900708"/>
    <x v="26"/>
    <d v="2019-07-03T00:00:00"/>
    <x v="49"/>
    <x v="431"/>
    <x v="10"/>
    <x v="152"/>
  </r>
  <r>
    <s v="RS201901006"/>
    <x v="27"/>
    <d v="2019-07-04T00:00:00"/>
    <x v="106"/>
    <x v="432"/>
    <x v="9"/>
    <x v="360"/>
  </r>
  <r>
    <s v="RS201900125"/>
    <x v="28"/>
    <d v="2019-07-07T00:00:00"/>
    <x v="35"/>
    <x v="433"/>
    <x v="1"/>
    <x v="361"/>
  </r>
  <r>
    <s v="RS201900752"/>
    <x v="28"/>
    <d v="2019-07-07T00:00:00"/>
    <x v="111"/>
    <x v="434"/>
    <x v="1"/>
    <x v="136"/>
  </r>
  <r>
    <s v="RS201901010"/>
    <x v="28"/>
    <d v="2019-07-07T00:00:00"/>
    <x v="35"/>
    <x v="435"/>
    <x v="1"/>
    <x v="348"/>
  </r>
  <r>
    <s v="RS201900245"/>
    <x v="28"/>
    <d v="2019-07-07T00:00:00"/>
    <x v="101"/>
    <x v="436"/>
    <x v="1"/>
    <x v="362"/>
  </r>
  <r>
    <s v="RS201900844"/>
    <x v="28"/>
    <d v="2019-07-07T00:00:00"/>
    <x v="2"/>
    <x v="437"/>
    <x v="8"/>
    <x v="363"/>
  </r>
  <r>
    <s v="RS201900818"/>
    <x v="28"/>
    <d v="2019-07-07T00:00:00"/>
    <x v="2"/>
    <x v="438"/>
    <x v="22"/>
    <x v="275"/>
  </r>
  <r>
    <s v="RS201900830"/>
    <x v="28"/>
    <d v="2019-07-07T00:00:00"/>
    <x v="2"/>
    <x v="439"/>
    <x v="20"/>
    <x v="364"/>
  </r>
  <r>
    <s v="RS201900401"/>
    <x v="28"/>
    <d v="2019-07-07T00:00:00"/>
    <x v="1"/>
    <x v="440"/>
    <x v="28"/>
    <x v="280"/>
  </r>
  <r>
    <s v="RS201900591"/>
    <x v="28"/>
    <d v="2019-07-07T00:00:00"/>
    <x v="1"/>
    <x v="396"/>
    <x v="11"/>
    <x v="365"/>
  </r>
  <r>
    <s v="RS201900586"/>
    <x v="28"/>
    <d v="2019-07-07T00:00:00"/>
    <x v="1"/>
    <x v="441"/>
    <x v="7"/>
    <x v="117"/>
  </r>
  <r>
    <s v="RS201900848"/>
    <x v="28"/>
    <d v="2019-07-07T00:00:00"/>
    <x v="1"/>
    <x v="442"/>
    <x v="6"/>
    <x v="366"/>
  </r>
  <r>
    <s v="RS201900583"/>
    <x v="28"/>
    <d v="2019-07-07T00:00:00"/>
    <x v="1"/>
    <x v="443"/>
    <x v="9"/>
    <x v="315"/>
  </r>
  <r>
    <s v="RS201900584"/>
    <x v="28"/>
    <d v="2019-07-07T00:00:00"/>
    <x v="1"/>
    <x v="444"/>
    <x v="7"/>
    <x v="367"/>
  </r>
  <r>
    <s v="RS201900585"/>
    <x v="28"/>
    <d v="2019-07-07T00:00:00"/>
    <x v="1"/>
    <x v="445"/>
    <x v="7"/>
    <x v="368"/>
  </r>
  <r>
    <s v="RS201900587"/>
    <x v="28"/>
    <d v="2019-07-07T00:00:00"/>
    <x v="1"/>
    <x v="108"/>
    <x v="10"/>
    <x v="369"/>
  </r>
  <r>
    <s v="RS201900588"/>
    <x v="28"/>
    <d v="2019-07-07T00:00:00"/>
    <x v="1"/>
    <x v="116"/>
    <x v="9"/>
    <x v="73"/>
  </r>
  <r>
    <s v="RS201900589"/>
    <x v="28"/>
    <d v="2019-07-07T00:00:00"/>
    <x v="1"/>
    <x v="115"/>
    <x v="10"/>
    <x v="322"/>
  </r>
  <r>
    <s v="RS201900720"/>
    <x v="28"/>
    <d v="2019-07-07T00:00:00"/>
    <x v="39"/>
    <x v="446"/>
    <x v="30"/>
    <x v="370"/>
  </r>
  <r>
    <s v="RS201900721"/>
    <x v="28"/>
    <d v="2019-07-07T00:00:00"/>
    <x v="39"/>
    <x v="447"/>
    <x v="9"/>
    <x v="371"/>
  </r>
  <r>
    <s v="RS201900722"/>
    <x v="28"/>
    <d v="2019-07-07T00:00:00"/>
    <x v="39"/>
    <x v="448"/>
    <x v="37"/>
    <x v="261"/>
  </r>
  <r>
    <s v="RS201900228"/>
    <x v="28"/>
    <d v="2019-07-07T00:00:00"/>
    <x v="103"/>
    <x v="449"/>
    <x v="10"/>
    <x v="372"/>
  </r>
  <r>
    <s v="RS201900851"/>
    <x v="28"/>
    <d v="2019-07-07T00:00:00"/>
    <x v="114"/>
    <x v="450"/>
    <x v="9"/>
    <x v="373"/>
  </r>
  <r>
    <s v="RS201900467"/>
    <x v="28"/>
    <d v="2019-07-07T00:00:00"/>
    <x v="55"/>
    <x v="71"/>
    <x v="29"/>
    <x v="374"/>
  </r>
  <r>
    <s v="RS201900308"/>
    <x v="28"/>
    <d v="2019-07-07T00:00:00"/>
    <x v="57"/>
    <x v="451"/>
    <x v="30"/>
    <x v="117"/>
  </r>
  <r>
    <s v="RS201900687"/>
    <x v="28"/>
    <d v="2019-07-07T00:00:00"/>
    <x v="40"/>
    <x v="452"/>
    <x v="2"/>
    <x v="89"/>
  </r>
  <r>
    <s v="RS201900839"/>
    <x v="28"/>
    <d v="2019-07-07T00:00:00"/>
    <x v="7"/>
    <x v="225"/>
    <x v="7"/>
    <x v="375"/>
  </r>
  <r>
    <s v="RS201900859"/>
    <x v="28"/>
    <d v="2019-07-07T00:00:00"/>
    <x v="119"/>
    <x v="453"/>
    <x v="14"/>
    <x v="89"/>
  </r>
  <r>
    <s v="RS201900860"/>
    <x v="28"/>
    <d v="2019-07-07T00:00:00"/>
    <x v="58"/>
    <x v="454"/>
    <x v="14"/>
    <x v="188"/>
  </r>
  <r>
    <s v="RS201900861"/>
    <x v="28"/>
    <d v="2019-07-07T00:00:00"/>
    <x v="58"/>
    <x v="455"/>
    <x v="14"/>
    <x v="376"/>
  </r>
  <r>
    <s v="RS201900756"/>
    <x v="28"/>
    <d v="2019-07-07T00:00:00"/>
    <x v="124"/>
    <x v="456"/>
    <x v="15"/>
    <x v="226"/>
  </r>
  <r>
    <s v="RS201900774"/>
    <x v="28"/>
    <d v="2019-07-07T00:00:00"/>
    <x v="130"/>
    <x v="457"/>
    <x v="9"/>
    <x v="89"/>
  </r>
  <r>
    <s v="RS201900329"/>
    <x v="28"/>
    <d v="2019-07-07T00:00:00"/>
    <x v="12"/>
    <x v="458"/>
    <x v="5"/>
    <x v="377"/>
  </r>
  <r>
    <s v="RS201900330"/>
    <x v="28"/>
    <d v="2019-07-07T00:00:00"/>
    <x v="12"/>
    <x v="459"/>
    <x v="5"/>
    <x v="330"/>
  </r>
  <r>
    <s v="RS201900424"/>
    <x v="28"/>
    <d v="2019-07-07T00:00:00"/>
    <x v="13"/>
    <x v="460"/>
    <x v="5"/>
    <x v="284"/>
  </r>
  <r>
    <s v="RS201900924"/>
    <x v="28"/>
    <d v="2019-07-07T00:00:00"/>
    <x v="131"/>
    <x v="461"/>
    <x v="18"/>
    <x v="141"/>
  </r>
  <r>
    <s v="RS201900922"/>
    <x v="28"/>
    <d v="2019-07-07T00:00:00"/>
    <x v="14"/>
    <x v="462"/>
    <x v="42"/>
    <x v="45"/>
  </r>
  <r>
    <s v="RS201900217"/>
    <x v="28"/>
    <d v="2019-07-07T00:00:00"/>
    <x v="15"/>
    <x v="463"/>
    <x v="12"/>
    <x v="378"/>
  </r>
  <r>
    <s v="RS201900938"/>
    <x v="28"/>
    <d v="2019-07-07T00:00:00"/>
    <x v="132"/>
    <x v="464"/>
    <x v="5"/>
    <x v="379"/>
  </r>
  <r>
    <s v="RS201900432"/>
    <x v="28"/>
    <d v="2019-07-07T00:00:00"/>
    <x v="19"/>
    <x v="150"/>
    <x v="23"/>
    <x v="380"/>
  </r>
  <r>
    <s v="RS201900648"/>
    <x v="28"/>
    <d v="2019-07-07T00:00:00"/>
    <x v="65"/>
    <x v="465"/>
    <x v="43"/>
    <x v="135"/>
  </r>
  <r>
    <s v="RS201900596"/>
    <x v="28"/>
    <d v="2019-07-07T00:00:00"/>
    <x v="108"/>
    <x v="466"/>
    <x v="4"/>
    <x v="342"/>
  </r>
  <r>
    <s v="RS201900877"/>
    <x v="28"/>
    <d v="2019-07-07T00:00:00"/>
    <x v="20"/>
    <x v="467"/>
    <x v="6"/>
    <x v="54"/>
  </r>
  <r>
    <s v="RS201900884"/>
    <x v="28"/>
    <d v="2019-07-07T00:00:00"/>
    <x v="22"/>
    <x v="468"/>
    <x v="39"/>
    <x v="207"/>
  </r>
  <r>
    <s v="RS201900843"/>
    <x v="28"/>
    <d v="2019-07-07T00:00:00"/>
    <x v="67"/>
    <x v="469"/>
    <x v="21"/>
    <x v="208"/>
  </r>
  <r>
    <s v="RS201900856"/>
    <x v="28"/>
    <d v="2019-07-07T00:00:00"/>
    <x v="97"/>
    <x v="470"/>
    <x v="27"/>
    <x v="381"/>
  </r>
  <r>
    <s v="RS201900593"/>
    <x v="28"/>
    <d v="2019-07-07T00:00:00"/>
    <x v="133"/>
    <x v="471"/>
    <x v="38"/>
    <x v="27"/>
  </r>
  <r>
    <s v="RS201900863"/>
    <x v="28"/>
    <d v="2019-07-07T00:00:00"/>
    <x v="25"/>
    <x v="472"/>
    <x v="24"/>
    <x v="382"/>
  </r>
  <r>
    <s v="RS201900690"/>
    <x v="28"/>
    <d v="2019-07-07T00:00:00"/>
    <x v="134"/>
    <x v="473"/>
    <x v="13"/>
    <x v="152"/>
  </r>
  <r>
    <s v="RS201900963"/>
    <x v="28"/>
    <d v="2019-07-07T00:00:00"/>
    <x v="30"/>
    <x v="474"/>
    <x v="0"/>
    <x v="185"/>
  </r>
  <r>
    <s v="RS201900284"/>
    <x v="28"/>
    <d v="2019-07-07T00:00:00"/>
    <x v="31"/>
    <x v="475"/>
    <x v="31"/>
    <x v="204"/>
  </r>
  <r>
    <s v="RS201900180"/>
    <x v="28"/>
    <d v="2019-07-07T00:00:00"/>
    <x v="135"/>
    <x v="476"/>
    <x v="12"/>
    <x v="135"/>
  </r>
  <r>
    <s v="RS201900849"/>
    <x v="28"/>
    <d v="2019-07-07T00:00:00"/>
    <x v="1"/>
    <x v="477"/>
    <x v="12"/>
    <x v="383"/>
  </r>
  <r>
    <s v="RS201900885"/>
    <x v="28"/>
    <d v="2019-07-07T00:00:00"/>
    <x v="136"/>
    <x v="478"/>
    <x v="38"/>
    <x v="155"/>
  </r>
  <r>
    <s v="RS201901008"/>
    <x v="29"/>
    <d v="2019-07-09T00:00:00"/>
    <x v="137"/>
    <x v="479"/>
    <x v="9"/>
    <x v="384"/>
  </r>
  <r>
    <s v="RS201901007"/>
    <x v="29"/>
    <d v="2019-07-09T00:00:00"/>
    <x v="106"/>
    <x v="314"/>
    <x v="9"/>
    <x v="188"/>
  </r>
  <r>
    <s v="RS201900985"/>
    <x v="30"/>
    <d v="2019-07-13T00:00:00"/>
    <x v="61"/>
    <x v="480"/>
    <x v="9"/>
    <x v="385"/>
  </r>
  <r>
    <s v="RS201900853"/>
    <x v="30"/>
    <d v="2019-07-13T00:00:00"/>
    <x v="138"/>
    <x v="481"/>
    <x v="41"/>
    <x v="280"/>
  </r>
  <r>
    <s v="RS201900823"/>
    <x v="31"/>
    <d v="2019-07-14T00:00:00"/>
    <x v="102"/>
    <x v="482"/>
    <x v="1"/>
    <x v="386"/>
  </r>
  <r>
    <s v="RS201900753"/>
    <x v="31"/>
    <d v="2019-07-14T00:00:00"/>
    <x v="51"/>
    <x v="483"/>
    <x v="1"/>
    <x v="387"/>
  </r>
  <r>
    <s v="RS201900135"/>
    <x v="31"/>
    <d v="2019-07-14T00:00:00"/>
    <x v="101"/>
    <x v="484"/>
    <x v="1"/>
    <x v="237"/>
  </r>
  <r>
    <s v="RS201900835"/>
    <x v="31"/>
    <d v="2019-07-15T00:00:00"/>
    <x v="2"/>
    <x v="485"/>
    <x v="36"/>
    <x v="388"/>
  </r>
  <r>
    <s v="RS201900836"/>
    <x v="31"/>
    <d v="2019-07-15T00:00:00"/>
    <x v="2"/>
    <x v="486"/>
    <x v="32"/>
    <x v="34"/>
  </r>
  <r>
    <s v="RS201900928"/>
    <x v="31"/>
    <d v="2019-07-15T00:00:00"/>
    <x v="2"/>
    <x v="487"/>
    <x v="9"/>
    <x v="336"/>
  </r>
  <r>
    <s v="RS201900976"/>
    <x v="31"/>
    <d v="2019-07-15T00:00:00"/>
    <x v="2"/>
    <x v="488"/>
    <x v="8"/>
    <x v="389"/>
  </r>
  <r>
    <s v="RS201900991"/>
    <x v="31"/>
    <d v="2019-07-15T00:00:00"/>
    <x v="2"/>
    <x v="489"/>
    <x v="6"/>
    <x v="390"/>
  </r>
  <r>
    <s v="RS201900831"/>
    <x v="31"/>
    <d v="2019-07-15T00:00:00"/>
    <x v="2"/>
    <x v="6"/>
    <x v="6"/>
    <x v="214"/>
  </r>
  <r>
    <s v="RS201900832"/>
    <x v="31"/>
    <d v="2019-07-15T00:00:00"/>
    <x v="2"/>
    <x v="490"/>
    <x v="6"/>
    <x v="391"/>
  </r>
  <r>
    <s v="RS201900834"/>
    <x v="31"/>
    <d v="2019-07-15T00:00:00"/>
    <x v="2"/>
    <x v="491"/>
    <x v="6"/>
    <x v="392"/>
  </r>
  <r>
    <s v="RS201900878"/>
    <x v="31"/>
    <d v="2019-07-15T00:00:00"/>
    <x v="2"/>
    <x v="492"/>
    <x v="17"/>
    <x v="109"/>
  </r>
  <r>
    <s v="RS201900926"/>
    <x v="31"/>
    <d v="2019-07-15T00:00:00"/>
    <x v="2"/>
    <x v="181"/>
    <x v="10"/>
    <x v="393"/>
  </r>
  <r>
    <s v="RS201900927"/>
    <x v="31"/>
    <d v="2019-07-15T00:00:00"/>
    <x v="2"/>
    <x v="79"/>
    <x v="9"/>
    <x v="373"/>
  </r>
  <r>
    <s v="RS201900727"/>
    <x v="31"/>
    <d v="2019-07-14T00:00:00"/>
    <x v="39"/>
    <x v="493"/>
    <x v="0"/>
    <x v="394"/>
  </r>
  <r>
    <s v="RS201900728"/>
    <x v="31"/>
    <d v="2019-07-14T00:00:00"/>
    <x v="39"/>
    <x v="494"/>
    <x v="21"/>
    <x v="395"/>
  </r>
  <r>
    <s v="RS201900960"/>
    <x v="31"/>
    <d v="2019-07-14T00:00:00"/>
    <x v="104"/>
    <x v="495"/>
    <x v="23"/>
    <x v="222"/>
  </r>
  <r>
    <s v="RS201900263"/>
    <x v="31"/>
    <d v="2019-07-14T00:00:00"/>
    <x v="5"/>
    <x v="496"/>
    <x v="8"/>
    <x v="185"/>
  </r>
  <r>
    <s v="RS201900469"/>
    <x v="31"/>
    <d v="2019-07-14T00:00:00"/>
    <x v="55"/>
    <x v="497"/>
    <x v="29"/>
    <x v="201"/>
  </r>
  <r>
    <s v="RS201900925"/>
    <x v="31"/>
    <d v="2019-07-14T00:00:00"/>
    <x v="56"/>
    <x v="498"/>
    <x v="7"/>
    <x v="322"/>
  </r>
  <r>
    <s v="RS201900309"/>
    <x v="31"/>
    <d v="2019-07-14T00:00:00"/>
    <x v="57"/>
    <x v="499"/>
    <x v="8"/>
    <x v="396"/>
  </r>
  <r>
    <s v="RS201900950"/>
    <x v="31"/>
    <d v="2019-07-14T00:00:00"/>
    <x v="6"/>
    <x v="500"/>
    <x v="9"/>
    <x v="397"/>
  </r>
  <r>
    <s v="RS201900887"/>
    <x v="31"/>
    <d v="2019-07-14T00:00:00"/>
    <x v="139"/>
    <x v="501"/>
    <x v="10"/>
    <x v="167"/>
  </r>
  <r>
    <s v="RS201900757"/>
    <x v="31"/>
    <d v="2019-07-15T00:00:00"/>
    <x v="124"/>
    <x v="502"/>
    <x v="15"/>
    <x v="368"/>
  </r>
  <r>
    <s v="RS201900766"/>
    <x v="31"/>
    <d v="2019-07-14T00:00:00"/>
    <x v="10"/>
    <x v="503"/>
    <x v="13"/>
    <x v="398"/>
  </r>
  <r>
    <s v="RS201900062"/>
    <x v="31"/>
    <d v="2019-07-15T00:00:00"/>
    <x v="10"/>
    <x v="504"/>
    <x v="10"/>
    <x v="399"/>
  </r>
  <r>
    <s v="RS201900331"/>
    <x v="31"/>
    <d v="2019-07-14T00:00:00"/>
    <x v="12"/>
    <x v="505"/>
    <x v="37"/>
    <x v="400"/>
  </r>
  <r>
    <s v="RS201900456"/>
    <x v="31"/>
    <d v="2019-07-14T00:00:00"/>
    <x v="12"/>
    <x v="506"/>
    <x v="5"/>
    <x v="401"/>
  </r>
  <r>
    <s v="RS201900457"/>
    <x v="31"/>
    <d v="2019-07-14T00:00:00"/>
    <x v="12"/>
    <x v="507"/>
    <x v="5"/>
    <x v="402"/>
  </r>
  <r>
    <s v="RS201900990"/>
    <x v="31"/>
    <d v="2019-07-14T00:00:00"/>
    <x v="12"/>
    <x v="508"/>
    <x v="5"/>
    <x v="403"/>
  </r>
  <r>
    <s v="RS201900923"/>
    <x v="31"/>
    <d v="2019-07-15T00:00:00"/>
    <x v="14"/>
    <x v="31"/>
    <x v="18"/>
    <x v="404"/>
  </r>
  <r>
    <s v="RS201900001"/>
    <x v="31"/>
    <d v="2019-07-15T00:00:00"/>
    <x v="140"/>
    <x v="509"/>
    <x v="35"/>
    <x v="402"/>
  </r>
  <r>
    <s v="RS201900879"/>
    <x v="31"/>
    <d v="2019-07-15T00:00:00"/>
    <x v="141"/>
    <x v="510"/>
    <x v="23"/>
    <x v="405"/>
  </r>
  <r>
    <s v="RS201900660"/>
    <x v="31"/>
    <d v="2019-07-15T00:00:00"/>
    <x v="62"/>
    <x v="511"/>
    <x v="6"/>
    <x v="406"/>
  </r>
  <r>
    <s v="RS201900846"/>
    <x v="31"/>
    <d v="2019-07-15T00:00:00"/>
    <x v="63"/>
    <x v="210"/>
    <x v="12"/>
    <x v="407"/>
  </r>
  <r>
    <s v="RS201901014"/>
    <x v="31"/>
    <d v="2019-07-15T00:00:00"/>
    <x v="20"/>
    <x v="512"/>
    <x v="12"/>
    <x v="408"/>
  </r>
  <r>
    <s v="RS201900866"/>
    <x v="31"/>
    <d v="2019-07-14T00:00:00"/>
    <x v="22"/>
    <x v="513"/>
    <x v="25"/>
    <x v="354"/>
  </r>
  <r>
    <s v="RS201900594"/>
    <x v="31"/>
    <d v="2019-07-14T00:00:00"/>
    <x v="67"/>
    <x v="514"/>
    <x v="38"/>
    <x v="405"/>
  </r>
  <r>
    <s v="RS201900857"/>
    <x v="31"/>
    <d v="2019-07-14T00:00:00"/>
    <x v="142"/>
    <x v="515"/>
    <x v="27"/>
    <x v="348"/>
  </r>
  <r>
    <s v="RS201901117"/>
    <x v="31"/>
    <d v="2019-07-14T00:00:00"/>
    <x v="25"/>
    <x v="516"/>
    <x v="24"/>
    <x v="245"/>
  </r>
  <r>
    <s v="RS201900785"/>
    <x v="31"/>
    <d v="2019-07-14T00:00:00"/>
    <x v="26"/>
    <x v="517"/>
    <x v="28"/>
    <x v="196"/>
  </r>
  <r>
    <s v="RS201900948"/>
    <x v="31"/>
    <d v="2019-07-14T00:00:00"/>
    <x v="71"/>
    <x v="162"/>
    <x v="2"/>
    <x v="409"/>
  </r>
  <r>
    <s v="RS201900850"/>
    <x v="31"/>
    <d v="2019-07-14T00:00:00"/>
    <x v="143"/>
    <x v="518"/>
    <x v="4"/>
    <x v="410"/>
  </r>
  <r>
    <s v="RS201900805"/>
    <x v="31"/>
    <d v="2019-07-15T00:00:00"/>
    <x v="2"/>
    <x v="106"/>
    <x v="7"/>
    <x v="411"/>
  </r>
  <r>
    <s v="RS201900806"/>
    <x v="31"/>
    <d v="2019-07-15T00:00:00"/>
    <x v="2"/>
    <x v="107"/>
    <x v="14"/>
    <x v="412"/>
  </r>
  <r>
    <s v="RS201900819"/>
    <x v="31"/>
    <d v="2019-07-15T00:00:00"/>
    <x v="2"/>
    <x v="519"/>
    <x v="37"/>
    <x v="413"/>
  </r>
  <r>
    <s v="RS201900820"/>
    <x v="31"/>
    <d v="2019-07-15T00:00:00"/>
    <x v="2"/>
    <x v="105"/>
    <x v="11"/>
    <x v="414"/>
  </r>
  <r>
    <s v="RS201900709"/>
    <x v="31"/>
    <d v="2019-07-15T00:00:00"/>
    <x v="49"/>
    <x v="520"/>
    <x v="9"/>
    <x v="415"/>
  </r>
  <r>
    <s v="RS201900037"/>
    <x v="32"/>
    <d v="2019-07-15T00:00:00"/>
    <x v="52"/>
    <x v="521"/>
    <x v="1"/>
    <x v="342"/>
  </r>
  <r>
    <s v="RS201900754"/>
    <x v="33"/>
    <d v="2019-07-21T00:00:00"/>
    <x v="111"/>
    <x v="522"/>
    <x v="1"/>
    <x v="416"/>
  </r>
  <r>
    <s v="RS201900038"/>
    <x v="33"/>
    <d v="2019-07-21T00:00:00"/>
    <x v="52"/>
    <x v="523"/>
    <x v="1"/>
    <x v="417"/>
  </r>
  <r>
    <s v="RS201900040"/>
    <x v="33"/>
    <d v="2019-07-21T00:00:00"/>
    <x v="113"/>
    <x v="524"/>
    <x v="1"/>
    <x v="152"/>
  </r>
  <r>
    <s v="RS201901009"/>
    <x v="33"/>
    <d v="2019-07-21T00:00:00"/>
    <x v="38"/>
    <x v="525"/>
    <x v="1"/>
    <x v="112"/>
  </r>
  <r>
    <s v="RS201900888"/>
    <x v="33"/>
    <d v="2019-07-21T00:00:00"/>
    <x v="2"/>
    <x v="526"/>
    <x v="3"/>
    <x v="21"/>
  </r>
  <r>
    <s v="RS201900889"/>
    <x v="33"/>
    <d v="2019-07-21T00:00:00"/>
    <x v="2"/>
    <x v="527"/>
    <x v="7"/>
    <x v="123"/>
  </r>
  <r>
    <s v="RS201900893"/>
    <x v="33"/>
    <d v="2019-07-21T00:00:00"/>
    <x v="2"/>
    <x v="528"/>
    <x v="7"/>
    <x v="11"/>
  </r>
  <r>
    <s v="RS201900894"/>
    <x v="33"/>
    <d v="2019-07-21T00:00:00"/>
    <x v="2"/>
    <x v="529"/>
    <x v="7"/>
    <x v="418"/>
  </r>
  <r>
    <s v="RS201900895"/>
    <x v="33"/>
    <d v="2019-07-21T00:00:00"/>
    <x v="2"/>
    <x v="530"/>
    <x v="7"/>
    <x v="419"/>
  </r>
  <r>
    <s v="RS201900896"/>
    <x v="33"/>
    <d v="2019-07-21T00:00:00"/>
    <x v="2"/>
    <x v="531"/>
    <x v="7"/>
    <x v="40"/>
  </r>
  <r>
    <s v="RS201900897"/>
    <x v="33"/>
    <d v="2019-07-21T00:00:00"/>
    <x v="2"/>
    <x v="532"/>
    <x v="7"/>
    <x v="142"/>
  </r>
  <r>
    <s v="RS201900898"/>
    <x v="33"/>
    <d v="2019-07-21T00:00:00"/>
    <x v="2"/>
    <x v="533"/>
    <x v="7"/>
    <x v="365"/>
  </r>
  <r>
    <s v="RS201900899"/>
    <x v="33"/>
    <d v="2019-07-21T00:00:00"/>
    <x v="2"/>
    <x v="534"/>
    <x v="7"/>
    <x v="420"/>
  </r>
  <r>
    <s v="RS201900911"/>
    <x v="33"/>
    <d v="2019-07-21T00:00:00"/>
    <x v="2"/>
    <x v="535"/>
    <x v="40"/>
    <x v="421"/>
  </r>
  <r>
    <s v="RS201900912"/>
    <x v="33"/>
    <d v="2019-07-21T00:00:00"/>
    <x v="2"/>
    <x v="536"/>
    <x v="12"/>
    <x v="11"/>
  </r>
  <r>
    <s v="RS201900913"/>
    <x v="33"/>
    <d v="2019-07-21T00:00:00"/>
    <x v="2"/>
    <x v="537"/>
    <x v="44"/>
    <x v="226"/>
  </r>
  <r>
    <s v="RS201900940"/>
    <x v="33"/>
    <d v="2019-07-21T00:00:00"/>
    <x v="2"/>
    <x v="538"/>
    <x v="10"/>
    <x v="422"/>
  </r>
  <r>
    <s v="RS201900977"/>
    <x v="33"/>
    <d v="2019-07-21T00:00:00"/>
    <x v="2"/>
    <x v="61"/>
    <x v="28"/>
    <x v="45"/>
  </r>
  <r>
    <s v="RS201900978"/>
    <x v="33"/>
    <d v="2019-07-21T00:00:00"/>
    <x v="2"/>
    <x v="2"/>
    <x v="2"/>
    <x v="201"/>
  </r>
  <r>
    <s v="RS201900981"/>
    <x v="33"/>
    <d v="2019-07-21T00:00:00"/>
    <x v="2"/>
    <x v="539"/>
    <x v="13"/>
    <x v="423"/>
  </r>
  <r>
    <s v="RS201900982"/>
    <x v="33"/>
    <d v="2019-07-21T00:00:00"/>
    <x v="2"/>
    <x v="62"/>
    <x v="30"/>
    <x v="342"/>
  </r>
  <r>
    <s v="RS201900983"/>
    <x v="33"/>
    <d v="2019-07-21T00:00:00"/>
    <x v="2"/>
    <x v="64"/>
    <x v="13"/>
    <x v="185"/>
  </r>
  <r>
    <s v="RS201900989"/>
    <x v="33"/>
    <d v="2019-07-21T00:00:00"/>
    <x v="2"/>
    <x v="540"/>
    <x v="14"/>
    <x v="365"/>
  </r>
  <r>
    <s v="RS201900905"/>
    <x v="33"/>
    <d v="2019-07-21T00:00:00"/>
    <x v="2"/>
    <x v="541"/>
    <x v="12"/>
    <x v="424"/>
  </r>
  <r>
    <s v="RS201900906"/>
    <x v="33"/>
    <d v="2019-07-21T00:00:00"/>
    <x v="2"/>
    <x v="542"/>
    <x v="6"/>
    <x v="167"/>
  </r>
  <r>
    <s v="RS201900907"/>
    <x v="33"/>
    <d v="2019-07-21T00:00:00"/>
    <x v="2"/>
    <x v="543"/>
    <x v="4"/>
    <x v="425"/>
  </r>
  <r>
    <s v="RS201900908"/>
    <x v="33"/>
    <d v="2019-07-21T00:00:00"/>
    <x v="2"/>
    <x v="544"/>
    <x v="43"/>
    <x v="426"/>
  </r>
  <r>
    <s v="RS201900909"/>
    <x v="33"/>
    <d v="2019-07-21T00:00:00"/>
    <x v="2"/>
    <x v="545"/>
    <x v="31"/>
    <x v="427"/>
  </r>
  <r>
    <s v="RS201900929"/>
    <x v="33"/>
    <d v="2019-07-21T00:00:00"/>
    <x v="2"/>
    <x v="72"/>
    <x v="16"/>
    <x v="203"/>
  </r>
  <r>
    <s v="RS201900933"/>
    <x v="33"/>
    <d v="2019-07-21T00:00:00"/>
    <x v="2"/>
    <x v="410"/>
    <x v="10"/>
    <x v="428"/>
  </r>
  <r>
    <s v="RS201900936"/>
    <x v="33"/>
    <d v="2019-07-21T00:00:00"/>
    <x v="2"/>
    <x v="546"/>
    <x v="10"/>
    <x v="429"/>
  </r>
  <r>
    <s v="RS201900937"/>
    <x v="33"/>
    <d v="2019-07-21T00:00:00"/>
    <x v="2"/>
    <x v="413"/>
    <x v="0"/>
    <x v="430"/>
  </r>
  <r>
    <s v="RS201900939"/>
    <x v="33"/>
    <d v="2019-07-21T00:00:00"/>
    <x v="2"/>
    <x v="547"/>
    <x v="0"/>
    <x v="334"/>
  </r>
  <r>
    <s v="RS201900965"/>
    <x v="33"/>
    <d v="2019-07-21T00:00:00"/>
    <x v="2"/>
    <x v="548"/>
    <x v="19"/>
    <x v="229"/>
  </r>
  <r>
    <s v="RS201900966"/>
    <x v="33"/>
    <d v="2019-07-21T00:00:00"/>
    <x v="2"/>
    <x v="290"/>
    <x v="11"/>
    <x v="233"/>
  </r>
  <r>
    <s v="RS201900967"/>
    <x v="33"/>
    <d v="2019-07-21T00:00:00"/>
    <x v="2"/>
    <x v="549"/>
    <x v="5"/>
    <x v="431"/>
  </r>
  <r>
    <s v="RS201900968"/>
    <x v="33"/>
    <d v="2019-07-21T00:00:00"/>
    <x v="2"/>
    <x v="550"/>
    <x v="5"/>
    <x v="321"/>
  </r>
  <r>
    <s v="RS201900979"/>
    <x v="33"/>
    <d v="2019-07-21T00:00:00"/>
    <x v="2"/>
    <x v="71"/>
    <x v="29"/>
    <x v="432"/>
  </r>
  <r>
    <s v="RS201900980"/>
    <x v="33"/>
    <d v="2019-07-21T00:00:00"/>
    <x v="2"/>
    <x v="551"/>
    <x v="8"/>
    <x v="433"/>
  </r>
  <r>
    <s v="RS201900988"/>
    <x v="33"/>
    <d v="2019-07-21T00:00:00"/>
    <x v="2"/>
    <x v="405"/>
    <x v="14"/>
    <x v="434"/>
  </r>
  <r>
    <s v="RS201900890"/>
    <x v="33"/>
    <d v="2019-07-21T00:00:00"/>
    <x v="2"/>
    <x v="272"/>
    <x v="7"/>
    <x v="258"/>
  </r>
  <r>
    <s v="RS201900891"/>
    <x v="33"/>
    <d v="2019-07-21T00:00:00"/>
    <x v="2"/>
    <x v="87"/>
    <x v="3"/>
    <x v="435"/>
  </r>
  <r>
    <s v="RS201900892"/>
    <x v="33"/>
    <d v="2019-07-21T00:00:00"/>
    <x v="2"/>
    <x v="552"/>
    <x v="7"/>
    <x v="75"/>
  </r>
  <r>
    <s v="RS201900900"/>
    <x v="33"/>
    <d v="2019-07-21T00:00:00"/>
    <x v="2"/>
    <x v="553"/>
    <x v="40"/>
    <x v="27"/>
  </r>
  <r>
    <s v="RS201900901"/>
    <x v="33"/>
    <d v="2019-07-21T00:00:00"/>
    <x v="2"/>
    <x v="554"/>
    <x v="6"/>
    <x v="436"/>
  </r>
  <r>
    <s v="RS201900902"/>
    <x v="33"/>
    <d v="2019-07-21T00:00:00"/>
    <x v="2"/>
    <x v="555"/>
    <x v="40"/>
    <x v="437"/>
  </r>
  <r>
    <s v="RS201900903"/>
    <x v="33"/>
    <d v="2019-07-21T00:00:00"/>
    <x v="2"/>
    <x v="556"/>
    <x v="6"/>
    <x v="302"/>
  </r>
  <r>
    <s v="RS201900904"/>
    <x v="33"/>
    <d v="2019-07-21T00:00:00"/>
    <x v="2"/>
    <x v="557"/>
    <x v="21"/>
    <x v="312"/>
  </r>
  <r>
    <s v="RS201900930"/>
    <x v="33"/>
    <d v="2019-07-21T00:00:00"/>
    <x v="2"/>
    <x v="113"/>
    <x v="0"/>
    <x v="31"/>
  </r>
  <r>
    <s v="RS201900931"/>
    <x v="33"/>
    <d v="2019-07-21T00:00:00"/>
    <x v="2"/>
    <x v="180"/>
    <x v="10"/>
    <x v="438"/>
  </r>
  <r>
    <s v="RS201900932"/>
    <x v="33"/>
    <d v="2019-07-21T00:00:00"/>
    <x v="2"/>
    <x v="183"/>
    <x v="0"/>
    <x v="336"/>
  </r>
  <r>
    <s v="RS201900934"/>
    <x v="33"/>
    <d v="2019-07-21T00:00:00"/>
    <x v="2"/>
    <x v="76"/>
    <x v="9"/>
    <x v="439"/>
  </r>
  <r>
    <s v="RS201900935"/>
    <x v="33"/>
    <d v="2019-07-21T00:00:00"/>
    <x v="2"/>
    <x v="182"/>
    <x v="9"/>
    <x v="440"/>
  </r>
  <r>
    <s v="RS201900969"/>
    <x v="33"/>
    <d v="2019-07-21T00:00:00"/>
    <x v="2"/>
    <x v="558"/>
    <x v="23"/>
    <x v="441"/>
  </r>
  <r>
    <s v="RS201900970"/>
    <x v="33"/>
    <d v="2019-07-21T00:00:00"/>
    <x v="2"/>
    <x v="559"/>
    <x v="5"/>
    <x v="442"/>
  </r>
  <r>
    <s v="RS201900971"/>
    <x v="33"/>
    <d v="2019-07-21T00:00:00"/>
    <x v="2"/>
    <x v="560"/>
    <x v="5"/>
    <x v="404"/>
  </r>
  <r>
    <s v="RS201900972"/>
    <x v="33"/>
    <d v="2019-07-21T00:00:00"/>
    <x v="2"/>
    <x v="561"/>
    <x v="5"/>
    <x v="443"/>
  </r>
  <r>
    <s v="RS201900973"/>
    <x v="33"/>
    <d v="2019-07-21T00:00:00"/>
    <x v="2"/>
    <x v="339"/>
    <x v="5"/>
    <x v="444"/>
  </r>
  <r>
    <s v="RS201900735"/>
    <x v="33"/>
    <d v="2019-07-21T00:00:00"/>
    <x v="39"/>
    <x v="562"/>
    <x v="25"/>
    <x v="445"/>
  </r>
  <r>
    <s v="RS201900479"/>
    <x v="33"/>
    <d v="2019-07-21T00:00:00"/>
    <x v="5"/>
    <x v="563"/>
    <x v="15"/>
    <x v="142"/>
  </r>
  <r>
    <s v="RS201900840"/>
    <x v="33"/>
    <d v="2019-07-21T00:00:00"/>
    <x v="7"/>
    <x v="385"/>
    <x v="10"/>
    <x v="446"/>
  </r>
  <r>
    <s v="RS201900070"/>
    <x v="33"/>
    <d v="2019-07-21T00:00:00"/>
    <x v="8"/>
    <x v="22"/>
    <x v="14"/>
    <x v="447"/>
  </r>
  <r>
    <s v="RS201900466"/>
    <x v="33"/>
    <d v="2019-07-21T00:00:00"/>
    <x v="93"/>
    <x v="564"/>
    <x v="11"/>
    <x v="448"/>
  </r>
  <r>
    <s v="RS201900880"/>
    <x v="33"/>
    <d v="2019-07-21T00:00:00"/>
    <x v="141"/>
    <x v="565"/>
    <x v="23"/>
    <x v="409"/>
  </r>
  <r>
    <s v="RS201900868"/>
    <x v="33"/>
    <d v="2019-07-21T00:00:00"/>
    <x v="22"/>
    <x v="481"/>
    <x v="41"/>
    <x v="449"/>
  </r>
  <r>
    <s v="RS201900867"/>
    <x v="33"/>
    <d v="2019-07-21T00:00:00"/>
    <x v="22"/>
    <x v="566"/>
    <x v="25"/>
    <x v="450"/>
  </r>
  <r>
    <s v="RS201900513"/>
    <x v="33"/>
    <d v="2019-07-21T00:00:00"/>
    <x v="45"/>
    <x v="567"/>
    <x v="24"/>
    <x v="451"/>
  </r>
  <r>
    <s v="RS201900986"/>
    <x v="34"/>
    <d v="2019-07-27T00:00:00"/>
    <x v="144"/>
    <x v="568"/>
    <x v="23"/>
    <x v="452"/>
  </r>
  <r>
    <s v="RS201900599"/>
    <x v="34"/>
    <d v="2019-07-28T00:00:00"/>
    <x v="1"/>
    <x v="569"/>
    <x v="11"/>
    <x v="453"/>
  </r>
  <r>
    <s v="RS201900601"/>
    <x v="34"/>
    <d v="2019-07-28T00:00:00"/>
    <x v="1"/>
    <x v="19"/>
    <x v="15"/>
    <x v="454"/>
  </r>
  <r>
    <s v="RS201900052"/>
    <x v="35"/>
    <d v="2019-07-28T00:00:00"/>
    <x v="37"/>
    <x v="525"/>
    <x v="1"/>
    <x v="455"/>
  </r>
  <r>
    <s v="RS201900027"/>
    <x v="35"/>
    <d v="2019-07-28T00:00:00"/>
    <x v="38"/>
    <x v="60"/>
    <x v="1"/>
    <x v="237"/>
  </r>
  <r>
    <s v="RS201900918"/>
    <x v="35"/>
    <d v="2019-07-28T00:00:00"/>
    <x v="2"/>
    <x v="570"/>
    <x v="6"/>
    <x v="456"/>
  </r>
  <r>
    <s v="RS201900919"/>
    <x v="35"/>
    <d v="2019-07-28T00:00:00"/>
    <x v="2"/>
    <x v="571"/>
    <x v="6"/>
    <x v="155"/>
  </r>
  <r>
    <s v="RS201900920"/>
    <x v="35"/>
    <d v="2019-07-28T00:00:00"/>
    <x v="2"/>
    <x v="572"/>
    <x v="6"/>
    <x v="457"/>
  </r>
  <r>
    <s v="RS201900975"/>
    <x v="35"/>
    <d v="2019-07-28T00:00:00"/>
    <x v="2"/>
    <x v="573"/>
    <x v="22"/>
    <x v="142"/>
  </r>
  <r>
    <s v="RS201900984"/>
    <x v="35"/>
    <d v="2019-07-28T00:00:00"/>
    <x v="2"/>
    <x v="574"/>
    <x v="13"/>
    <x v="45"/>
  </r>
  <r>
    <s v="RS201900917"/>
    <x v="35"/>
    <d v="2019-07-28T00:00:00"/>
    <x v="2"/>
    <x v="575"/>
    <x v="12"/>
    <x v="336"/>
  </r>
  <r>
    <s v="RS201900945"/>
    <x v="35"/>
    <d v="2019-07-28T00:00:00"/>
    <x v="2"/>
    <x v="576"/>
    <x v="0"/>
    <x v="32"/>
  </r>
  <r>
    <s v="RS201900946"/>
    <x v="35"/>
    <d v="2019-07-28T00:00:00"/>
    <x v="2"/>
    <x v="577"/>
    <x v="10"/>
    <x v="458"/>
  </r>
  <r>
    <s v="RS201900947"/>
    <x v="35"/>
    <d v="2019-07-28T00:00:00"/>
    <x v="2"/>
    <x v="578"/>
    <x v="10"/>
    <x v="459"/>
  </r>
  <r>
    <s v="RS201900974"/>
    <x v="35"/>
    <d v="2019-07-28T00:00:00"/>
    <x v="2"/>
    <x v="579"/>
    <x v="5"/>
    <x v="101"/>
  </r>
  <r>
    <s v="RS201901013"/>
    <x v="35"/>
    <d v="2019-07-28T00:00:00"/>
    <x v="2"/>
    <x v="580"/>
    <x v="9"/>
    <x v="146"/>
  </r>
  <r>
    <s v="RS201900914"/>
    <x v="35"/>
    <d v="2019-07-28T00:00:00"/>
    <x v="2"/>
    <x v="581"/>
    <x v="35"/>
    <x v="75"/>
  </r>
  <r>
    <s v="RS201900915"/>
    <x v="35"/>
    <d v="2019-07-28T00:00:00"/>
    <x v="2"/>
    <x v="73"/>
    <x v="12"/>
    <x v="13"/>
  </r>
  <r>
    <s v="RS201900916"/>
    <x v="35"/>
    <d v="2019-07-28T00:00:00"/>
    <x v="2"/>
    <x v="582"/>
    <x v="20"/>
    <x v="460"/>
  </r>
  <r>
    <s v="RS201900941"/>
    <x v="35"/>
    <d v="2019-07-28T00:00:00"/>
    <x v="2"/>
    <x v="228"/>
    <x v="10"/>
    <x v="461"/>
  </r>
  <r>
    <s v="RS201900942"/>
    <x v="35"/>
    <d v="2019-07-28T00:00:00"/>
    <x v="2"/>
    <x v="583"/>
    <x v="10"/>
    <x v="462"/>
  </r>
  <r>
    <s v="RS201900944"/>
    <x v="35"/>
    <d v="2019-07-28T00:00:00"/>
    <x v="2"/>
    <x v="584"/>
    <x v="9"/>
    <x v="463"/>
  </r>
  <r>
    <s v="RS201901139"/>
    <x v="35"/>
    <d v="2019-07-28T00:00:00"/>
    <x v="2"/>
    <x v="585"/>
    <x v="21"/>
    <x v="464"/>
  </r>
  <r>
    <s v="RS201900602"/>
    <x v="35"/>
    <d v="2019-07-28T00:00:00"/>
    <x v="1"/>
    <x v="586"/>
    <x v="7"/>
    <x v="465"/>
  </r>
  <r>
    <s v="RS201900605"/>
    <x v="35"/>
    <d v="2019-07-28T00:00:00"/>
    <x v="1"/>
    <x v="587"/>
    <x v="10"/>
    <x v="356"/>
  </r>
  <r>
    <s v="RS201900603"/>
    <x v="35"/>
    <d v="2019-07-28T00:00:00"/>
    <x v="1"/>
    <x v="588"/>
    <x v="9"/>
    <x v="466"/>
  </r>
  <r>
    <s v="RS201900604"/>
    <x v="35"/>
    <d v="2019-07-28T00:00:00"/>
    <x v="1"/>
    <x v="589"/>
    <x v="10"/>
    <x v="467"/>
  </r>
  <r>
    <s v="RS201900606"/>
    <x v="35"/>
    <d v="2019-07-28T00:00:00"/>
    <x v="1"/>
    <x v="590"/>
    <x v="7"/>
    <x v="468"/>
  </r>
  <r>
    <s v="RS201900607"/>
    <x v="35"/>
    <d v="2019-07-28T00:00:00"/>
    <x v="1"/>
    <x v="181"/>
    <x v="10"/>
    <x v="469"/>
  </r>
  <r>
    <s v="RS201900729"/>
    <x v="35"/>
    <d v="2019-07-28T00:00:00"/>
    <x v="39"/>
    <x v="591"/>
    <x v="1"/>
    <x v="470"/>
  </r>
  <r>
    <s v="RS201900730"/>
    <x v="35"/>
    <d v="2019-07-28T00:00:00"/>
    <x v="39"/>
    <x v="232"/>
    <x v="8"/>
    <x v="471"/>
  </r>
  <r>
    <s v="RS201900731"/>
    <x v="35"/>
    <d v="2019-07-28T00:00:00"/>
    <x v="39"/>
    <x v="359"/>
    <x v="0"/>
    <x v="472"/>
  </r>
  <r>
    <s v="RS201900732"/>
    <x v="35"/>
    <d v="2019-07-28T00:00:00"/>
    <x v="39"/>
    <x v="592"/>
    <x v="23"/>
    <x v="473"/>
  </r>
  <r>
    <s v="RS201900733"/>
    <x v="35"/>
    <d v="2019-07-28T00:00:00"/>
    <x v="39"/>
    <x v="593"/>
    <x v="18"/>
    <x v="145"/>
  </r>
  <r>
    <s v="RS201900734"/>
    <x v="35"/>
    <d v="2019-07-28T00:00:00"/>
    <x v="39"/>
    <x v="594"/>
    <x v="6"/>
    <x v="474"/>
  </r>
  <r>
    <s v="RS201900951"/>
    <x v="35"/>
    <d v="2019-07-28T00:00:00"/>
    <x v="145"/>
    <x v="595"/>
    <x v="9"/>
    <x v="475"/>
  </r>
  <r>
    <s v="RS201901093"/>
    <x v="35"/>
    <d v="2019-07-28T00:00:00"/>
    <x v="115"/>
    <x v="596"/>
    <x v="23"/>
    <x v="476"/>
  </r>
  <r>
    <s v="RS201900264"/>
    <x v="35"/>
    <d v="2019-07-28T00:00:00"/>
    <x v="5"/>
    <x v="597"/>
    <x v="8"/>
    <x v="185"/>
  </r>
  <r>
    <s v="RS201900471"/>
    <x v="35"/>
    <d v="2019-07-28T00:00:00"/>
    <x v="55"/>
    <x v="598"/>
    <x v="28"/>
    <x v="16"/>
  </r>
  <r>
    <s v="RS201900472"/>
    <x v="35"/>
    <d v="2019-07-28T00:00:00"/>
    <x v="105"/>
    <x v="599"/>
    <x v="30"/>
    <x v="409"/>
  </r>
  <r>
    <s v="RS201900862"/>
    <x v="35"/>
    <d v="2019-07-28T00:00:00"/>
    <x v="58"/>
    <x v="600"/>
    <x v="14"/>
    <x v="146"/>
  </r>
  <r>
    <s v="RS201900767"/>
    <x v="35"/>
    <d v="2019-07-28T00:00:00"/>
    <x v="10"/>
    <x v="531"/>
    <x v="7"/>
    <x v="477"/>
  </r>
  <r>
    <s v="RS201900332"/>
    <x v="35"/>
    <d v="2019-07-28T00:00:00"/>
    <x v="12"/>
    <x v="601"/>
    <x v="37"/>
    <x v="332"/>
  </r>
  <r>
    <s v="RS201900334"/>
    <x v="35"/>
    <d v="2019-07-28T00:00:00"/>
    <x v="12"/>
    <x v="602"/>
    <x v="40"/>
    <x v="138"/>
  </r>
  <r>
    <s v="RS201900824"/>
    <x v="35"/>
    <d v="2019-07-28T00:00:00"/>
    <x v="59"/>
    <x v="603"/>
    <x v="5"/>
    <x v="478"/>
  </r>
  <r>
    <s v="RS201900425"/>
    <x v="35"/>
    <d v="2019-07-28T00:00:00"/>
    <x v="13"/>
    <x v="604"/>
    <x v="5"/>
    <x v="348"/>
  </r>
  <r>
    <s v="RS201900675"/>
    <x v="35"/>
    <d v="2019-07-28T00:00:00"/>
    <x v="16"/>
    <x v="605"/>
    <x v="34"/>
    <x v="336"/>
  </r>
  <r>
    <s v="RS201900992"/>
    <x v="35"/>
    <d v="2019-07-28T00:00:00"/>
    <x v="61"/>
    <x v="606"/>
    <x v="4"/>
    <x v="225"/>
  </r>
  <r>
    <s v="RS201900847"/>
    <x v="35"/>
    <d v="2019-07-28T00:00:00"/>
    <x v="44"/>
    <x v="607"/>
    <x v="37"/>
    <x v="305"/>
  </r>
  <r>
    <s v="RS201900995"/>
    <x v="35"/>
    <d v="2019-07-28T00:00:00"/>
    <x v="146"/>
    <x v="287"/>
    <x v="25"/>
    <x v="479"/>
  </r>
  <r>
    <s v="RS201900869"/>
    <x v="35"/>
    <d v="2019-07-28T00:00:00"/>
    <x v="22"/>
    <x v="608"/>
    <x v="25"/>
    <x v="280"/>
  </r>
  <r>
    <s v="RS201900514"/>
    <x v="35"/>
    <d v="2019-07-28T00:00:00"/>
    <x v="45"/>
    <x v="609"/>
    <x v="24"/>
    <x v="56"/>
  </r>
  <r>
    <s v="RS201900858"/>
    <x v="35"/>
    <d v="2019-07-28T00:00:00"/>
    <x v="67"/>
    <x v="610"/>
    <x v="45"/>
    <x v="185"/>
  </r>
  <r>
    <s v="RS201900855"/>
    <x v="35"/>
    <d v="2019-07-28T00:00:00"/>
    <x v="147"/>
    <x v="611"/>
    <x v="1"/>
    <x v="204"/>
  </r>
  <r>
    <s v="RS201900313"/>
    <x v="35"/>
    <d v="2019-07-28T00:00:00"/>
    <x v="148"/>
    <x v="612"/>
    <x v="29"/>
    <x v="480"/>
  </r>
  <r>
    <s v="RS201901148"/>
    <x v="35"/>
    <d v="2019-07-28T00:00:00"/>
    <x v="28"/>
    <x v="613"/>
    <x v="14"/>
    <x v="481"/>
  </r>
  <r>
    <s v="RS201900184"/>
    <x v="35"/>
    <d v="2019-07-28T00:00:00"/>
    <x v="109"/>
    <x v="614"/>
    <x v="12"/>
    <x v="482"/>
  </r>
  <r>
    <s v="RS201900655"/>
    <x v="35"/>
    <d v="2019-07-28T00:00:00"/>
    <x v="72"/>
    <x v="615"/>
    <x v="32"/>
    <x v="483"/>
  </r>
  <r>
    <s v="RS201900841"/>
    <x v="35"/>
    <d v="2019-07-28T00:00:00"/>
    <x v="7"/>
    <x v="616"/>
    <x v="17"/>
    <x v="454"/>
  </r>
  <r>
    <s v="RS201900558"/>
    <x v="35"/>
    <d v="2019-07-28T00:00:00"/>
    <x v="48"/>
    <x v="202"/>
    <x v="7"/>
    <x v="1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DDAA16-BE72-4187-9905-D980C29A8EE4}" name="ピボットテーブル2" cacheId="0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compact="0" compactData="0" gridDropZones="1" multipleFieldFilters="0">
  <location ref="J3:AP68" firstHeaderRow="1" firstDataRow="2" firstDataCol="2"/>
  <pivotFields count="7">
    <pivotField compact="0" outline="0" showAll="0"/>
    <pivotField axis="axisCol" compact="0" numFmtId="14" outline="0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compact="0" numFmtId="14" outline="0" showAll="0"/>
    <pivotField axis="axisRow" compact="0" outline="0" showAll="0" defaultSubtotal="0">
      <items count="149">
        <item x="139"/>
        <item x="69"/>
        <item x="68"/>
        <item x="95"/>
        <item x="17"/>
        <item x="115"/>
        <item x="40"/>
        <item x="113"/>
        <item x="28"/>
        <item x="132"/>
        <item x="96"/>
        <item x="2"/>
        <item x="137"/>
        <item x="22"/>
        <item x="52"/>
        <item x="45"/>
        <item x="85"/>
        <item x="62"/>
        <item x="84"/>
        <item x="1"/>
        <item x="114"/>
        <item x="121"/>
        <item x="123"/>
        <item x="81"/>
        <item x="44"/>
        <item x="41"/>
        <item x="130"/>
        <item x="11"/>
        <item x="94"/>
        <item x="106"/>
        <item x="148"/>
        <item x="60"/>
        <item x="37"/>
        <item x="134"/>
        <item x="21"/>
        <item x="39"/>
        <item x="66"/>
        <item x="65"/>
        <item x="6"/>
        <item x="25"/>
        <item x="32"/>
        <item x="67"/>
        <item x="77"/>
        <item x="82"/>
        <item x="56"/>
        <item x="140"/>
        <item x="70"/>
        <item x="103"/>
        <item x="20"/>
        <item x="24"/>
        <item x="54"/>
        <item x="133"/>
        <item x="71"/>
        <item x="143"/>
        <item x="53"/>
        <item x="59"/>
        <item x="18"/>
        <item x="13"/>
        <item x="72"/>
        <item x="16"/>
        <item x="122"/>
        <item x="10"/>
        <item x="101"/>
        <item x="3"/>
        <item x="86"/>
        <item x="110"/>
        <item x="91"/>
        <item x="128"/>
        <item x="146"/>
        <item x="4"/>
        <item x="57"/>
        <item x="42"/>
        <item x="7"/>
        <item x="19"/>
        <item x="12"/>
        <item x="14"/>
        <item x="5"/>
        <item x="129"/>
        <item x="63"/>
        <item x="31"/>
        <item x="48"/>
        <item x="30"/>
        <item x="34"/>
        <item x="104"/>
        <item x="127"/>
        <item x="8"/>
        <item x="9"/>
        <item x="100"/>
        <item x="93"/>
        <item x="119"/>
        <item x="92"/>
        <item x="58"/>
        <item x="124"/>
        <item x="23"/>
        <item x="76"/>
        <item x="99"/>
        <item x="87"/>
        <item x="125"/>
        <item x="49"/>
        <item x="136"/>
        <item x="142"/>
        <item x="97"/>
        <item x="88"/>
        <item x="61"/>
        <item x="47"/>
        <item x="120"/>
        <item x="26"/>
        <item x="135"/>
        <item x="64"/>
        <item x="109"/>
        <item x="138"/>
        <item x="79"/>
        <item x="74"/>
        <item x="50"/>
        <item x="116"/>
        <item x="80"/>
        <item x="0"/>
        <item x="46"/>
        <item x="131"/>
        <item x="73"/>
        <item x="78"/>
        <item x="108"/>
        <item x="141"/>
        <item x="107"/>
        <item x="145"/>
        <item x="38"/>
        <item x="147"/>
        <item x="105"/>
        <item x="118"/>
        <item x="117"/>
        <item x="90"/>
        <item x="89"/>
        <item x="55"/>
        <item x="98"/>
        <item x="29"/>
        <item x="33"/>
        <item x="27"/>
        <item x="75"/>
        <item x="144"/>
        <item x="15"/>
        <item x="111"/>
        <item x="51"/>
        <item x="112"/>
        <item x="126"/>
        <item x="36"/>
        <item x="102"/>
        <item x="35"/>
        <item x="43"/>
        <item x="83"/>
      </items>
    </pivotField>
    <pivotField dataField="1" compact="0" outline="0" showAll="0">
      <items count="618">
        <item x="436"/>
        <item x="450"/>
        <item x="348"/>
        <item x="520"/>
        <item x="275"/>
        <item x="262"/>
        <item x="98"/>
        <item x="59"/>
        <item x="227"/>
        <item x="366"/>
        <item x="597"/>
        <item x="40"/>
        <item x="356"/>
        <item x="26"/>
        <item x="149"/>
        <item x="93"/>
        <item x="459"/>
        <item x="315"/>
        <item x="27"/>
        <item x="601"/>
        <item x="95"/>
        <item x="256"/>
        <item x="280"/>
        <item x="168"/>
        <item x="255"/>
        <item x="458"/>
        <item x="506"/>
        <item x="92"/>
        <item x="32"/>
        <item x="197"/>
        <item x="111"/>
        <item x="141"/>
        <item x="205"/>
        <item x="28"/>
        <item x="38"/>
        <item x="363"/>
        <item x="616"/>
        <item x="260"/>
        <item x="505"/>
        <item x="508"/>
        <item x="320"/>
        <item x="420"/>
        <item x="602"/>
        <item x="166"/>
        <item x="203"/>
        <item x="20"/>
        <item x="207"/>
        <item x="37"/>
        <item x="507"/>
        <item x="225"/>
        <item x="462"/>
        <item x="150"/>
        <item x="31"/>
        <item x="204"/>
        <item x="364"/>
        <item x="385"/>
        <item x="140"/>
        <item x="126"/>
        <item x="222"/>
        <item x="569"/>
        <item x="444"/>
        <item x="588"/>
        <item x="127"/>
        <item x="14"/>
        <item x="477"/>
        <item x="116"/>
        <item x="344"/>
        <item x="276"/>
        <item x="318"/>
        <item x="463"/>
        <item x="146"/>
        <item x="117"/>
        <item x="33"/>
        <item x="96"/>
        <item x="421"/>
        <item x="483"/>
        <item x="354"/>
        <item x="105"/>
        <item x="65"/>
        <item x="361"/>
        <item x="422"/>
        <item x="30"/>
        <item x="574"/>
        <item x="482"/>
        <item x="392"/>
        <item x="614"/>
        <item x="118"/>
        <item x="476"/>
        <item x="273"/>
        <item x="417"/>
        <item x="213"/>
        <item x="158"/>
        <item x="501"/>
        <item x="278"/>
        <item x="243"/>
        <item x="322"/>
        <item x="46"/>
        <item x="517"/>
        <item x="374"/>
        <item x="548"/>
        <item x="142"/>
        <item x="129"/>
        <item x="281"/>
        <item x="325"/>
        <item x="145"/>
        <item x="22"/>
        <item x="217"/>
        <item x="44"/>
        <item x="236"/>
        <item x="610"/>
        <item x="266"/>
        <item x="456"/>
        <item x="502"/>
        <item x="283"/>
        <item x="230"/>
        <item x="391"/>
        <item x="332"/>
        <item x="607"/>
        <item x="21"/>
        <item x="152"/>
        <item x="468"/>
        <item x="87"/>
        <item x="53"/>
        <item x="194"/>
        <item x="148"/>
        <item x="323"/>
        <item x="561"/>
        <item x="604"/>
        <item x="538"/>
        <item x="200"/>
        <item x="257"/>
        <item x="155"/>
        <item x="372"/>
        <item x="49"/>
        <item x="91"/>
        <item x="133"/>
        <item x="254"/>
        <item x="58"/>
        <item x="244"/>
        <item x="433"/>
        <item x="211"/>
        <item x="475"/>
        <item x="460"/>
        <item x="208"/>
        <item x="319"/>
        <item x="605"/>
        <item x="367"/>
        <item x="147"/>
        <item x="34"/>
        <item x="271"/>
        <item x="566"/>
        <item x="163"/>
        <item x="173"/>
        <item x="224"/>
        <item x="157"/>
        <item x="182"/>
        <item x="478"/>
        <item x="546"/>
        <item x="369"/>
        <item x="223"/>
        <item x="134"/>
        <item x="431"/>
        <item x="430"/>
        <item x="50"/>
        <item x="328"/>
        <item x="15"/>
        <item x="317"/>
        <item x="23"/>
        <item x="541"/>
        <item x="365"/>
        <item x="7"/>
        <item x="352"/>
        <item x="514"/>
        <item x="471"/>
        <item x="298"/>
        <item x="245"/>
        <item x="425"/>
        <item x="43"/>
        <item x="537"/>
        <item x="360"/>
        <item x="615"/>
        <item x="242"/>
        <item x="353"/>
        <item x="491"/>
        <item x="6"/>
        <item x="351"/>
        <item x="612"/>
        <item x="577"/>
        <item x="452"/>
        <item x="296"/>
        <item x="19"/>
        <item x="557"/>
        <item x="272"/>
        <item x="110"/>
        <item x="412"/>
        <item x="187"/>
        <item x="25"/>
        <item x="124"/>
        <item x="215"/>
        <item x="48"/>
        <item x="89"/>
        <item x="343"/>
        <item x="500"/>
        <item x="559"/>
        <item x="4"/>
        <item x="466"/>
        <item x="381"/>
        <item x="122"/>
        <item x="406"/>
        <item x="159"/>
        <item x="61"/>
        <item x="86"/>
        <item x="248"/>
        <item x="600"/>
        <item x="161"/>
        <item x="326"/>
        <item x="547"/>
        <item x="165"/>
        <item x="162"/>
        <item x="237"/>
        <item x="316"/>
        <item x="555"/>
        <item x="580"/>
        <item x="29"/>
        <item x="583"/>
        <item x="448"/>
        <item x="277"/>
        <item x="472"/>
        <item x="434"/>
        <item x="441"/>
        <item x="582"/>
        <item x="240"/>
        <item x="196"/>
        <item x="307"/>
        <item x="481"/>
        <item x="167"/>
        <item x="387"/>
        <item x="439"/>
        <item x="221"/>
        <item x="193"/>
        <item x="426"/>
        <item x="509"/>
        <item x="288"/>
        <item x="536"/>
        <item x="493"/>
        <item x="184"/>
        <item x="103"/>
        <item x="160"/>
        <item x="527"/>
        <item x="340"/>
        <item x="231"/>
        <item x="268"/>
        <item x="249"/>
        <item x="495"/>
        <item x="613"/>
        <item x="324"/>
        <item x="498"/>
        <item x="101"/>
        <item x="52"/>
        <item x="440"/>
        <item x="469"/>
        <item x="218"/>
        <item x="2"/>
        <item x="512"/>
        <item x="330"/>
        <item x="494"/>
        <item x="74"/>
        <item x="299"/>
        <item x="371"/>
        <item x="88"/>
        <item x="397"/>
        <item x="522"/>
        <item x="56"/>
        <item x="90"/>
        <item x="474"/>
        <item x="327"/>
        <item x="442"/>
        <item x="72"/>
        <item x="499"/>
        <item x="102"/>
        <item x="338"/>
        <item x="233"/>
        <item x="492"/>
        <item x="399"/>
        <item x="132"/>
        <item x="395"/>
        <item x="156"/>
        <item x="544"/>
        <item x="424"/>
        <item x="603"/>
        <item x="453"/>
        <item x="189"/>
        <item x="114"/>
        <item x="290"/>
        <item x="418"/>
        <item x="83"/>
        <item x="384"/>
        <item x="413"/>
        <item x="195"/>
        <item x="310"/>
        <item x="575"/>
        <item x="99"/>
        <item x="591"/>
        <item x="393"/>
        <item x="284"/>
        <item x="523"/>
        <item x="521"/>
        <item x="0"/>
        <item x="445"/>
        <item x="560"/>
        <item x="489"/>
        <item x="479"/>
        <item x="239"/>
        <item x="57"/>
        <item x="599"/>
        <item x="109"/>
        <item x="265"/>
        <item x="589"/>
        <item x="73"/>
        <item x="438"/>
        <item x="465"/>
        <item x="279"/>
        <item x="449"/>
        <item x="410"/>
        <item x="496"/>
        <item x="250"/>
        <item x="267"/>
        <item x="100"/>
        <item x="214"/>
        <item x="383"/>
        <item x="526"/>
        <item x="311"/>
        <item x="593"/>
        <item x="306"/>
        <item x="75"/>
        <item x="333"/>
        <item x="63"/>
        <item x="572"/>
        <item x="269"/>
        <item x="598"/>
        <item x="289"/>
        <item x="461"/>
        <item x="552"/>
        <item x="530"/>
        <item x="144"/>
        <item x="407"/>
        <item x="454"/>
        <item x="55"/>
        <item x="480"/>
        <item x="131"/>
        <item x="94"/>
        <item x="451"/>
        <item x="66"/>
        <item x="67"/>
        <item x="154"/>
        <item x="375"/>
        <item x="170"/>
        <item x="201"/>
        <item x="446"/>
        <item x="390"/>
        <item x="13"/>
        <item x="549"/>
        <item x="135"/>
        <item x="251"/>
        <item x="235"/>
        <item x="228"/>
        <item x="376"/>
        <item x="429"/>
        <item x="18"/>
        <item x="405"/>
        <item x="107"/>
        <item x="287"/>
        <item x="401"/>
        <item x="229"/>
        <item x="531"/>
        <item x="274"/>
        <item x="302"/>
        <item x="300"/>
        <item x="335"/>
        <item x="303"/>
        <item x="176"/>
        <item x="138"/>
        <item x="305"/>
        <item x="540"/>
        <item x="113"/>
        <item x="416"/>
        <item x="191"/>
        <item x="556"/>
        <item x="177"/>
        <item x="183"/>
        <item x="377"/>
        <item x="104"/>
        <item x="571"/>
        <item x="69"/>
        <item x="362"/>
        <item x="17"/>
        <item x="587"/>
        <item x="136"/>
        <item x="171"/>
        <item x="293"/>
        <item x="71"/>
        <item x="226"/>
        <item x="270"/>
        <item x="212"/>
        <item x="511"/>
        <item x="261"/>
        <item x="516"/>
        <item x="510"/>
        <item x="565"/>
        <item x="563"/>
        <item x="198"/>
        <item x="585"/>
        <item x="350"/>
        <item x="186"/>
        <item x="252"/>
        <item x="488"/>
        <item x="85"/>
        <item x="570"/>
        <item x="179"/>
        <item x="551"/>
        <item x="125"/>
        <item x="404"/>
        <item x="259"/>
        <item x="174"/>
        <item x="151"/>
        <item x="202"/>
        <item x="192"/>
        <item x="341"/>
        <item x="359"/>
        <item x="329"/>
        <item x="313"/>
        <item x="515"/>
        <item x="108"/>
        <item x="130"/>
        <item x="24"/>
        <item x="253"/>
        <item x="312"/>
        <item x="334"/>
        <item x="539"/>
        <item x="409"/>
        <item x="282"/>
        <item x="581"/>
        <item x="394"/>
        <item x="309"/>
        <item x="143"/>
        <item x="447"/>
        <item x="9"/>
        <item x="263"/>
        <item x="82"/>
        <item x="84"/>
        <item x="519"/>
        <item x="11"/>
        <item x="590"/>
        <item x="188"/>
        <item x="528"/>
        <item x="164"/>
        <item x="579"/>
        <item x="172"/>
        <item x="443"/>
        <item x="246"/>
        <item x="342"/>
        <item x="285"/>
        <item x="294"/>
        <item x="545"/>
        <item x="264"/>
        <item x="337"/>
        <item x="576"/>
        <item x="336"/>
        <item x="78"/>
        <item x="470"/>
        <item x="428"/>
        <item x="39"/>
        <item x="608"/>
        <item x="611"/>
        <item x="241"/>
        <item x="178"/>
        <item x="238"/>
        <item x="403"/>
        <item x="137"/>
        <item x="220"/>
        <item x="564"/>
        <item x="486"/>
        <item x="513"/>
        <item x="543"/>
        <item x="35"/>
        <item x="181"/>
        <item x="321"/>
        <item x="573"/>
        <item x="386"/>
        <item x="62"/>
        <item x="606"/>
        <item x="380"/>
        <item x="402"/>
        <item x="553"/>
        <item x="3"/>
        <item x="5"/>
        <item x="584"/>
        <item x="76"/>
        <item x="81"/>
        <item x="532"/>
        <item x="373"/>
        <item x="54"/>
        <item x="379"/>
        <item x="175"/>
        <item x="119"/>
        <item x="1"/>
        <item x="286"/>
        <item x="535"/>
        <item x="567"/>
        <item x="45"/>
        <item x="534"/>
        <item x="414"/>
        <item x="358"/>
        <item x="382"/>
        <item x="487"/>
        <item x="396"/>
        <item x="12"/>
        <item x="219"/>
        <item x="595"/>
        <item x="594"/>
        <item x="77"/>
        <item x="209"/>
        <item x="400"/>
        <item x="295"/>
        <item x="464"/>
        <item x="153"/>
        <item x="533"/>
        <item x="339"/>
        <item x="128"/>
        <item x="368"/>
        <item x="578"/>
        <item x="357"/>
        <item x="503"/>
        <item x="398"/>
        <item x="432"/>
        <item x="484"/>
        <item x="301"/>
        <item x="308"/>
        <item x="291"/>
        <item x="389"/>
        <item x="112"/>
        <item x="388"/>
        <item x="419"/>
        <item x="97"/>
        <item x="568"/>
        <item x="435"/>
        <item x="80"/>
        <item x="455"/>
        <item x="206"/>
        <item x="554"/>
        <item x="490"/>
        <item x="314"/>
        <item x="79"/>
        <item x="592"/>
        <item x="558"/>
        <item x="415"/>
        <item x="70"/>
        <item x="349"/>
        <item x="596"/>
        <item x="232"/>
        <item x="297"/>
        <item x="190"/>
        <item x="42"/>
        <item x="41"/>
        <item x="216"/>
        <item x="64"/>
        <item x="16"/>
        <item x="525"/>
        <item x="199"/>
        <item x="467"/>
        <item x="258"/>
        <item x="473"/>
        <item x="304"/>
        <item x="370"/>
        <item x="550"/>
        <item x="60"/>
        <item x="331"/>
        <item x="524"/>
        <item x="529"/>
        <item x="562"/>
        <item x="408"/>
        <item x="247"/>
        <item x="47"/>
        <item x="609"/>
        <item x="355"/>
        <item x="457"/>
        <item x="518"/>
        <item x="139"/>
        <item x="51"/>
        <item x="115"/>
        <item x="10"/>
        <item x="36"/>
        <item x="411"/>
        <item x="68"/>
        <item x="423"/>
        <item x="427"/>
        <item x="8"/>
        <item x="542"/>
        <item x="180"/>
        <item x="345"/>
        <item x="123"/>
        <item x="120"/>
        <item x="210"/>
        <item x="504"/>
        <item x="121"/>
        <item x="185"/>
        <item x="106"/>
        <item x="234"/>
        <item x="437"/>
        <item x="346"/>
        <item x="378"/>
        <item x="292"/>
        <item x="485"/>
        <item x="586"/>
        <item x="347"/>
        <item x="169"/>
        <item x="497"/>
        <item t="default"/>
      </items>
    </pivotField>
    <pivotField axis="axisRow" compact="0" outline="0" multipleItemSelectionAllowed="1" showAll="0">
      <items count="47">
        <item h="1" x="5"/>
        <item h="1" x="34"/>
        <item x="3"/>
        <item h="1" x="4"/>
        <item h="1" x="24"/>
        <item h="1" x="29"/>
        <item h="1" x="37"/>
        <item h="1" x="41"/>
        <item h="1" x="8"/>
        <item h="1" x="20"/>
        <item h="1" x="45"/>
        <item h="1" x="17"/>
        <item h="1" x="21"/>
        <item h="1" x="44"/>
        <item h="1" x="43"/>
        <item x="7"/>
        <item h="1" x="22"/>
        <item h="1" x="30"/>
        <item h="1" x="26"/>
        <item h="1" x="16"/>
        <item h="1" x="35"/>
        <item h="1" x="27"/>
        <item h="1" x="2"/>
        <item h="1" x="14"/>
        <item x="0"/>
        <item h="1" x="28"/>
        <item h="1" x="23"/>
        <item h="1" x="19"/>
        <item x="10"/>
        <item h="1" x="12"/>
        <item h="1" x="38"/>
        <item h="1" x="39"/>
        <item h="1" x="11"/>
        <item h="1" x="32"/>
        <item h="1" x="31"/>
        <item x="9"/>
        <item h="1" x="33"/>
        <item x="15"/>
        <item h="1" x="40"/>
        <item h="1" x="18"/>
        <item h="1" x="42"/>
        <item h="1" x="25"/>
        <item h="1" x="13"/>
        <item h="1" x="6"/>
        <item h="1" x="1"/>
        <item h="1" x="36"/>
        <item t="default"/>
      </items>
    </pivotField>
    <pivotField compact="0" numFmtId="38" outline="0" showAll="0">
      <items count="485">
        <item x="243"/>
        <item x="384"/>
        <item x="360"/>
        <item x="192"/>
        <item x="244"/>
        <item x="410"/>
        <item x="251"/>
        <item x="83"/>
        <item x="236"/>
        <item x="361"/>
        <item x="140"/>
        <item x="54"/>
        <item x="271"/>
        <item x="188"/>
        <item x="39"/>
        <item x="386"/>
        <item x="184"/>
        <item x="127"/>
        <item x="483"/>
        <item x="303"/>
        <item x="313"/>
        <item x="50"/>
        <item x="237"/>
        <item x="311"/>
        <item x="458"/>
        <item x="241"/>
        <item x="309"/>
        <item x="265"/>
        <item x="149"/>
        <item x="476"/>
        <item x="48"/>
        <item x="409"/>
        <item x="206"/>
        <item x="112"/>
        <item x="152"/>
        <item x="281"/>
        <item x="385"/>
        <item x="455"/>
        <item x="23"/>
        <item x="55"/>
        <item x="307"/>
        <item x="249"/>
        <item x="22"/>
        <item x="357"/>
        <item x="215"/>
        <item x="283"/>
        <item x="481"/>
        <item x="204"/>
        <item x="225"/>
        <item x="331"/>
        <item x="30"/>
        <item x="126"/>
        <item x="123"/>
        <item x="11"/>
        <item x="416"/>
        <item x="148"/>
        <item x="452"/>
        <item x="358"/>
        <item x="480"/>
        <item x="222"/>
        <item x="207"/>
        <item x="348"/>
        <item x="284"/>
        <item x="142"/>
        <item x="349"/>
        <item x="182"/>
        <item x="457"/>
        <item x="429"/>
        <item x="272"/>
        <item x="255"/>
        <item x="135"/>
        <item x="306"/>
        <item x="36"/>
        <item x="287"/>
        <item x="150"/>
        <item x="154"/>
        <item x="447"/>
        <item x="0"/>
        <item x="196"/>
        <item x="421"/>
        <item x="155"/>
        <item x="420"/>
        <item x="89"/>
        <item x="362"/>
        <item x="136"/>
        <item x="57"/>
        <item x="90"/>
        <item x="18"/>
        <item x="81"/>
        <item x="252"/>
        <item x="269"/>
        <item x="201"/>
        <item x="305"/>
        <item x="183"/>
        <item x="286"/>
        <item x="423"/>
        <item x="158"/>
        <item x="29"/>
        <item x="396"/>
        <item x="139"/>
        <item x="223"/>
        <item x="125"/>
        <item x="320"/>
        <item x="185"/>
        <item x="288"/>
        <item x="221"/>
        <item x="397"/>
        <item x="141"/>
        <item x="245"/>
        <item x="482"/>
        <item x="270"/>
        <item x="220"/>
        <item x="210"/>
        <item x="56"/>
        <item x="21"/>
        <item x="198"/>
        <item x="353"/>
        <item x="419"/>
        <item x="209"/>
        <item x="351"/>
        <item x="117"/>
        <item x="448"/>
        <item x="65"/>
        <item x="427"/>
        <item x="43"/>
        <item x="133"/>
        <item x="224"/>
        <item x="146"/>
        <item x="387"/>
        <item x="319"/>
        <item x="264"/>
        <item x="418"/>
        <item x="456"/>
        <item x="356"/>
        <item x="242"/>
        <item x="2"/>
        <item x="181"/>
        <item x="399"/>
        <item x="446"/>
        <item x="398"/>
        <item x="317"/>
        <item x="433"/>
        <item x="376"/>
        <item x="402"/>
        <item x="143"/>
        <item x="274"/>
        <item x="390"/>
        <item x="234"/>
        <item x="277"/>
        <item x="197"/>
        <item x="363"/>
        <item x="405"/>
        <item x="40"/>
        <item x="110"/>
        <item x="191"/>
        <item x="124"/>
        <item x="296"/>
        <item x="335"/>
        <item x="342"/>
        <item x="31"/>
        <item x="438"/>
        <item x="408"/>
        <item x="233"/>
        <item x="377"/>
        <item x="302"/>
        <item x="144"/>
        <item x="193"/>
        <item x="268"/>
        <item x="365"/>
        <item x="322"/>
        <item x="333"/>
        <item x="332"/>
        <item x="364"/>
        <item x="113"/>
        <item x="16"/>
        <item x="17"/>
        <item x="428"/>
        <item x="479"/>
        <item x="145"/>
        <item x="278"/>
        <item x="273"/>
        <item x="382"/>
        <item x="46"/>
        <item x="60"/>
        <item x="478"/>
        <item x="45"/>
        <item x="174"/>
        <item x="280"/>
        <item x="151"/>
        <item x="337"/>
        <item x="111"/>
        <item x="87"/>
        <item x="131"/>
        <item x="92"/>
        <item x="374"/>
        <item x="449"/>
        <item x="47"/>
        <item x="422"/>
        <item x="334"/>
        <item x="129"/>
        <item x="325"/>
        <item x="163"/>
        <item x="451"/>
        <item x="475"/>
        <item x="32"/>
        <item x="93"/>
        <item x="381"/>
        <item x="326"/>
        <item x="352"/>
        <item x="434"/>
        <item x="165"/>
        <item x="160"/>
        <item x="5"/>
        <item x="431"/>
        <item x="190"/>
        <item x="425"/>
        <item x="464"/>
        <item x="267"/>
        <item x="469"/>
        <item x="256"/>
        <item x="120"/>
        <item x="468"/>
        <item x="208"/>
        <item x="187"/>
        <item x="180"/>
        <item x="253"/>
        <item x="235"/>
        <item x="477"/>
        <item x="279"/>
        <item x="406"/>
        <item x="350"/>
        <item x="95"/>
        <item x="189"/>
        <item x="227"/>
        <item x="229"/>
        <item x="375"/>
        <item x="106"/>
        <item x="102"/>
        <item x="194"/>
        <item x="132"/>
        <item x="59"/>
        <item x="379"/>
        <item x="35"/>
        <item x="463"/>
        <item x="426"/>
        <item x="128"/>
        <item x="52"/>
        <item x="27"/>
        <item x="232"/>
        <item x="314"/>
        <item x="114"/>
        <item x="203"/>
        <item x="459"/>
        <item x="228"/>
        <item x="321"/>
        <item x="336"/>
        <item x="213"/>
        <item x="417"/>
        <item x="254"/>
        <item x="69"/>
        <item x="465"/>
        <item x="130"/>
        <item x="378"/>
        <item x="167"/>
        <item x="310"/>
        <item x="211"/>
        <item x="26"/>
        <item x="435"/>
        <item x="186"/>
        <item x="226"/>
        <item x="276"/>
        <item x="104"/>
        <item x="248"/>
        <item x="436"/>
        <item x="105"/>
        <item x="177"/>
        <item x="161"/>
        <item x="88"/>
        <item x="195"/>
        <item x="250"/>
        <item x="15"/>
        <item x="366"/>
        <item x="147"/>
        <item x="138"/>
        <item x="91"/>
        <item x="462"/>
        <item x="404"/>
        <item x="178"/>
        <item x="156"/>
        <item x="53"/>
        <item x="61"/>
        <item x="344"/>
        <item x="259"/>
        <item x="212"/>
        <item x="85"/>
        <item x="1"/>
        <item x="28"/>
        <item x="275"/>
        <item x="432"/>
        <item x="400"/>
        <item x="345"/>
        <item x="202"/>
        <item x="403"/>
        <item x="166"/>
        <item x="19"/>
        <item x="424"/>
        <item x="368"/>
        <item x="75"/>
        <item x="134"/>
        <item x="257"/>
        <item x="372"/>
        <item x="340"/>
        <item x="216"/>
        <item x="175"/>
        <item x="169"/>
        <item x="62"/>
        <item x="44"/>
        <item x="437"/>
        <item x="86"/>
        <item x="339"/>
        <item x="103"/>
        <item x="282"/>
        <item x="388"/>
        <item x="80"/>
        <item x="159"/>
        <item x="297"/>
        <item x="312"/>
        <item x="450"/>
        <item x="354"/>
        <item x="64"/>
        <item x="289"/>
        <item x="440"/>
        <item x="172"/>
        <item x="442"/>
        <item x="37"/>
        <item x="461"/>
        <item x="292"/>
        <item x="58"/>
        <item x="24"/>
        <item x="137"/>
        <item x="96"/>
        <item x="369"/>
        <item x="439"/>
        <item x="94"/>
        <item x="315"/>
        <item x="401"/>
        <item x="33"/>
        <item x="445"/>
        <item x="338"/>
        <item x="394"/>
        <item x="34"/>
        <item x="231"/>
        <item x="466"/>
        <item x="380"/>
        <item x="258"/>
        <item x="13"/>
        <item x="341"/>
        <item x="318"/>
        <item x="101"/>
        <item x="173"/>
        <item x="266"/>
        <item x="295"/>
        <item x="84"/>
        <item x="407"/>
        <item x="330"/>
        <item x="230"/>
        <item x="389"/>
        <item x="290"/>
        <item x="370"/>
        <item x="443"/>
        <item x="25"/>
        <item x="301"/>
        <item x="367"/>
        <item x="38"/>
        <item x="157"/>
        <item x="294"/>
        <item x="261"/>
        <item x="200"/>
        <item x="171"/>
        <item x="3"/>
        <item x="119"/>
        <item x="66"/>
        <item x="164"/>
        <item x="460"/>
        <item x="214"/>
        <item x="6"/>
        <item x="308"/>
        <item x="444"/>
        <item x="63"/>
        <item x="42"/>
        <item x="262"/>
        <item x="291"/>
        <item x="346"/>
        <item x="74"/>
        <item x="373"/>
        <item x="260"/>
        <item x="162"/>
        <item x="304"/>
        <item x="316"/>
        <item x="41"/>
        <item x="8"/>
        <item x="343"/>
        <item x="78"/>
        <item x="247"/>
        <item x="170"/>
        <item x="115"/>
        <item x="298"/>
        <item x="116"/>
        <item x="441"/>
        <item x="392"/>
        <item x="467"/>
        <item x="7"/>
        <item x="20"/>
        <item x="72"/>
        <item x="68"/>
        <item x="395"/>
        <item x="4"/>
        <item x="391"/>
        <item x="73"/>
        <item x="355"/>
        <item x="300"/>
        <item x="121"/>
        <item x="107"/>
        <item x="70"/>
        <item x="82"/>
        <item x="71"/>
        <item x="430"/>
        <item x="176"/>
        <item x="217"/>
        <item x="12"/>
        <item x="179"/>
        <item x="246"/>
        <item x="10"/>
        <item x="329"/>
        <item x="9"/>
        <item x="263"/>
        <item x="219"/>
        <item x="122"/>
        <item x="109"/>
        <item x="470"/>
        <item x="108"/>
        <item x="67"/>
        <item x="77"/>
        <item x="347"/>
        <item x="371"/>
        <item x="471"/>
        <item x="240"/>
        <item x="393"/>
        <item x="76"/>
        <item x="474"/>
        <item x="118"/>
        <item x="293"/>
        <item x="168"/>
        <item x="79"/>
        <item x="473"/>
        <item x="14"/>
        <item x="472"/>
        <item x="218"/>
        <item x="453"/>
        <item x="454"/>
        <item x="323"/>
        <item x="97"/>
        <item x="199"/>
        <item x="153"/>
        <item x="415"/>
        <item x="383"/>
        <item x="414"/>
        <item x="238"/>
        <item x="324"/>
        <item x="359"/>
        <item x="51"/>
        <item x="49"/>
        <item x="100"/>
        <item x="328"/>
        <item x="98"/>
        <item x="299"/>
        <item x="99"/>
        <item x="205"/>
        <item x="413"/>
        <item x="412"/>
        <item x="411"/>
        <item x="239"/>
        <item x="327"/>
        <item x="285"/>
        <item t="default"/>
      </items>
    </pivotField>
  </pivotFields>
  <rowFields count="2">
    <field x="3"/>
    <field x="5"/>
  </rowFields>
  <rowItems count="64">
    <i>
      <x/>
      <x v="28"/>
    </i>
    <i>
      <x v="11"/>
      <x v="2"/>
    </i>
    <i r="1">
      <x v="15"/>
    </i>
    <i r="1">
      <x v="24"/>
    </i>
    <i r="1">
      <x v="28"/>
    </i>
    <i r="1">
      <x v="35"/>
    </i>
    <i r="1">
      <x v="37"/>
    </i>
    <i>
      <x v="12"/>
      <x v="35"/>
    </i>
    <i>
      <x v="19"/>
      <x v="15"/>
    </i>
    <i r="1">
      <x v="24"/>
    </i>
    <i r="1">
      <x v="28"/>
    </i>
    <i r="1">
      <x v="35"/>
    </i>
    <i r="1">
      <x v="37"/>
    </i>
    <i>
      <x v="20"/>
      <x v="15"/>
    </i>
    <i r="1">
      <x v="35"/>
    </i>
    <i>
      <x v="21"/>
      <x v="24"/>
    </i>
    <i>
      <x v="25"/>
      <x v="24"/>
    </i>
    <i r="1">
      <x v="35"/>
    </i>
    <i>
      <x v="26"/>
      <x v="35"/>
    </i>
    <i>
      <x v="27"/>
      <x v="2"/>
    </i>
    <i r="1">
      <x v="15"/>
    </i>
    <i r="1">
      <x v="35"/>
    </i>
    <i>
      <x v="29"/>
      <x v="35"/>
    </i>
    <i>
      <x v="35"/>
      <x v="2"/>
    </i>
    <i r="1">
      <x v="15"/>
    </i>
    <i r="1">
      <x v="24"/>
    </i>
    <i r="1">
      <x v="28"/>
    </i>
    <i r="1">
      <x v="35"/>
    </i>
    <i>
      <x v="38"/>
      <x v="24"/>
    </i>
    <i r="1">
      <x v="35"/>
    </i>
    <i>
      <x v="44"/>
      <x v="15"/>
    </i>
    <i r="1">
      <x v="35"/>
    </i>
    <i>
      <x v="47"/>
      <x v="28"/>
    </i>
    <i>
      <x v="61"/>
      <x v="15"/>
    </i>
    <i r="1">
      <x v="28"/>
    </i>
    <i r="1">
      <x v="35"/>
    </i>
    <i>
      <x v="63"/>
      <x v="15"/>
    </i>
    <i r="1">
      <x v="28"/>
    </i>
    <i>
      <x v="69"/>
      <x v="15"/>
    </i>
    <i>
      <x v="72"/>
      <x v="15"/>
    </i>
    <i r="1">
      <x v="24"/>
    </i>
    <i r="1">
      <x v="28"/>
    </i>
    <i r="1">
      <x v="37"/>
    </i>
    <i>
      <x v="76"/>
      <x v="2"/>
    </i>
    <i r="1">
      <x v="37"/>
    </i>
    <i>
      <x v="77"/>
      <x v="15"/>
    </i>
    <i>
      <x v="80"/>
      <x v="15"/>
    </i>
    <i>
      <x v="81"/>
      <x v="15"/>
    </i>
    <i r="1">
      <x v="24"/>
    </i>
    <i r="1">
      <x v="28"/>
    </i>
    <i>
      <x v="87"/>
      <x v="35"/>
    </i>
    <i>
      <x v="92"/>
      <x v="37"/>
    </i>
    <i>
      <x v="94"/>
      <x v="15"/>
    </i>
    <i>
      <x v="96"/>
      <x v="35"/>
    </i>
    <i>
      <x v="97"/>
      <x v="24"/>
    </i>
    <i>
      <x v="98"/>
      <x v="28"/>
    </i>
    <i r="1">
      <x v="35"/>
    </i>
    <i>
      <x v="103"/>
      <x v="35"/>
    </i>
    <i>
      <x v="113"/>
      <x v="24"/>
    </i>
    <i>
      <x v="116"/>
      <x v="24"/>
    </i>
    <i>
      <x v="119"/>
      <x v="35"/>
    </i>
    <i>
      <x v="124"/>
      <x v="35"/>
    </i>
    <i>
      <x v="137"/>
      <x v="24"/>
    </i>
    <i t="grand">
      <x/>
    </i>
  </rowItems>
  <colFields count="1">
    <field x="1"/>
  </colFields>
  <colItems count="31">
    <i>
      <x/>
    </i>
    <i>
      <x v="1"/>
    </i>
    <i>
      <x v="4"/>
    </i>
    <i>
      <x v="5"/>
    </i>
    <i>
      <x v="7"/>
    </i>
    <i>
      <x v="8"/>
    </i>
    <i>
      <x v="9"/>
    </i>
    <i>
      <x v="10"/>
    </i>
    <i>
      <x v="12"/>
    </i>
    <i>
      <x v="13"/>
    </i>
    <i>
      <x v="14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3"/>
    </i>
    <i>
      <x v="34"/>
    </i>
    <i>
      <x v="35"/>
    </i>
    <i t="grand">
      <x/>
    </i>
  </colItems>
  <dataFields count="1">
    <dataField name="個数 / 派遣先名" fld="4" subtotal="count" baseField="0" baseItem="0"/>
  </dataFields>
  <formats count="20"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3" type="button" dataOnly="0" labelOnly="1" outline="0" axis="axisRow" fieldPosition="0"/>
    </format>
    <format dxfId="15">
      <pivotArea field="4" type="button" dataOnly="0" labelOnly="1" outline="0"/>
    </format>
    <format dxfId="14">
      <pivotArea dataOnly="0" labelOnly="1" outline="0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3">
      <pivotArea dataOnly="0" labelOnly="1" outline="0" fieldPosition="0">
        <references count="1">
          <reference field="3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2">
      <pivotArea dataOnly="0" labelOnly="1" outline="0" fieldPosition="0">
        <references count="1">
          <reference field="3" count="49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</reference>
        </references>
      </pivotArea>
    </format>
    <format dxfId="11">
      <pivotArea dataOnly="0" labelOnly="1" grandRow="1" outline="0" fieldPosition="0"/>
    </format>
    <format dxfId="10">
      <pivotArea type="topRight" dataOnly="0" labelOnly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3" type="button" dataOnly="0" labelOnly="1" outline="0" axis="axisRow" fieldPosition="0"/>
    </format>
    <format dxfId="5">
      <pivotArea field="4" type="button" dataOnly="0" labelOnly="1" outline="0"/>
    </format>
    <format dxfId="4">
      <pivotArea dataOnly="0" labelOnly="1" outline="0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">
      <pivotArea dataOnly="0" labelOnly="1" outline="0" fieldPosition="0">
        <references count="1">
          <reference field="3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">
      <pivotArea dataOnly="0" labelOnly="1" outline="0" fieldPosition="0">
        <references count="1">
          <reference field="3" count="49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</reference>
        </references>
      </pivotArea>
    </format>
    <format dxfId="1">
      <pivotArea dataOnly="0" labelOnly="1" grandRow="1" outline="0" fieldPosition="0"/>
    </format>
    <format dxfId="0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B3690-1BF5-46CB-A946-A27375FA174F}">
  <dimension ref="A1:AH65"/>
  <sheetViews>
    <sheetView zoomScale="70" zoomScaleNormal="70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ColWidth="9" defaultRowHeight="18.75"/>
  <cols>
    <col min="1" max="1" width="15.140625" style="29" customWidth="1"/>
    <col min="2" max="2" width="16.85546875" style="29" customWidth="1"/>
    <col min="3" max="3" width="10.140625" style="23" customWidth="1"/>
    <col min="4" max="4" width="10.85546875" style="23" customWidth="1"/>
    <col min="5" max="5" width="10.42578125" style="23" customWidth="1"/>
    <col min="6" max="7" width="8.7109375" style="23" customWidth="1"/>
    <col min="8" max="8" width="12.7109375" style="23" customWidth="1"/>
    <col min="9" max="9" width="13.140625" style="23" customWidth="1"/>
    <col min="10" max="10" width="11.28515625" style="23" customWidth="1"/>
    <col min="11" max="11" width="10.5703125" style="23" customWidth="1"/>
    <col min="12" max="12" width="11" style="23" customWidth="1"/>
    <col min="13" max="13" width="8.7109375" style="23" customWidth="1"/>
    <col min="14" max="14" width="10.42578125" style="23" customWidth="1"/>
    <col min="15" max="15" width="11.42578125" style="23" customWidth="1"/>
    <col min="16" max="16" width="10.85546875" style="23" customWidth="1"/>
    <col min="17" max="17" width="9.85546875" style="23" customWidth="1"/>
    <col min="18" max="18" width="12.5703125" style="23" customWidth="1"/>
    <col min="19" max="19" width="11" style="23" customWidth="1"/>
    <col min="20" max="20" width="10" style="23" customWidth="1"/>
    <col min="21" max="21" width="9.42578125" style="23" customWidth="1"/>
    <col min="22" max="22" width="10.42578125" style="23" customWidth="1"/>
    <col min="23" max="23" width="10" style="23" customWidth="1"/>
    <col min="24" max="24" width="10.42578125" style="23" customWidth="1"/>
    <col min="25" max="25" width="11.140625" style="23" customWidth="1"/>
    <col min="26" max="26" width="11.5703125" style="23" customWidth="1"/>
    <col min="27" max="27" width="10.42578125" style="23" customWidth="1"/>
    <col min="28" max="28" width="10" style="23" customWidth="1"/>
    <col min="29" max="29" width="9.28515625" style="23" customWidth="1"/>
    <col min="30" max="30" width="10.140625" style="23" customWidth="1"/>
    <col min="31" max="31" width="10.42578125" style="23" customWidth="1"/>
    <col min="32" max="32" width="9.5703125" style="23" customWidth="1"/>
    <col min="33" max="33" width="26.7109375" style="29" customWidth="1"/>
    <col min="34" max="16384" width="9" style="29"/>
  </cols>
  <sheetData>
    <row r="1" spans="1:34">
      <c r="A1" s="29" t="s">
        <v>1643</v>
      </c>
      <c r="C1" s="23" t="s">
        <v>1618</v>
      </c>
    </row>
    <row r="2" spans="1:34">
      <c r="A2" s="24" t="s">
        <v>1619</v>
      </c>
      <c r="B2" s="30" t="s">
        <v>1620</v>
      </c>
      <c r="C2" s="25">
        <v>43595</v>
      </c>
      <c r="D2" s="25">
        <v>43596</v>
      </c>
      <c r="E2" s="25">
        <v>43602</v>
      </c>
      <c r="F2" s="25">
        <v>43603</v>
      </c>
      <c r="G2" s="25">
        <v>43609</v>
      </c>
      <c r="H2" s="25">
        <v>43610</v>
      </c>
      <c r="I2" s="25">
        <v>43615</v>
      </c>
      <c r="J2" s="25">
        <v>43617</v>
      </c>
      <c r="K2" s="25">
        <v>43621</v>
      </c>
      <c r="L2" s="25">
        <v>43623</v>
      </c>
      <c r="M2" s="25">
        <v>43624</v>
      </c>
      <c r="N2" s="25">
        <v>43626</v>
      </c>
      <c r="O2" s="25">
        <v>43628</v>
      </c>
      <c r="P2" s="25">
        <v>43629</v>
      </c>
      <c r="Q2" s="25">
        <v>43630</v>
      </c>
      <c r="R2" s="25">
        <v>43631</v>
      </c>
      <c r="S2" s="25">
        <v>43638</v>
      </c>
      <c r="T2" s="25">
        <v>43639</v>
      </c>
      <c r="U2" s="25">
        <v>43642</v>
      </c>
      <c r="V2" s="25">
        <v>43644</v>
      </c>
      <c r="W2" s="25">
        <v>43645</v>
      </c>
      <c r="X2" s="25">
        <v>43648</v>
      </c>
      <c r="Y2" s="25">
        <v>43650</v>
      </c>
      <c r="Z2" s="25">
        <v>43652</v>
      </c>
      <c r="AA2" s="25">
        <v>43655</v>
      </c>
      <c r="AB2" s="25">
        <v>43658</v>
      </c>
      <c r="AC2" s="25">
        <v>43659</v>
      </c>
      <c r="AD2" s="25">
        <v>43666</v>
      </c>
      <c r="AE2" s="25">
        <v>43672</v>
      </c>
      <c r="AF2" s="25">
        <v>43673</v>
      </c>
      <c r="AG2" s="30" t="s">
        <v>150</v>
      </c>
      <c r="AH2" s="30" t="s">
        <v>1509</v>
      </c>
    </row>
    <row r="3" spans="1:34">
      <c r="A3" s="30" t="s">
        <v>1644</v>
      </c>
      <c r="B3" s="30" t="s">
        <v>1621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 t="s">
        <v>1622</v>
      </c>
      <c r="AD3" s="26"/>
      <c r="AE3" s="26"/>
      <c r="AF3" s="26"/>
      <c r="AG3" s="30" t="s">
        <v>705</v>
      </c>
      <c r="AH3" s="30" t="s">
        <v>1520</v>
      </c>
    </row>
    <row r="4" spans="1:34">
      <c r="A4" s="27" t="s">
        <v>1623</v>
      </c>
      <c r="B4" s="30" t="s">
        <v>1624</v>
      </c>
      <c r="C4" s="26"/>
      <c r="D4" s="26" t="s">
        <v>1622</v>
      </c>
      <c r="E4" s="26"/>
      <c r="F4" s="26" t="s">
        <v>1622</v>
      </c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 t="s">
        <v>1622</v>
      </c>
      <c r="S4" s="26"/>
      <c r="T4" s="26"/>
      <c r="U4" s="26"/>
      <c r="V4" s="26"/>
      <c r="W4" s="26" t="s">
        <v>1622</v>
      </c>
      <c r="X4" s="26"/>
      <c r="Y4" s="26"/>
      <c r="Z4" s="26"/>
      <c r="AA4" s="26"/>
      <c r="AB4" s="26"/>
      <c r="AC4" s="26"/>
      <c r="AD4" s="26" t="s">
        <v>1622</v>
      </c>
      <c r="AE4" s="26"/>
      <c r="AF4" s="26"/>
      <c r="AG4" s="30" t="s">
        <v>7</v>
      </c>
      <c r="AH4" s="30" t="s">
        <v>1513</v>
      </c>
    </row>
    <row r="5" spans="1:34">
      <c r="A5" s="27" t="s">
        <v>1623</v>
      </c>
      <c r="B5" s="30" t="s">
        <v>1625</v>
      </c>
      <c r="C5" s="26"/>
      <c r="D5" s="26" t="s">
        <v>1622</v>
      </c>
      <c r="E5" s="26"/>
      <c r="F5" s="26" t="s">
        <v>1622</v>
      </c>
      <c r="G5" s="26"/>
      <c r="H5" s="26"/>
      <c r="I5" s="26"/>
      <c r="J5" s="26"/>
      <c r="K5" s="26"/>
      <c r="L5" s="26"/>
      <c r="M5" s="26" t="s">
        <v>1622</v>
      </c>
      <c r="N5" s="26"/>
      <c r="O5" s="26"/>
      <c r="P5" s="26"/>
      <c r="Q5" s="26"/>
      <c r="R5" s="26" t="s">
        <v>1622</v>
      </c>
      <c r="S5" s="26" t="s">
        <v>1622</v>
      </c>
      <c r="T5" s="26"/>
      <c r="U5" s="26"/>
      <c r="V5" s="26"/>
      <c r="W5" s="26" t="s">
        <v>1622</v>
      </c>
      <c r="X5" s="26"/>
      <c r="Y5" s="26"/>
      <c r="Z5" s="26"/>
      <c r="AA5" s="26"/>
      <c r="AB5" s="26"/>
      <c r="AC5" s="26" t="s">
        <v>1622</v>
      </c>
      <c r="AD5" s="26" t="s">
        <v>1626</v>
      </c>
      <c r="AE5" s="26"/>
      <c r="AF5" s="26"/>
      <c r="AG5" s="30" t="s">
        <v>7</v>
      </c>
      <c r="AH5" s="30" t="s">
        <v>1517</v>
      </c>
    </row>
    <row r="6" spans="1:34">
      <c r="A6" s="27" t="s">
        <v>1623</v>
      </c>
      <c r="B6" s="30" t="s">
        <v>1627</v>
      </c>
      <c r="C6" s="26"/>
      <c r="D6" s="26"/>
      <c r="E6" s="26"/>
      <c r="F6" s="26" t="s">
        <v>1622</v>
      </c>
      <c r="G6" s="26"/>
      <c r="H6" s="26"/>
      <c r="I6" s="26"/>
      <c r="J6" s="26" t="s">
        <v>1622</v>
      </c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 t="s">
        <v>1622</v>
      </c>
      <c r="X6" s="26"/>
      <c r="Y6" s="26"/>
      <c r="Z6" s="26"/>
      <c r="AA6" s="26"/>
      <c r="AB6" s="26"/>
      <c r="AC6" s="26"/>
      <c r="AD6" s="26" t="s">
        <v>1622</v>
      </c>
      <c r="AE6" s="26"/>
      <c r="AF6" s="26" t="s">
        <v>1622</v>
      </c>
      <c r="AG6" s="30" t="s">
        <v>7</v>
      </c>
      <c r="AH6" s="30" t="s">
        <v>1510</v>
      </c>
    </row>
    <row r="7" spans="1:34">
      <c r="A7" s="27" t="s">
        <v>1623</v>
      </c>
      <c r="B7" s="30" t="s">
        <v>1621</v>
      </c>
      <c r="C7" s="26"/>
      <c r="D7" s="26" t="s">
        <v>1622</v>
      </c>
      <c r="E7" s="26"/>
      <c r="F7" s="26" t="s">
        <v>1622</v>
      </c>
      <c r="G7" s="26"/>
      <c r="H7" s="26"/>
      <c r="I7" s="26"/>
      <c r="J7" s="26" t="s">
        <v>1622</v>
      </c>
      <c r="K7" s="26"/>
      <c r="L7" s="26" t="s">
        <v>1622</v>
      </c>
      <c r="M7" s="26"/>
      <c r="N7" s="26"/>
      <c r="O7" s="26"/>
      <c r="P7" s="26"/>
      <c r="Q7" s="26"/>
      <c r="R7" s="26"/>
      <c r="S7" s="26"/>
      <c r="T7" s="26"/>
      <c r="U7" s="26"/>
      <c r="V7" s="26" t="s">
        <v>1622</v>
      </c>
      <c r="W7" s="26" t="s">
        <v>1622</v>
      </c>
      <c r="X7" s="26"/>
      <c r="Y7" s="26"/>
      <c r="Z7" s="26"/>
      <c r="AA7" s="26"/>
      <c r="AB7" s="26"/>
      <c r="AC7" s="26" t="s">
        <v>1622</v>
      </c>
      <c r="AD7" s="26" t="s">
        <v>1622</v>
      </c>
      <c r="AE7" s="26"/>
      <c r="AF7" s="26" t="s">
        <v>1622</v>
      </c>
      <c r="AG7" s="30" t="s">
        <v>7</v>
      </c>
      <c r="AH7" s="30" t="s">
        <v>1520</v>
      </c>
    </row>
    <row r="8" spans="1:34">
      <c r="A8" s="27" t="s">
        <v>1623</v>
      </c>
      <c r="B8" s="30" t="s">
        <v>1628</v>
      </c>
      <c r="C8" s="26"/>
      <c r="D8" s="26" t="s">
        <v>1622</v>
      </c>
      <c r="E8" s="26"/>
      <c r="F8" s="26" t="s">
        <v>1622</v>
      </c>
      <c r="G8" s="26"/>
      <c r="H8" s="26"/>
      <c r="I8" s="26"/>
      <c r="J8" s="26" t="s">
        <v>1622</v>
      </c>
      <c r="K8" s="26"/>
      <c r="L8" s="26"/>
      <c r="M8" s="26"/>
      <c r="N8" s="26"/>
      <c r="O8" s="26"/>
      <c r="P8" s="26"/>
      <c r="Q8" s="26"/>
      <c r="R8" s="26"/>
      <c r="S8" s="26" t="s">
        <v>1622</v>
      </c>
      <c r="T8" s="26"/>
      <c r="U8" s="26"/>
      <c r="V8" s="26"/>
      <c r="W8" s="26" t="s">
        <v>1622</v>
      </c>
      <c r="X8" s="26"/>
      <c r="Y8" s="26"/>
      <c r="Z8" s="26"/>
      <c r="AA8" s="26"/>
      <c r="AB8" s="26"/>
      <c r="AC8" s="26" t="s">
        <v>1622</v>
      </c>
      <c r="AD8" s="26" t="s">
        <v>1622</v>
      </c>
      <c r="AE8" s="26"/>
      <c r="AF8" s="26" t="s">
        <v>1622</v>
      </c>
      <c r="AG8" s="30" t="s">
        <v>7</v>
      </c>
      <c r="AH8" s="30" t="s">
        <v>1519</v>
      </c>
    </row>
    <row r="9" spans="1:34">
      <c r="A9" s="27" t="s">
        <v>1623</v>
      </c>
      <c r="B9" s="30" t="s">
        <v>1629</v>
      </c>
      <c r="C9" s="26"/>
      <c r="D9" s="26"/>
      <c r="E9" s="26"/>
      <c r="F9" s="26" t="s">
        <v>1622</v>
      </c>
      <c r="G9" s="26"/>
      <c r="H9" s="26"/>
      <c r="I9" s="26"/>
      <c r="J9" s="26" t="s">
        <v>1622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 t="s">
        <v>1622</v>
      </c>
      <c r="X9" s="26"/>
      <c r="Y9" s="26"/>
      <c r="Z9" s="26"/>
      <c r="AA9" s="26"/>
      <c r="AB9" s="26"/>
      <c r="AC9" s="26"/>
      <c r="AD9" s="26"/>
      <c r="AE9" s="26"/>
      <c r="AF9" s="26"/>
      <c r="AG9" s="30" t="s">
        <v>7</v>
      </c>
      <c r="AH9" s="30" t="s">
        <v>1525</v>
      </c>
    </row>
    <row r="10" spans="1:34">
      <c r="A10" s="30" t="s">
        <v>1630</v>
      </c>
      <c r="B10" s="30" t="s">
        <v>1628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 t="s">
        <v>1622</v>
      </c>
      <c r="AB10" s="26"/>
      <c r="AC10" s="26"/>
      <c r="AD10" s="26"/>
      <c r="AE10" s="26"/>
      <c r="AF10" s="26"/>
      <c r="AG10" s="30" t="s">
        <v>678</v>
      </c>
      <c r="AH10" s="30" t="s">
        <v>1519</v>
      </c>
    </row>
    <row r="11" spans="1:34">
      <c r="A11" s="27" t="s">
        <v>1570</v>
      </c>
      <c r="B11" s="30" t="s">
        <v>1625</v>
      </c>
      <c r="C11" s="26"/>
      <c r="D11" s="26"/>
      <c r="E11" s="26"/>
      <c r="F11" s="26"/>
      <c r="G11" s="26"/>
      <c r="H11" s="26"/>
      <c r="I11" s="26"/>
      <c r="J11" s="26" t="s">
        <v>1622</v>
      </c>
      <c r="K11" s="26"/>
      <c r="L11" s="26"/>
      <c r="M11" s="26"/>
      <c r="N11" s="26"/>
      <c r="O11" s="26"/>
      <c r="P11" s="26"/>
      <c r="Q11" s="26"/>
      <c r="R11" s="26"/>
      <c r="S11" s="26" t="s">
        <v>1622</v>
      </c>
      <c r="T11" s="26"/>
      <c r="U11" s="26"/>
      <c r="V11" s="26"/>
      <c r="W11" s="26"/>
      <c r="X11" s="26"/>
      <c r="Y11" s="26"/>
      <c r="Z11" s="26" t="s">
        <v>1622</v>
      </c>
      <c r="AA11" s="26"/>
      <c r="AB11" s="26"/>
      <c r="AC11" s="26"/>
      <c r="AD11" s="26"/>
      <c r="AE11" s="26"/>
      <c r="AF11" s="26" t="s">
        <v>1622</v>
      </c>
      <c r="AG11" s="30" t="s">
        <v>22</v>
      </c>
      <c r="AH11" s="30" t="s">
        <v>1517</v>
      </c>
    </row>
    <row r="12" spans="1:34">
      <c r="A12" s="27" t="s">
        <v>1570</v>
      </c>
      <c r="B12" s="30" t="s">
        <v>1627</v>
      </c>
      <c r="C12" s="26"/>
      <c r="D12" s="26"/>
      <c r="E12" s="26"/>
      <c r="F12" s="26"/>
      <c r="G12" s="26"/>
      <c r="H12" s="26" t="s">
        <v>1622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 t="s">
        <v>1622</v>
      </c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30" t="s">
        <v>22</v>
      </c>
      <c r="AH12" s="30" t="s">
        <v>1510</v>
      </c>
    </row>
    <row r="13" spans="1:34">
      <c r="A13" s="27" t="s">
        <v>1570</v>
      </c>
      <c r="B13" s="30" t="s">
        <v>1621</v>
      </c>
      <c r="C13" s="26"/>
      <c r="D13" s="26"/>
      <c r="E13" s="26"/>
      <c r="F13" s="26"/>
      <c r="G13" s="26" t="s">
        <v>1622</v>
      </c>
      <c r="H13" s="26" t="s">
        <v>1622</v>
      </c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 t="s">
        <v>1622</v>
      </c>
      <c r="AA13" s="26"/>
      <c r="AB13" s="26"/>
      <c r="AC13" s="26"/>
      <c r="AD13" s="26"/>
      <c r="AE13" s="26"/>
      <c r="AF13" s="26" t="s">
        <v>1622</v>
      </c>
      <c r="AG13" s="30" t="s">
        <v>22</v>
      </c>
      <c r="AH13" s="30" t="s">
        <v>1520</v>
      </c>
    </row>
    <row r="14" spans="1:34">
      <c r="A14" s="27" t="s">
        <v>1570</v>
      </c>
      <c r="B14" s="30" t="s">
        <v>1628</v>
      </c>
      <c r="C14" s="26"/>
      <c r="D14" s="26" t="s">
        <v>1622</v>
      </c>
      <c r="E14" s="26"/>
      <c r="F14" s="26"/>
      <c r="G14" s="26" t="s">
        <v>1622</v>
      </c>
      <c r="H14" s="26" t="s">
        <v>1622</v>
      </c>
      <c r="I14" s="26"/>
      <c r="J14" s="26" t="s">
        <v>1622</v>
      </c>
      <c r="K14" s="26"/>
      <c r="L14" s="26"/>
      <c r="M14" s="26"/>
      <c r="N14" s="26"/>
      <c r="O14" s="26"/>
      <c r="P14" s="26"/>
      <c r="Q14" s="26"/>
      <c r="R14" s="26" t="s">
        <v>1622</v>
      </c>
      <c r="S14" s="26" t="s">
        <v>1622</v>
      </c>
      <c r="T14" s="26"/>
      <c r="U14" s="26"/>
      <c r="V14" s="26"/>
      <c r="W14" s="26"/>
      <c r="X14" s="26"/>
      <c r="Y14" s="26"/>
      <c r="Z14" s="26" t="s">
        <v>1622</v>
      </c>
      <c r="AA14" s="26"/>
      <c r="AB14" s="26"/>
      <c r="AC14" s="26"/>
      <c r="AD14" s="26"/>
      <c r="AE14" s="26"/>
      <c r="AF14" s="26" t="s">
        <v>1622</v>
      </c>
      <c r="AG14" s="30" t="s">
        <v>22</v>
      </c>
      <c r="AH14" s="30" t="s">
        <v>1519</v>
      </c>
    </row>
    <row r="15" spans="1:34">
      <c r="A15" s="27" t="s">
        <v>1570</v>
      </c>
      <c r="B15" s="30" t="s">
        <v>1629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 t="s">
        <v>1622</v>
      </c>
      <c r="AF15" s="26"/>
      <c r="AG15" s="30" t="s">
        <v>22</v>
      </c>
      <c r="AH15" s="30" t="s">
        <v>1525</v>
      </c>
    </row>
    <row r="16" spans="1:34">
      <c r="A16" s="28" t="s">
        <v>1631</v>
      </c>
      <c r="B16" s="30" t="s">
        <v>1625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 t="s">
        <v>1622</v>
      </c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30" t="s">
        <v>19</v>
      </c>
      <c r="AH16" s="30" t="s">
        <v>1517</v>
      </c>
    </row>
    <row r="17" spans="1:34">
      <c r="A17" s="28" t="s">
        <v>1631</v>
      </c>
      <c r="B17" s="30" t="s">
        <v>1628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 t="s">
        <v>1622</v>
      </c>
      <c r="AA17" s="26"/>
      <c r="AB17" s="26"/>
      <c r="AC17" s="26"/>
      <c r="AD17" s="26"/>
      <c r="AE17" s="26"/>
      <c r="AF17" s="26"/>
      <c r="AG17" s="30" t="s">
        <v>19</v>
      </c>
      <c r="AH17" s="30" t="s">
        <v>1519</v>
      </c>
    </row>
    <row r="18" spans="1:34">
      <c r="A18" s="30" t="s">
        <v>1632</v>
      </c>
      <c r="B18" s="30" t="s">
        <v>1627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 t="s">
        <v>1622</v>
      </c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30" t="s">
        <v>554</v>
      </c>
      <c r="AH18" s="30" t="s">
        <v>1510</v>
      </c>
    </row>
    <row r="19" spans="1:34">
      <c r="A19" s="28" t="s">
        <v>1633</v>
      </c>
      <c r="B19" s="30" t="s">
        <v>1627</v>
      </c>
      <c r="C19" s="26"/>
      <c r="D19" s="26"/>
      <c r="E19" s="26"/>
      <c r="F19" s="26" t="s">
        <v>1622</v>
      </c>
      <c r="G19" s="26"/>
      <c r="H19" s="26"/>
      <c r="I19" s="26"/>
      <c r="J19" s="26"/>
      <c r="K19" s="26"/>
      <c r="L19" s="26"/>
      <c r="M19" s="26" t="s">
        <v>1622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30" t="s">
        <v>14</v>
      </c>
      <c r="AH19" s="30" t="s">
        <v>1510</v>
      </c>
    </row>
    <row r="20" spans="1:34">
      <c r="A20" s="28" t="s">
        <v>1633</v>
      </c>
      <c r="B20" s="30" t="s">
        <v>1628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 t="s">
        <v>1622</v>
      </c>
      <c r="X20" s="26"/>
      <c r="Y20" s="26"/>
      <c r="Z20" s="26"/>
      <c r="AA20" s="26"/>
      <c r="AB20" s="26"/>
      <c r="AC20" s="26"/>
      <c r="AD20" s="26"/>
      <c r="AE20" s="26"/>
      <c r="AF20" s="26"/>
      <c r="AG20" s="30" t="s">
        <v>14</v>
      </c>
      <c r="AH20" s="30" t="s">
        <v>1519</v>
      </c>
    </row>
    <row r="21" spans="1:34">
      <c r="A21" s="30" t="s">
        <v>1634</v>
      </c>
      <c r="B21" s="30" t="s">
        <v>1628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 t="s">
        <v>1622</v>
      </c>
      <c r="AA21" s="26"/>
      <c r="AB21" s="26"/>
      <c r="AC21" s="26"/>
      <c r="AD21" s="26"/>
      <c r="AE21" s="26"/>
      <c r="AF21" s="26"/>
      <c r="AG21" s="30" t="s">
        <v>21</v>
      </c>
      <c r="AH21" s="30" t="s">
        <v>1519</v>
      </c>
    </row>
    <row r="22" spans="1:34">
      <c r="A22" s="30" t="s">
        <v>1576</v>
      </c>
      <c r="B22" s="30" t="s">
        <v>1624</v>
      </c>
      <c r="C22" s="26"/>
      <c r="D22" s="26" t="s">
        <v>1622</v>
      </c>
      <c r="E22" s="26"/>
      <c r="F22" s="26"/>
      <c r="G22" s="26"/>
      <c r="H22" s="26"/>
      <c r="I22" s="26"/>
      <c r="J22" s="26"/>
      <c r="K22" s="26"/>
      <c r="L22" s="26"/>
      <c r="M22" s="26" t="s">
        <v>1622</v>
      </c>
      <c r="N22" s="26"/>
      <c r="O22" s="26"/>
      <c r="P22" s="26"/>
      <c r="Q22" s="26"/>
      <c r="R22" s="26"/>
      <c r="S22" s="26" t="s">
        <v>1622</v>
      </c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30" t="s">
        <v>9</v>
      </c>
      <c r="AH22" s="30" t="s">
        <v>1513</v>
      </c>
    </row>
    <row r="23" spans="1:34">
      <c r="A23" s="30" t="s">
        <v>1576</v>
      </c>
      <c r="B23" s="30" t="s">
        <v>1625</v>
      </c>
      <c r="C23" s="26"/>
      <c r="D23" s="26" t="s">
        <v>1622</v>
      </c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 t="s">
        <v>1622</v>
      </c>
      <c r="X23" s="26"/>
      <c r="Y23" s="26"/>
      <c r="Z23" s="26"/>
      <c r="AA23" s="26"/>
      <c r="AB23" s="26"/>
      <c r="AC23" s="26"/>
      <c r="AD23" s="26"/>
      <c r="AE23" s="26"/>
      <c r="AF23" s="26"/>
      <c r="AG23" s="30" t="s">
        <v>9</v>
      </c>
      <c r="AH23" s="30" t="s">
        <v>1517</v>
      </c>
    </row>
    <row r="24" spans="1:34">
      <c r="A24" s="30" t="s">
        <v>1576</v>
      </c>
      <c r="B24" s="30" t="s">
        <v>1628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 t="s">
        <v>1622</v>
      </c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30" t="s">
        <v>9</v>
      </c>
      <c r="AH24" s="30" t="s">
        <v>1519</v>
      </c>
    </row>
    <row r="25" spans="1:34">
      <c r="A25" s="30" t="s">
        <v>1577</v>
      </c>
      <c r="B25" s="30" t="s">
        <v>1628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 t="s">
        <v>1622</v>
      </c>
      <c r="S25" s="26"/>
      <c r="T25" s="26"/>
      <c r="U25" s="26"/>
      <c r="V25" s="26"/>
      <c r="W25" s="26"/>
      <c r="X25" s="26"/>
      <c r="Y25" s="26" t="s">
        <v>1622</v>
      </c>
      <c r="Z25" s="26"/>
      <c r="AA25" s="26" t="s">
        <v>1622</v>
      </c>
      <c r="AB25" s="26"/>
      <c r="AC25" s="26"/>
      <c r="AD25" s="26"/>
      <c r="AE25" s="26"/>
      <c r="AF25" s="26"/>
      <c r="AG25" s="30" t="s">
        <v>28</v>
      </c>
      <c r="AH25" s="30" t="s">
        <v>1519</v>
      </c>
    </row>
    <row r="26" spans="1:34">
      <c r="A26" s="30" t="s">
        <v>1578</v>
      </c>
      <c r="B26" s="30" t="s">
        <v>1624</v>
      </c>
      <c r="C26" s="26"/>
      <c r="D26" s="26"/>
      <c r="E26" s="26"/>
      <c r="F26" s="26" t="s">
        <v>1622</v>
      </c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 t="s">
        <v>1622</v>
      </c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30" t="s">
        <v>15</v>
      </c>
      <c r="AH26" s="30" t="s">
        <v>1513</v>
      </c>
    </row>
    <row r="27" spans="1:34">
      <c r="A27" s="30" t="s">
        <v>1578</v>
      </c>
      <c r="B27" s="30" t="s">
        <v>1625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 t="s">
        <v>1622</v>
      </c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30" t="s">
        <v>15</v>
      </c>
      <c r="AH27" s="30" t="s">
        <v>1517</v>
      </c>
    </row>
    <row r="28" spans="1:34">
      <c r="A28" s="30" t="s">
        <v>1578</v>
      </c>
      <c r="B28" s="30" t="s">
        <v>1627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 t="s">
        <v>1622</v>
      </c>
      <c r="X28" s="26"/>
      <c r="Y28" s="26"/>
      <c r="Z28" s="26"/>
      <c r="AA28" s="26"/>
      <c r="AB28" s="26"/>
      <c r="AC28" s="26" t="s">
        <v>1622</v>
      </c>
      <c r="AD28" s="26"/>
      <c r="AE28" s="26"/>
      <c r="AF28" s="26" t="s">
        <v>1622</v>
      </c>
      <c r="AG28" s="30" t="s">
        <v>15</v>
      </c>
      <c r="AH28" s="30" t="s">
        <v>1510</v>
      </c>
    </row>
    <row r="29" spans="1:34">
      <c r="A29" s="30" t="s">
        <v>1578</v>
      </c>
      <c r="B29" s="30" t="s">
        <v>1621</v>
      </c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 t="s">
        <v>1622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30" t="s">
        <v>15</v>
      </c>
      <c r="AH29" s="30" t="s">
        <v>1520</v>
      </c>
    </row>
    <row r="30" spans="1:34">
      <c r="A30" s="30" t="s">
        <v>1578</v>
      </c>
      <c r="B30" s="30" t="s">
        <v>1628</v>
      </c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 t="s">
        <v>1622</v>
      </c>
      <c r="AA30" s="26"/>
      <c r="AB30" s="26"/>
      <c r="AC30" s="26"/>
      <c r="AD30" s="26"/>
      <c r="AE30" s="26"/>
      <c r="AF30" s="26"/>
      <c r="AG30" s="30" t="s">
        <v>15</v>
      </c>
      <c r="AH30" s="30" t="s">
        <v>1519</v>
      </c>
    </row>
    <row r="31" spans="1:34">
      <c r="A31" s="30" t="s">
        <v>1579</v>
      </c>
      <c r="B31" s="30" t="s">
        <v>1627</v>
      </c>
      <c r="C31" s="26"/>
      <c r="D31" s="26"/>
      <c r="E31" s="26"/>
      <c r="F31" s="26" t="s">
        <v>1622</v>
      </c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30" t="s">
        <v>13</v>
      </c>
      <c r="AH31" s="30" t="s">
        <v>1510</v>
      </c>
    </row>
    <row r="32" spans="1:34">
      <c r="A32" s="30" t="s">
        <v>1579</v>
      </c>
      <c r="B32" s="30" t="s">
        <v>1628</v>
      </c>
      <c r="C32" s="26"/>
      <c r="D32" s="26" t="s">
        <v>1622</v>
      </c>
      <c r="E32" s="26"/>
      <c r="F32" s="26"/>
      <c r="G32" s="26"/>
      <c r="H32" s="26"/>
      <c r="I32" s="26"/>
      <c r="J32" s="26"/>
      <c r="K32" s="26"/>
      <c r="L32" s="26"/>
      <c r="M32" s="26" t="s">
        <v>1622</v>
      </c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 t="s">
        <v>1622</v>
      </c>
      <c r="AD32" s="26"/>
      <c r="AE32" s="26"/>
      <c r="AF32" s="26"/>
      <c r="AG32" s="30" t="s">
        <v>13</v>
      </c>
      <c r="AH32" s="30" t="s">
        <v>1519</v>
      </c>
    </row>
    <row r="33" spans="1:34">
      <c r="A33" s="30" t="s">
        <v>1580</v>
      </c>
      <c r="B33" s="30" t="s">
        <v>1625</v>
      </c>
      <c r="C33" s="26"/>
      <c r="D33" s="26"/>
      <c r="E33" s="26"/>
      <c r="F33" s="26"/>
      <c r="G33" s="26"/>
      <c r="H33" s="26" t="s">
        <v>1622</v>
      </c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 t="s">
        <v>1622</v>
      </c>
      <c r="AD33" s="26"/>
      <c r="AE33" s="26"/>
      <c r="AF33" s="26"/>
      <c r="AG33" s="30" t="s">
        <v>18</v>
      </c>
      <c r="AH33" s="30" t="s">
        <v>1517</v>
      </c>
    </row>
    <row r="34" spans="1:34">
      <c r="A34" s="30" t="s">
        <v>1580</v>
      </c>
      <c r="B34" s="30" t="s">
        <v>1628</v>
      </c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 t="s">
        <v>1622</v>
      </c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30" t="s">
        <v>18</v>
      </c>
      <c r="AH34" s="30" t="s">
        <v>1519</v>
      </c>
    </row>
    <row r="35" spans="1:34">
      <c r="A35" s="30" t="s">
        <v>1635</v>
      </c>
      <c r="B35" s="30" t="s">
        <v>1621</v>
      </c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 t="s">
        <v>1622</v>
      </c>
      <c r="S35" s="26"/>
      <c r="T35" s="26"/>
      <c r="U35" s="26"/>
      <c r="V35" s="26"/>
      <c r="W35" s="26"/>
      <c r="X35" s="26"/>
      <c r="Y35" s="26"/>
      <c r="Z35" s="26" t="s">
        <v>1622</v>
      </c>
      <c r="AA35" s="26"/>
      <c r="AB35" s="26"/>
      <c r="AC35" s="26"/>
      <c r="AD35" s="26"/>
      <c r="AE35" s="26"/>
      <c r="AF35" s="26"/>
      <c r="AG35" s="30" t="s">
        <v>23</v>
      </c>
      <c r="AH35" s="30" t="s">
        <v>1520</v>
      </c>
    </row>
    <row r="36" spans="1:34">
      <c r="A36" s="30" t="s">
        <v>1636</v>
      </c>
      <c r="B36" s="30" t="s">
        <v>1625</v>
      </c>
      <c r="C36" s="26"/>
      <c r="D36" s="26"/>
      <c r="E36" s="26"/>
      <c r="F36" s="26" t="s">
        <v>1622</v>
      </c>
      <c r="G36" s="26"/>
      <c r="H36" s="26" t="s">
        <v>1622</v>
      </c>
      <c r="I36" s="26"/>
      <c r="J36" s="26"/>
      <c r="K36" s="26"/>
      <c r="L36" s="26"/>
      <c r="M36" s="26"/>
      <c r="N36" s="26"/>
      <c r="O36" s="26"/>
      <c r="P36" s="26"/>
      <c r="Q36" s="26"/>
      <c r="R36" s="26" t="s">
        <v>1622</v>
      </c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 t="s">
        <v>1622</v>
      </c>
      <c r="AG36" s="30" t="s">
        <v>8</v>
      </c>
      <c r="AH36" s="30" t="s">
        <v>1517</v>
      </c>
    </row>
    <row r="37" spans="1:34">
      <c r="A37" s="30" t="s">
        <v>1636</v>
      </c>
      <c r="B37" s="30" t="s">
        <v>1621</v>
      </c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 t="s">
        <v>1622</v>
      </c>
      <c r="X37" s="26"/>
      <c r="Y37" s="26"/>
      <c r="Z37" s="26"/>
      <c r="AA37" s="26"/>
      <c r="AB37" s="26"/>
      <c r="AC37" s="26" t="s">
        <v>1622</v>
      </c>
      <c r="AD37" s="26"/>
      <c r="AE37" s="26"/>
      <c r="AF37" s="26"/>
      <c r="AG37" s="30" t="s">
        <v>8</v>
      </c>
      <c r="AH37" s="30" t="s">
        <v>1520</v>
      </c>
    </row>
    <row r="38" spans="1:34">
      <c r="A38" s="30" t="s">
        <v>1636</v>
      </c>
      <c r="B38" s="30" t="s">
        <v>1628</v>
      </c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 t="s">
        <v>1622</v>
      </c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30" t="s">
        <v>8</v>
      </c>
      <c r="AH38" s="30" t="s">
        <v>1519</v>
      </c>
    </row>
    <row r="39" spans="1:34">
      <c r="A39" s="30" t="s">
        <v>1588</v>
      </c>
      <c r="B39" s="30" t="s">
        <v>1625</v>
      </c>
      <c r="C39" s="26"/>
      <c r="D39" s="26"/>
      <c r="E39" s="26"/>
      <c r="F39" s="26"/>
      <c r="G39" s="26"/>
      <c r="H39" s="26" t="s">
        <v>1622</v>
      </c>
      <c r="I39" s="26"/>
      <c r="J39" s="26"/>
      <c r="K39" s="26"/>
      <c r="L39" s="26"/>
      <c r="M39" s="26" t="s">
        <v>1622</v>
      </c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30" t="s">
        <v>12</v>
      </c>
      <c r="AH39" s="30" t="s">
        <v>1517</v>
      </c>
    </row>
    <row r="40" spans="1:34">
      <c r="A40" s="30" t="s">
        <v>1588</v>
      </c>
      <c r="B40" s="30" t="s">
        <v>1621</v>
      </c>
      <c r="C40" s="26"/>
      <c r="D40" s="26" t="s">
        <v>1622</v>
      </c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30" t="s">
        <v>12</v>
      </c>
      <c r="AH40" s="30" t="s">
        <v>1520</v>
      </c>
    </row>
    <row r="41" spans="1:34">
      <c r="A41" s="30" t="s">
        <v>1589</v>
      </c>
      <c r="B41" s="30" t="s">
        <v>1625</v>
      </c>
      <c r="C41" s="26"/>
      <c r="D41" s="26" t="s">
        <v>1622</v>
      </c>
      <c r="E41" s="26"/>
      <c r="F41" s="26"/>
      <c r="G41" s="26"/>
      <c r="H41" s="26"/>
      <c r="I41" s="26"/>
      <c r="J41" s="26" t="s">
        <v>1622</v>
      </c>
      <c r="K41" s="26"/>
      <c r="L41" s="26"/>
      <c r="M41" s="26"/>
      <c r="N41" s="26"/>
      <c r="O41" s="26"/>
      <c r="P41" s="26"/>
      <c r="Q41" s="26"/>
      <c r="R41" s="26"/>
      <c r="S41" s="26" t="s">
        <v>1622</v>
      </c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30" t="s">
        <v>11</v>
      </c>
      <c r="AH41" s="30" t="s">
        <v>1517</v>
      </c>
    </row>
    <row r="42" spans="1:34">
      <c r="A42" s="30" t="s">
        <v>1637</v>
      </c>
      <c r="B42" s="30" t="s">
        <v>1625</v>
      </c>
      <c r="C42" s="26"/>
      <c r="D42" s="26"/>
      <c r="E42" s="26"/>
      <c r="F42" s="26"/>
      <c r="G42" s="26"/>
      <c r="H42" s="26"/>
      <c r="I42" s="26"/>
      <c r="J42" s="26"/>
      <c r="K42" s="26" t="s">
        <v>1622</v>
      </c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 t="s">
        <v>1622</v>
      </c>
      <c r="AA42" s="26"/>
      <c r="AB42" s="26"/>
      <c r="AC42" s="26"/>
      <c r="AD42" s="26"/>
      <c r="AE42" s="26"/>
      <c r="AF42" s="26"/>
      <c r="AG42" s="30" t="s">
        <v>25</v>
      </c>
      <c r="AH42" s="30" t="s">
        <v>1517</v>
      </c>
    </row>
    <row r="43" spans="1:34">
      <c r="A43" s="30" t="s">
        <v>1637</v>
      </c>
      <c r="B43" s="30" t="s">
        <v>1627</v>
      </c>
      <c r="C43" s="26"/>
      <c r="D43" s="26" t="s">
        <v>1622</v>
      </c>
      <c r="E43" s="26"/>
      <c r="F43" s="26"/>
      <c r="G43" s="26"/>
      <c r="H43" s="26"/>
      <c r="I43" s="26" t="s">
        <v>1622</v>
      </c>
      <c r="J43" s="26"/>
      <c r="K43" s="26"/>
      <c r="L43" s="26"/>
      <c r="M43" s="26"/>
      <c r="N43" s="26"/>
      <c r="O43" s="26"/>
      <c r="P43" s="26"/>
      <c r="Q43" s="26"/>
      <c r="R43" s="26"/>
      <c r="S43" s="26" t="s">
        <v>1622</v>
      </c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30" t="s">
        <v>25</v>
      </c>
      <c r="AH43" s="30" t="s">
        <v>1510</v>
      </c>
    </row>
    <row r="44" spans="1:34">
      <c r="A44" s="30" t="s">
        <v>1637</v>
      </c>
      <c r="B44" s="30" t="s">
        <v>1621</v>
      </c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 t="s">
        <v>1622</v>
      </c>
      <c r="P44" s="26" t="s">
        <v>1622</v>
      </c>
      <c r="Q44" s="26"/>
      <c r="R44" s="26"/>
      <c r="S44" s="26"/>
      <c r="T44" s="26"/>
      <c r="U44" s="26" t="s">
        <v>1622</v>
      </c>
      <c r="V44" s="26"/>
      <c r="W44" s="26"/>
      <c r="X44" s="26"/>
      <c r="Y44" s="26"/>
      <c r="Z44" s="26"/>
      <c r="AA44" s="26"/>
      <c r="AB44" s="26"/>
      <c r="AC44" s="26"/>
      <c r="AD44" s="26" t="s">
        <v>1622</v>
      </c>
      <c r="AE44" s="26"/>
      <c r="AF44" s="26"/>
      <c r="AG44" s="30" t="s">
        <v>25</v>
      </c>
      <c r="AH44" s="30" t="s">
        <v>1520</v>
      </c>
    </row>
    <row r="45" spans="1:34">
      <c r="A45" s="30" t="s">
        <v>1637</v>
      </c>
      <c r="B45" s="30" t="s">
        <v>1629</v>
      </c>
      <c r="C45" s="26"/>
      <c r="D45" s="26" t="s">
        <v>1622</v>
      </c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30" t="s">
        <v>25</v>
      </c>
      <c r="AH45" s="30" t="s">
        <v>1525</v>
      </c>
    </row>
    <row r="46" spans="1:34">
      <c r="A46" s="30" t="s">
        <v>1594</v>
      </c>
      <c r="B46" s="30" t="s">
        <v>1624</v>
      </c>
      <c r="C46" s="26"/>
      <c r="D46" s="26"/>
      <c r="E46" s="26"/>
      <c r="F46" s="26"/>
      <c r="G46" s="26"/>
      <c r="H46" s="26" t="s">
        <v>1622</v>
      </c>
      <c r="I46" s="26"/>
      <c r="J46" s="26" t="s">
        <v>1622</v>
      </c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30" t="s">
        <v>17</v>
      </c>
      <c r="AH46" s="30" t="s">
        <v>1513</v>
      </c>
    </row>
    <row r="47" spans="1:34" ht="15.75">
      <c r="A47" s="30" t="s">
        <v>1594</v>
      </c>
      <c r="B47" s="30" t="s">
        <v>1629</v>
      </c>
      <c r="C47" s="26"/>
      <c r="D47" s="26"/>
      <c r="E47" s="26"/>
      <c r="F47" s="26"/>
      <c r="G47" s="26"/>
      <c r="H47" s="26"/>
      <c r="I47" s="26"/>
      <c r="J47" s="26" t="s">
        <v>1622</v>
      </c>
      <c r="K47" s="26"/>
      <c r="L47" s="26"/>
      <c r="M47" s="26"/>
      <c r="N47" s="26"/>
      <c r="O47" s="26"/>
      <c r="P47" s="26"/>
      <c r="Q47" s="26"/>
      <c r="R47" s="26" t="s">
        <v>1622</v>
      </c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 t="s">
        <v>1622</v>
      </c>
      <c r="AE47" s="26"/>
      <c r="AF47" s="26"/>
      <c r="AG47" s="30" t="s">
        <v>17</v>
      </c>
      <c r="AH47" s="30" t="s">
        <v>1525</v>
      </c>
    </row>
    <row r="48" spans="1:34" ht="15.75">
      <c r="A48" s="30" t="s">
        <v>1595</v>
      </c>
      <c r="B48" s="30" t="s">
        <v>1625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 t="s">
        <v>1622</v>
      </c>
      <c r="X48" s="26"/>
      <c r="Y48" s="26"/>
      <c r="Z48" s="26"/>
      <c r="AA48" s="26"/>
      <c r="AB48" s="26"/>
      <c r="AC48" s="26"/>
      <c r="AD48" s="26"/>
      <c r="AE48" s="26"/>
      <c r="AF48" s="26"/>
      <c r="AG48" s="30" t="s">
        <v>20</v>
      </c>
      <c r="AH48" s="30" t="s">
        <v>1517</v>
      </c>
    </row>
    <row r="49" spans="1:34" ht="15.75">
      <c r="A49" s="30" t="s">
        <v>1598</v>
      </c>
      <c r="B49" s="30" t="s">
        <v>1625</v>
      </c>
      <c r="C49" s="26"/>
      <c r="D49" s="26"/>
      <c r="E49" s="26"/>
      <c r="F49" s="26" t="s">
        <v>1622</v>
      </c>
      <c r="G49" s="26"/>
      <c r="H49" s="26"/>
      <c r="I49" s="26"/>
      <c r="J49" s="26"/>
      <c r="K49" s="26"/>
      <c r="L49" s="26"/>
      <c r="M49" s="26" t="s">
        <v>1622</v>
      </c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 t="s">
        <v>1622</v>
      </c>
      <c r="AG49" s="30" t="s">
        <v>16</v>
      </c>
      <c r="AH49" s="30" t="s">
        <v>1517</v>
      </c>
    </row>
    <row r="50" spans="1:34" ht="15.75">
      <c r="A50" s="30" t="s">
        <v>1599</v>
      </c>
      <c r="B50" s="30" t="s">
        <v>1625</v>
      </c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 t="s">
        <v>1622</v>
      </c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30" t="s">
        <v>10</v>
      </c>
      <c r="AH50" s="30" t="s">
        <v>1517</v>
      </c>
    </row>
    <row r="51" spans="1:34" ht="15.75">
      <c r="A51" s="30" t="s">
        <v>1599</v>
      </c>
      <c r="B51" s="30" t="s">
        <v>1627</v>
      </c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 t="s">
        <v>1622</v>
      </c>
      <c r="S51" s="26"/>
      <c r="T51" s="26"/>
      <c r="U51" s="26"/>
      <c r="V51" s="26"/>
      <c r="W51" s="26"/>
      <c r="X51" s="26"/>
      <c r="Y51" s="26"/>
      <c r="Z51" s="26" t="s">
        <v>1622</v>
      </c>
      <c r="AA51" s="26"/>
      <c r="AB51" s="26"/>
      <c r="AC51" s="26"/>
      <c r="AD51" s="26"/>
      <c r="AE51" s="26"/>
      <c r="AF51" s="26"/>
      <c r="AG51" s="30" t="s">
        <v>10</v>
      </c>
      <c r="AH51" s="30" t="s">
        <v>1510</v>
      </c>
    </row>
    <row r="52" spans="1:34" ht="15.75">
      <c r="A52" s="30" t="s">
        <v>1599</v>
      </c>
      <c r="B52" s="30" t="s">
        <v>1621</v>
      </c>
      <c r="C52" s="26"/>
      <c r="D52" s="26" t="s">
        <v>1622</v>
      </c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30" t="s">
        <v>10</v>
      </c>
      <c r="AH52" s="30" t="s">
        <v>1520</v>
      </c>
    </row>
    <row r="53" spans="1:34" ht="15.75">
      <c r="A53" s="30" t="s">
        <v>1638</v>
      </c>
      <c r="B53" s="30" t="s">
        <v>1628</v>
      </c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 t="s">
        <v>1622</v>
      </c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30" t="s">
        <v>443</v>
      </c>
      <c r="AH53" s="30" t="s">
        <v>1519</v>
      </c>
    </row>
    <row r="54" spans="1:34" ht="15.75">
      <c r="A54" s="30" t="s">
        <v>1638</v>
      </c>
      <c r="B54" s="30" t="s">
        <v>1629</v>
      </c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 t="s">
        <v>1622</v>
      </c>
      <c r="U54" s="26"/>
      <c r="V54" s="26"/>
      <c r="W54" s="26"/>
      <c r="X54" s="26"/>
      <c r="Y54" s="26"/>
      <c r="Z54" s="26" t="s">
        <v>1622</v>
      </c>
      <c r="AA54" s="26"/>
      <c r="AB54" s="26"/>
      <c r="AC54" s="26" t="s">
        <v>1622</v>
      </c>
      <c r="AD54" s="26"/>
      <c r="AE54" s="26"/>
      <c r="AF54" s="26"/>
      <c r="AG54" s="30" t="s">
        <v>563</v>
      </c>
      <c r="AH54" s="30" t="s">
        <v>1525</v>
      </c>
    </row>
    <row r="55" spans="1:34" ht="15.75">
      <c r="A55" s="30" t="s">
        <v>1639</v>
      </c>
      <c r="B55" s="30" t="s">
        <v>1625</v>
      </c>
      <c r="C55" s="26"/>
      <c r="D55" s="26"/>
      <c r="E55" s="26"/>
      <c r="F55" s="26"/>
      <c r="G55" s="26"/>
      <c r="H55" s="26"/>
      <c r="I55" s="26"/>
      <c r="J55" s="26" t="s">
        <v>1622</v>
      </c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30" t="s">
        <v>360</v>
      </c>
      <c r="AH55" s="30" t="s">
        <v>1517</v>
      </c>
    </row>
    <row r="56" spans="1:34" ht="15.75">
      <c r="A56" s="30" t="s">
        <v>1640</v>
      </c>
      <c r="B56" s="30" t="s">
        <v>1628</v>
      </c>
      <c r="C56" s="26"/>
      <c r="D56" s="26"/>
      <c r="E56" s="26"/>
      <c r="F56" s="26"/>
      <c r="G56" s="26"/>
      <c r="H56" s="26"/>
      <c r="I56" s="26"/>
      <c r="J56" s="26"/>
      <c r="K56" s="26" t="s">
        <v>1622</v>
      </c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30" t="s">
        <v>386</v>
      </c>
      <c r="AH56" s="30" t="s">
        <v>1519</v>
      </c>
    </row>
    <row r="57" spans="1:34" ht="15.75">
      <c r="A57" s="30" t="s">
        <v>1606</v>
      </c>
      <c r="B57" s="30" t="s">
        <v>1627</v>
      </c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 t="s">
        <v>1622</v>
      </c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30" t="s">
        <v>571</v>
      </c>
      <c r="AH57" s="30" t="s">
        <v>1510</v>
      </c>
    </row>
    <row r="58" spans="1:34" ht="15.75">
      <c r="A58" s="30" t="s">
        <v>1607</v>
      </c>
      <c r="B58" s="30" t="s">
        <v>1621</v>
      </c>
      <c r="C58" s="26"/>
      <c r="D58" s="26"/>
      <c r="E58" s="26"/>
      <c r="F58" s="26"/>
      <c r="G58" s="26" t="s">
        <v>1622</v>
      </c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 t="s">
        <v>1622</v>
      </c>
      <c r="Y58" s="26"/>
      <c r="Z58" s="26"/>
      <c r="AA58" s="26"/>
      <c r="AB58" s="26"/>
      <c r="AC58" s="26"/>
      <c r="AD58" s="26"/>
      <c r="AE58" s="26"/>
      <c r="AF58" s="26"/>
      <c r="AG58" s="30" t="s">
        <v>27</v>
      </c>
      <c r="AH58" s="30" t="s">
        <v>1520</v>
      </c>
    </row>
    <row r="59" spans="1:34" ht="15.75">
      <c r="A59" s="30" t="s">
        <v>1607</v>
      </c>
      <c r="B59" s="30" t="s">
        <v>1628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 t="s">
        <v>1622</v>
      </c>
      <c r="AD59" s="26"/>
      <c r="AE59" s="26"/>
      <c r="AF59" s="26"/>
      <c r="AG59" s="30" t="s">
        <v>27</v>
      </c>
      <c r="AH59" s="30" t="s">
        <v>1519</v>
      </c>
    </row>
    <row r="60" spans="1:34" ht="15.75">
      <c r="A60" s="30" t="s">
        <v>1608</v>
      </c>
      <c r="B60" s="30" t="s">
        <v>1628</v>
      </c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 t="s">
        <v>1622</v>
      </c>
      <c r="AC60" s="26"/>
      <c r="AD60" s="26"/>
      <c r="AE60" s="26"/>
      <c r="AF60" s="26"/>
      <c r="AG60" s="30" t="s">
        <v>300</v>
      </c>
      <c r="AH60" s="30" t="s">
        <v>1519</v>
      </c>
    </row>
    <row r="61" spans="1:34" ht="15.75">
      <c r="A61" s="30" t="s">
        <v>1609</v>
      </c>
      <c r="B61" s="30" t="s">
        <v>1627</v>
      </c>
      <c r="C61" s="26"/>
      <c r="D61" s="26"/>
      <c r="E61" s="26"/>
      <c r="F61" s="26"/>
      <c r="G61" s="26" t="s">
        <v>1622</v>
      </c>
      <c r="H61" s="26"/>
      <c r="I61" s="26"/>
      <c r="J61" s="26"/>
      <c r="K61" s="26"/>
      <c r="L61" s="26"/>
      <c r="M61" s="26"/>
      <c r="N61" s="26"/>
      <c r="O61" s="26"/>
      <c r="P61" s="26"/>
      <c r="Q61" s="26" t="s">
        <v>1622</v>
      </c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30" t="s">
        <v>29</v>
      </c>
      <c r="AH61" s="30" t="s">
        <v>1510</v>
      </c>
    </row>
    <row r="62" spans="1:34" ht="15.75">
      <c r="A62" s="30" t="s">
        <v>1611</v>
      </c>
      <c r="B62" s="30" t="s">
        <v>1627</v>
      </c>
      <c r="C62" s="26" t="s">
        <v>1622</v>
      </c>
      <c r="D62" s="26"/>
      <c r="E62" s="26" t="s">
        <v>1622</v>
      </c>
      <c r="F62" s="26"/>
      <c r="G62" s="26"/>
      <c r="H62" s="26"/>
      <c r="I62" s="26"/>
      <c r="J62" s="26"/>
      <c r="K62" s="26"/>
      <c r="L62" s="26" t="s">
        <v>1622</v>
      </c>
      <c r="M62" s="26"/>
      <c r="N62" s="26"/>
      <c r="O62" s="26"/>
      <c r="P62" s="26"/>
      <c r="Q62" s="26" t="s">
        <v>1622</v>
      </c>
      <c r="R62" s="26"/>
      <c r="S62" s="26"/>
      <c r="T62" s="26"/>
      <c r="U62" s="26"/>
      <c r="V62" s="26" t="s">
        <v>1622</v>
      </c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30" t="s">
        <v>26</v>
      </c>
      <c r="AH62" s="30" t="s">
        <v>1510</v>
      </c>
    </row>
    <row r="63" spans="1:34" ht="15.75">
      <c r="A63" s="30" t="s">
        <v>1641</v>
      </c>
      <c r="B63" s="30" t="s">
        <v>1628</v>
      </c>
      <c r="C63" s="26"/>
      <c r="D63" s="26"/>
      <c r="E63" s="26"/>
      <c r="F63" s="26"/>
      <c r="G63" s="26"/>
      <c r="H63" s="26" t="s">
        <v>1622</v>
      </c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30" t="s">
        <v>320</v>
      </c>
      <c r="AH63" s="30" t="s">
        <v>1519</v>
      </c>
    </row>
    <row r="64" spans="1:34" ht="15.75">
      <c r="A64" s="30" t="s">
        <v>1614</v>
      </c>
      <c r="B64" s="30" t="s">
        <v>1628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 t="s">
        <v>1622</v>
      </c>
      <c r="AG64" s="30" t="s">
        <v>24</v>
      </c>
      <c r="AH64" s="30" t="s">
        <v>1519</v>
      </c>
    </row>
    <row r="65" spans="1:34" ht="15.75">
      <c r="A65" s="30" t="s">
        <v>1642</v>
      </c>
      <c r="B65" s="30" t="s">
        <v>1627</v>
      </c>
      <c r="C65" s="26"/>
      <c r="D65" s="26"/>
      <c r="E65" s="26"/>
      <c r="F65" s="26"/>
      <c r="G65" s="26"/>
      <c r="H65" s="26"/>
      <c r="I65" s="26"/>
      <c r="J65" s="26" t="s">
        <v>1622</v>
      </c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30" t="s">
        <v>356</v>
      </c>
      <c r="AH65" s="30" t="s">
        <v>1510</v>
      </c>
    </row>
  </sheetData>
  <phoneticPr fontId="1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34998626667073579"/>
  </sheetPr>
  <dimension ref="A1:L42"/>
  <sheetViews>
    <sheetView zoomScale="70" zoomScaleNormal="70" workbookViewId="0">
      <selection activeCell="A2" sqref="A2"/>
    </sheetView>
  </sheetViews>
  <sheetFormatPr defaultColWidth="9" defaultRowHeight="14.25"/>
  <cols>
    <col min="1" max="1" width="13.5703125" style="11" customWidth="1"/>
    <col min="2" max="2" width="37.85546875" style="11" bestFit="1" customWidth="1"/>
    <col min="3" max="3" width="15.85546875" style="11" customWidth="1"/>
    <col min="4" max="4" width="15.42578125" style="11" customWidth="1"/>
    <col min="5" max="5" width="17" style="11" customWidth="1"/>
    <col min="6" max="6" width="15.85546875" style="11" customWidth="1"/>
    <col min="7" max="8" width="17" style="11" customWidth="1"/>
    <col min="9" max="9" width="9" style="11"/>
    <col min="10" max="10" width="11.85546875" style="11" customWidth="1"/>
    <col min="11" max="11" width="15.140625" style="11" customWidth="1"/>
    <col min="12" max="16384" width="9" style="11"/>
  </cols>
  <sheetData>
    <row r="1" spans="1:12">
      <c r="B1" s="22" t="s">
        <v>1617</v>
      </c>
    </row>
    <row r="2" spans="1:12" ht="28.5">
      <c r="A2" s="32" t="s">
        <v>1659</v>
      </c>
      <c r="B2" s="10" t="s">
        <v>2</v>
      </c>
      <c r="C2" s="10" t="s">
        <v>1</v>
      </c>
      <c r="D2" s="10" t="s">
        <v>4</v>
      </c>
      <c r="E2" s="10" t="s">
        <v>5</v>
      </c>
      <c r="F2" s="10" t="s">
        <v>6</v>
      </c>
      <c r="G2" s="10" t="s">
        <v>3</v>
      </c>
      <c r="H2" s="10" t="s">
        <v>0</v>
      </c>
    </row>
    <row r="3" spans="1:12">
      <c r="A3" s="37" t="str">
        <f>VLOOKUP(B3, $K$3:$L$38, 2, FALSE)</f>
        <v>Ion</v>
      </c>
      <c r="B3" s="12" t="s">
        <v>7</v>
      </c>
      <c r="C3" s="16">
        <v>108</v>
      </c>
      <c r="D3" s="16">
        <v>73</v>
      </c>
      <c r="E3" s="14">
        <f t="shared" ref="E3:E35" si="0">D3/C3</f>
        <v>0.67592592592592593</v>
      </c>
      <c r="F3" s="15">
        <v>596787</v>
      </c>
      <c r="G3" s="13" t="s">
        <v>1558</v>
      </c>
      <c r="H3" s="13" t="s">
        <v>1559</v>
      </c>
      <c r="K3" s="19" t="s">
        <v>1568</v>
      </c>
      <c r="L3" s="18" t="s">
        <v>1567</v>
      </c>
    </row>
    <row r="4" spans="1:12">
      <c r="A4" s="37" t="str">
        <f t="shared" ref="A4:A33" si="1">VLOOKUP(B4, $K$3:$L$38, 2, FALSE)</f>
        <v>Ito-Yokado</v>
      </c>
      <c r="B4" s="12" t="s">
        <v>22</v>
      </c>
      <c r="C4" s="16">
        <v>114</v>
      </c>
      <c r="D4" s="16">
        <v>32</v>
      </c>
      <c r="E4" s="14">
        <f t="shared" si="0"/>
        <v>0.2807017543859649</v>
      </c>
      <c r="F4" s="15">
        <v>240362</v>
      </c>
      <c r="G4" s="13" t="s">
        <v>1558</v>
      </c>
      <c r="H4" s="13" t="s">
        <v>1559</v>
      </c>
      <c r="K4" s="19" t="s">
        <v>7</v>
      </c>
      <c r="L4" s="18" t="s">
        <v>1569</v>
      </c>
    </row>
    <row r="5" spans="1:12">
      <c r="A5" s="37" t="str">
        <f t="shared" si="1"/>
        <v>Costco</v>
      </c>
      <c r="B5" s="12" t="s">
        <v>15</v>
      </c>
      <c r="C5" s="16">
        <v>11</v>
      </c>
      <c r="D5" s="16">
        <v>8</v>
      </c>
      <c r="E5" s="14">
        <f t="shared" si="0"/>
        <v>0.72727272727272729</v>
      </c>
      <c r="F5" s="15">
        <v>87324</v>
      </c>
      <c r="G5" s="13" t="s">
        <v>1558</v>
      </c>
      <c r="H5" s="13" t="s">
        <v>1559</v>
      </c>
      <c r="K5" s="19" t="s">
        <v>22</v>
      </c>
      <c r="L5" s="18" t="s">
        <v>1570</v>
      </c>
    </row>
    <row r="6" spans="1:12" ht="15.75">
      <c r="A6" s="37" t="s">
        <v>1652</v>
      </c>
      <c r="B6" s="12" t="s">
        <v>25</v>
      </c>
      <c r="C6" s="16">
        <v>15</v>
      </c>
      <c r="D6" s="16">
        <v>12</v>
      </c>
      <c r="E6" s="14">
        <f t="shared" si="0"/>
        <v>0.8</v>
      </c>
      <c r="F6" s="15">
        <v>69362</v>
      </c>
      <c r="G6" s="13" t="s">
        <v>1558</v>
      </c>
      <c r="H6" s="13" t="s">
        <v>1559</v>
      </c>
      <c r="K6" s="19" t="s">
        <v>19</v>
      </c>
      <c r="L6" s="18" t="s">
        <v>1571</v>
      </c>
    </row>
    <row r="7" spans="1:12">
      <c r="A7" s="37" t="str">
        <f t="shared" si="1"/>
        <v>Maruetsu</v>
      </c>
      <c r="B7" s="12" t="s">
        <v>12</v>
      </c>
      <c r="C7" s="16">
        <v>291</v>
      </c>
      <c r="D7" s="16">
        <v>4</v>
      </c>
      <c r="E7" s="14">
        <f t="shared" si="0"/>
        <v>1.3745704467353952E-2</v>
      </c>
      <c r="F7" s="15">
        <v>52882</v>
      </c>
      <c r="G7" s="13" t="s">
        <v>1558</v>
      </c>
      <c r="H7" s="13" t="s">
        <v>1559</v>
      </c>
      <c r="K7" s="19" t="s">
        <v>14</v>
      </c>
      <c r="L7" s="18" t="s">
        <v>1572</v>
      </c>
    </row>
    <row r="8" spans="1:12">
      <c r="A8" s="37" t="str">
        <f t="shared" si="1"/>
        <v>Ropia</v>
      </c>
      <c r="B8" s="12" t="s">
        <v>10</v>
      </c>
      <c r="C8" s="16">
        <v>37</v>
      </c>
      <c r="D8" s="16">
        <v>5</v>
      </c>
      <c r="E8" s="14">
        <f t="shared" si="0"/>
        <v>0.13513513513513514</v>
      </c>
      <c r="F8" s="15">
        <v>45440</v>
      </c>
      <c r="G8" s="13" t="s">
        <v>1558</v>
      </c>
      <c r="H8" s="13" t="s">
        <v>1559</v>
      </c>
      <c r="K8" s="19" t="s">
        <v>1574</v>
      </c>
      <c r="L8" s="18" t="s">
        <v>1573</v>
      </c>
    </row>
    <row r="9" spans="1:12">
      <c r="A9" s="37" t="str">
        <f t="shared" si="1"/>
        <v>Kasumi</v>
      </c>
      <c r="B9" s="12" t="s">
        <v>9</v>
      </c>
      <c r="C9" s="16">
        <v>170</v>
      </c>
      <c r="D9" s="16">
        <v>7</v>
      </c>
      <c r="E9" s="14">
        <f t="shared" si="0"/>
        <v>4.1176470588235294E-2</v>
      </c>
      <c r="F9" s="15">
        <v>39724</v>
      </c>
      <c r="G9" s="13" t="s">
        <v>1558</v>
      </c>
      <c r="H9" s="13" t="s">
        <v>1559</v>
      </c>
      <c r="K9" s="19" t="s">
        <v>21</v>
      </c>
      <c r="L9" s="18" t="s">
        <v>1575</v>
      </c>
    </row>
    <row r="10" spans="1:12">
      <c r="A10" s="37" t="str">
        <f t="shared" si="1"/>
        <v>Beissia</v>
      </c>
      <c r="B10" s="12" t="s">
        <v>8</v>
      </c>
      <c r="C10" s="16">
        <v>57</v>
      </c>
      <c r="D10" s="16">
        <v>7</v>
      </c>
      <c r="E10" s="14">
        <f t="shared" si="0"/>
        <v>0.12280701754385964</v>
      </c>
      <c r="F10" s="15">
        <v>27028</v>
      </c>
      <c r="G10" s="13" t="s">
        <v>1558</v>
      </c>
      <c r="H10" s="13" t="s">
        <v>1559</v>
      </c>
      <c r="K10" s="19" t="s">
        <v>9</v>
      </c>
      <c r="L10" s="18" t="s">
        <v>1576</v>
      </c>
    </row>
    <row r="11" spans="1:12">
      <c r="A11" s="37" t="str">
        <f t="shared" si="1"/>
        <v>Sotetsu Rosen</v>
      </c>
      <c r="B11" s="12" t="s">
        <v>26</v>
      </c>
      <c r="C11" s="16">
        <v>51</v>
      </c>
      <c r="D11" s="16">
        <v>5</v>
      </c>
      <c r="E11" s="14">
        <f t="shared" si="0"/>
        <v>9.8039215686274508E-2</v>
      </c>
      <c r="F11" s="15">
        <v>27000</v>
      </c>
      <c r="G11" s="13" t="s">
        <v>1558</v>
      </c>
      <c r="H11" s="13" t="s">
        <v>1559</v>
      </c>
      <c r="K11" s="19" t="s">
        <v>28</v>
      </c>
      <c r="L11" s="18" t="s">
        <v>1577</v>
      </c>
    </row>
    <row r="12" spans="1:12">
      <c r="A12" s="37" t="str">
        <f t="shared" si="1"/>
        <v>Keisei Store</v>
      </c>
      <c r="B12" s="12" t="s">
        <v>27</v>
      </c>
      <c r="C12" s="16">
        <v>20</v>
      </c>
      <c r="D12" s="16">
        <v>3</v>
      </c>
      <c r="E12" s="14">
        <f t="shared" si="0"/>
        <v>0.15</v>
      </c>
      <c r="F12" s="15">
        <v>24276</v>
      </c>
      <c r="G12" s="13" t="s">
        <v>1558</v>
      </c>
      <c r="H12" s="13" t="s">
        <v>1559</v>
      </c>
      <c r="K12" s="19" t="s">
        <v>15</v>
      </c>
      <c r="L12" s="18" t="s">
        <v>1578</v>
      </c>
    </row>
    <row r="13" spans="1:12">
      <c r="A13" s="37" t="str">
        <f t="shared" si="1"/>
        <v>Yaoko</v>
      </c>
      <c r="B13" s="12" t="s">
        <v>11</v>
      </c>
      <c r="C13" s="16">
        <v>138</v>
      </c>
      <c r="D13" s="16">
        <v>4</v>
      </c>
      <c r="E13" s="14">
        <f t="shared" si="0"/>
        <v>2.8985507246376812E-2</v>
      </c>
      <c r="F13" s="15">
        <v>20312</v>
      </c>
      <c r="G13" s="13" t="s">
        <v>1558</v>
      </c>
      <c r="H13" s="13" t="s">
        <v>1559</v>
      </c>
      <c r="K13" s="19" t="s">
        <v>13</v>
      </c>
      <c r="L13" s="18" t="s">
        <v>1579</v>
      </c>
    </row>
    <row r="14" spans="1:12">
      <c r="A14" s="37" t="str">
        <f t="shared" si="1"/>
        <v>York Mart</v>
      </c>
      <c r="B14" s="12" t="s">
        <v>20</v>
      </c>
      <c r="C14" s="16">
        <v>78</v>
      </c>
      <c r="D14" s="16">
        <v>1</v>
      </c>
      <c r="E14" s="14">
        <f t="shared" si="0"/>
        <v>1.282051282051282E-2</v>
      </c>
      <c r="F14" s="15">
        <v>19940</v>
      </c>
      <c r="G14" s="13" t="s">
        <v>1558</v>
      </c>
      <c r="H14" s="13" t="s">
        <v>1559</v>
      </c>
      <c r="K14" s="19" t="s">
        <v>18</v>
      </c>
      <c r="L14" s="18" t="s">
        <v>1580</v>
      </c>
    </row>
    <row r="15" spans="1:12">
      <c r="A15" s="37" t="str">
        <f t="shared" si="1"/>
        <v>The summit</v>
      </c>
      <c r="B15" s="12" t="s">
        <v>13</v>
      </c>
      <c r="C15" s="16">
        <v>112</v>
      </c>
      <c r="D15" s="16">
        <v>4</v>
      </c>
      <c r="E15" s="14">
        <f t="shared" si="0"/>
        <v>3.5714285714285712E-2</v>
      </c>
      <c r="F15" s="15">
        <v>15016</v>
      </c>
      <c r="G15" s="13" t="s">
        <v>1558</v>
      </c>
      <c r="H15" s="13" t="s">
        <v>1559</v>
      </c>
      <c r="K15" s="19" t="s">
        <v>1582</v>
      </c>
      <c r="L15" s="18" t="s">
        <v>1581</v>
      </c>
    </row>
    <row r="16" spans="1:12" ht="15.75">
      <c r="A16" s="37" t="s">
        <v>1653</v>
      </c>
      <c r="B16" s="12" t="s">
        <v>1560</v>
      </c>
      <c r="C16" s="16">
        <v>6</v>
      </c>
      <c r="D16" s="16">
        <v>3</v>
      </c>
      <c r="E16" s="14">
        <f t="shared" si="0"/>
        <v>0.5</v>
      </c>
      <c r="F16" s="15">
        <v>12980</v>
      </c>
      <c r="G16" s="13" t="s">
        <v>1558</v>
      </c>
      <c r="H16" s="13" t="s">
        <v>1559</v>
      </c>
      <c r="K16" s="19" t="s">
        <v>1584</v>
      </c>
      <c r="L16" s="18" t="s">
        <v>1583</v>
      </c>
    </row>
    <row r="17" spans="1:12">
      <c r="A17" s="37" t="str">
        <f t="shared" si="1"/>
        <v>York-Benimaru</v>
      </c>
      <c r="B17" s="12" t="s">
        <v>17</v>
      </c>
      <c r="C17" s="16">
        <v>61</v>
      </c>
      <c r="D17" s="16">
        <v>5</v>
      </c>
      <c r="E17" s="14">
        <f t="shared" si="0"/>
        <v>8.1967213114754092E-2</v>
      </c>
      <c r="F17" s="15">
        <v>11388</v>
      </c>
      <c r="G17" s="13" t="s">
        <v>1558</v>
      </c>
      <c r="H17" s="13" t="s">
        <v>1559</v>
      </c>
      <c r="K17" s="19" t="s">
        <v>8</v>
      </c>
      <c r="L17" s="18" t="s">
        <v>1585</v>
      </c>
    </row>
    <row r="18" spans="1:12">
      <c r="A18" s="37" t="str">
        <f t="shared" si="1"/>
        <v>Inageya</v>
      </c>
      <c r="B18" s="12" t="s">
        <v>19</v>
      </c>
      <c r="C18" s="16">
        <v>136</v>
      </c>
      <c r="D18" s="16">
        <v>2</v>
      </c>
      <c r="E18" s="14">
        <f t="shared" si="0"/>
        <v>1.4705882352941176E-2</v>
      </c>
      <c r="F18" s="15">
        <v>10320</v>
      </c>
      <c r="G18" s="13" t="s">
        <v>1558</v>
      </c>
      <c r="H18" s="13" t="s">
        <v>1559</v>
      </c>
      <c r="K18" s="19" t="s">
        <v>1587</v>
      </c>
      <c r="L18" s="18" t="s">
        <v>1586</v>
      </c>
    </row>
    <row r="19" spans="1:12">
      <c r="A19" s="37" t="str">
        <f t="shared" si="1"/>
        <v>Odakyu OX</v>
      </c>
      <c r="B19" s="12" t="s">
        <v>29</v>
      </c>
      <c r="C19" s="16">
        <v>26</v>
      </c>
      <c r="D19" s="16">
        <v>2</v>
      </c>
      <c r="E19" s="14">
        <f t="shared" si="0"/>
        <v>7.6923076923076927E-2</v>
      </c>
      <c r="F19" s="15">
        <v>10212</v>
      </c>
      <c r="G19" s="13" t="s">
        <v>1558</v>
      </c>
      <c r="H19" s="13" t="s">
        <v>1559</v>
      </c>
      <c r="K19" s="19" t="s">
        <v>12</v>
      </c>
      <c r="L19" s="18" t="s">
        <v>1588</v>
      </c>
    </row>
    <row r="20" spans="1:12" ht="15.75">
      <c r="A20" s="37" t="s">
        <v>1654</v>
      </c>
      <c r="B20" s="12" t="s">
        <v>23</v>
      </c>
      <c r="C20" s="16">
        <v>78</v>
      </c>
      <c r="D20" s="16">
        <v>2</v>
      </c>
      <c r="E20" s="14">
        <f t="shared" si="0"/>
        <v>2.564102564102564E-2</v>
      </c>
      <c r="F20" s="15">
        <v>10008</v>
      </c>
      <c r="G20" s="13" t="s">
        <v>1558</v>
      </c>
      <c r="H20" s="13" t="s">
        <v>1559</v>
      </c>
      <c r="K20" s="19" t="s">
        <v>11</v>
      </c>
      <c r="L20" s="18" t="s">
        <v>1589</v>
      </c>
    </row>
    <row r="21" spans="1:12">
      <c r="A21" s="37" t="str">
        <f t="shared" si="1"/>
        <v>OK</v>
      </c>
      <c r="B21" s="12" t="s">
        <v>14</v>
      </c>
      <c r="C21" s="16">
        <v>102</v>
      </c>
      <c r="D21" s="16">
        <v>3</v>
      </c>
      <c r="E21" s="14">
        <f t="shared" si="0"/>
        <v>2.9411764705882353E-2</v>
      </c>
      <c r="F21" s="15">
        <v>9934</v>
      </c>
      <c r="G21" s="13" t="s">
        <v>1558</v>
      </c>
      <c r="H21" s="13" t="s">
        <v>1559</v>
      </c>
      <c r="K21" s="19" t="s">
        <v>1591</v>
      </c>
      <c r="L21" s="18" t="s">
        <v>1590</v>
      </c>
    </row>
    <row r="22" spans="1:12">
      <c r="A22" s="37" t="str">
        <f t="shared" si="1"/>
        <v>Super value</v>
      </c>
      <c r="B22" s="12" t="s">
        <v>18</v>
      </c>
      <c r="C22" s="16">
        <v>30</v>
      </c>
      <c r="D22" s="16">
        <v>3</v>
      </c>
      <c r="E22" s="14">
        <f t="shared" si="0"/>
        <v>0.1</v>
      </c>
      <c r="F22" s="15">
        <v>9058</v>
      </c>
      <c r="G22" s="13" t="s">
        <v>1558</v>
      </c>
      <c r="H22" s="13" t="s">
        <v>1559</v>
      </c>
      <c r="K22" s="19" t="s">
        <v>1593</v>
      </c>
      <c r="L22" s="18" t="s">
        <v>1592</v>
      </c>
    </row>
    <row r="23" spans="1:12">
      <c r="A23" s="37" t="str">
        <f t="shared" si="1"/>
        <v>Rogers</v>
      </c>
      <c r="B23" s="12" t="s">
        <v>16</v>
      </c>
      <c r="C23" s="16">
        <v>11</v>
      </c>
      <c r="D23" s="16">
        <v>3</v>
      </c>
      <c r="E23" s="14">
        <f t="shared" si="0"/>
        <v>0.27272727272727271</v>
      </c>
      <c r="F23" s="15">
        <v>7808</v>
      </c>
      <c r="G23" s="13" t="s">
        <v>1558</v>
      </c>
      <c r="H23" s="13" t="s">
        <v>1559</v>
      </c>
      <c r="K23" s="19" t="s">
        <v>17</v>
      </c>
      <c r="L23" s="18" t="s">
        <v>1594</v>
      </c>
    </row>
    <row r="24" spans="1:12">
      <c r="A24" s="37" t="str">
        <f t="shared" si="1"/>
        <v>Keikyu Store</v>
      </c>
      <c r="B24" s="12" t="s">
        <v>571</v>
      </c>
      <c r="C24" s="16">
        <v>50</v>
      </c>
      <c r="D24" s="16">
        <v>1</v>
      </c>
      <c r="E24" s="14">
        <f t="shared" si="0"/>
        <v>0.02</v>
      </c>
      <c r="F24" s="15">
        <v>7300</v>
      </c>
      <c r="G24" s="13" t="s">
        <v>1558</v>
      </c>
      <c r="H24" s="13" t="s">
        <v>1559</v>
      </c>
      <c r="K24" s="19" t="s">
        <v>20</v>
      </c>
      <c r="L24" s="18" t="s">
        <v>1595</v>
      </c>
    </row>
    <row r="25" spans="1:12" ht="15.75">
      <c r="A25" s="37" t="s">
        <v>1655</v>
      </c>
      <c r="B25" s="12" t="s">
        <v>386</v>
      </c>
      <c r="C25" s="16">
        <v>2</v>
      </c>
      <c r="D25" s="16">
        <v>2</v>
      </c>
      <c r="E25" s="14">
        <f t="shared" si="0"/>
        <v>1</v>
      </c>
      <c r="F25" s="15">
        <v>6508</v>
      </c>
      <c r="G25" s="13" t="s">
        <v>1558</v>
      </c>
      <c r="H25" s="13" t="s">
        <v>1559</v>
      </c>
      <c r="K25" s="19" t="s">
        <v>1597</v>
      </c>
      <c r="L25" s="18" t="s">
        <v>1596</v>
      </c>
    </row>
    <row r="26" spans="1:12" ht="15.75">
      <c r="A26" s="37" t="s">
        <v>1656</v>
      </c>
      <c r="B26" s="12" t="s">
        <v>1561</v>
      </c>
      <c r="C26" s="16">
        <v>33</v>
      </c>
      <c r="D26" s="16">
        <v>1</v>
      </c>
      <c r="E26" s="14">
        <f t="shared" si="0"/>
        <v>3.0303030303030304E-2</v>
      </c>
      <c r="F26" s="15">
        <v>4900</v>
      </c>
      <c r="G26" s="13" t="s">
        <v>1558</v>
      </c>
      <c r="H26" s="13" t="s">
        <v>1559</v>
      </c>
      <c r="K26" s="19" t="s">
        <v>16</v>
      </c>
      <c r="L26" s="18" t="s">
        <v>1598</v>
      </c>
    </row>
    <row r="27" spans="1:12">
      <c r="A27" s="37" t="str">
        <f t="shared" si="1"/>
        <v>Queens Isetan</v>
      </c>
      <c r="B27" s="12" t="s">
        <v>28</v>
      </c>
      <c r="C27" s="16">
        <v>17</v>
      </c>
      <c r="D27" s="16">
        <v>3</v>
      </c>
      <c r="E27" s="14">
        <f t="shared" si="0"/>
        <v>0.17647058823529413</v>
      </c>
      <c r="F27" s="15">
        <v>4232</v>
      </c>
      <c r="G27" s="13" t="s">
        <v>1558</v>
      </c>
      <c r="H27" s="13" t="s">
        <v>1559</v>
      </c>
      <c r="K27" s="19" t="s">
        <v>10</v>
      </c>
      <c r="L27" s="18" t="s">
        <v>1599</v>
      </c>
    </row>
    <row r="28" spans="1:12">
      <c r="A28" s="18" t="s">
        <v>1590</v>
      </c>
      <c r="B28" s="12" t="s">
        <v>1562</v>
      </c>
      <c r="C28" s="16">
        <v>80</v>
      </c>
      <c r="D28" s="16">
        <v>3</v>
      </c>
      <c r="E28" s="14">
        <f t="shared" si="0"/>
        <v>3.7499999999999999E-2</v>
      </c>
      <c r="F28" s="15">
        <v>3876</v>
      </c>
      <c r="G28" s="13" t="s">
        <v>1558</v>
      </c>
      <c r="H28" s="13" t="s">
        <v>1559</v>
      </c>
      <c r="K28" s="19" t="s">
        <v>1601</v>
      </c>
      <c r="L28" s="18" t="s">
        <v>1600</v>
      </c>
    </row>
    <row r="29" spans="1:12">
      <c r="A29" s="37" t="str">
        <f t="shared" si="1"/>
        <v>Tokyu Store</v>
      </c>
      <c r="B29" s="12" t="s">
        <v>24</v>
      </c>
      <c r="C29" s="16">
        <v>77</v>
      </c>
      <c r="D29" s="16">
        <v>1</v>
      </c>
      <c r="E29" s="14">
        <f t="shared" si="0"/>
        <v>1.2987012987012988E-2</v>
      </c>
      <c r="F29" s="15">
        <v>3767</v>
      </c>
      <c r="G29" s="13" t="s">
        <v>1558</v>
      </c>
      <c r="H29" s="13" t="s">
        <v>1559</v>
      </c>
      <c r="K29" s="19" t="s">
        <v>1603</v>
      </c>
      <c r="L29" s="18" t="s">
        <v>1602</v>
      </c>
    </row>
    <row r="30" spans="1:12">
      <c r="A30" s="18" t="s">
        <v>1586</v>
      </c>
      <c r="B30" s="12" t="s">
        <v>1563</v>
      </c>
      <c r="C30" s="16">
        <v>6</v>
      </c>
      <c r="D30" s="16">
        <v>1</v>
      </c>
      <c r="E30" s="14">
        <f t="shared" si="0"/>
        <v>0.16666666666666666</v>
      </c>
      <c r="F30" s="15">
        <v>3196</v>
      </c>
      <c r="G30" s="13" t="s">
        <v>1558</v>
      </c>
      <c r="H30" s="13" t="s">
        <v>1559</v>
      </c>
      <c r="K30" s="19" t="s">
        <v>1605</v>
      </c>
      <c r="L30" s="18" t="s">
        <v>1604</v>
      </c>
    </row>
    <row r="31" spans="1:12">
      <c r="A31" s="37" t="str">
        <f t="shared" si="1"/>
        <v>Maruhiro Department Store</v>
      </c>
      <c r="B31" s="12" t="s">
        <v>1564</v>
      </c>
      <c r="C31" s="16">
        <v>10</v>
      </c>
      <c r="D31" s="16">
        <v>1</v>
      </c>
      <c r="E31" s="14">
        <f t="shared" si="0"/>
        <v>0.1</v>
      </c>
      <c r="F31" s="15">
        <v>2268</v>
      </c>
      <c r="G31" s="13" t="s">
        <v>1558</v>
      </c>
      <c r="H31" s="13" t="s">
        <v>1559</v>
      </c>
      <c r="K31" s="19" t="s">
        <v>571</v>
      </c>
      <c r="L31" s="18" t="s">
        <v>1606</v>
      </c>
    </row>
    <row r="32" spans="1:12">
      <c r="A32" s="37" t="str">
        <f t="shared" si="1"/>
        <v>Olympic</v>
      </c>
      <c r="B32" s="12" t="s">
        <v>21</v>
      </c>
      <c r="C32" s="16">
        <v>39</v>
      </c>
      <c r="D32" s="16">
        <v>1</v>
      </c>
      <c r="E32" s="14">
        <f t="shared" si="0"/>
        <v>2.564102564102564E-2</v>
      </c>
      <c r="F32" s="15">
        <v>2060</v>
      </c>
      <c r="G32" s="13" t="s">
        <v>1558</v>
      </c>
      <c r="H32" s="13" t="s">
        <v>1559</v>
      </c>
      <c r="K32" s="19" t="s">
        <v>27</v>
      </c>
      <c r="L32" s="18" t="s">
        <v>1607</v>
      </c>
    </row>
    <row r="33" spans="1:12">
      <c r="A33" s="37" t="str">
        <f t="shared" si="1"/>
        <v>Kyushuya</v>
      </c>
      <c r="B33" s="12" t="s">
        <v>300</v>
      </c>
      <c r="C33" s="16">
        <v>40</v>
      </c>
      <c r="D33" s="16">
        <v>1</v>
      </c>
      <c r="E33" s="14">
        <f t="shared" si="0"/>
        <v>2.5000000000000001E-2</v>
      </c>
      <c r="F33" s="15">
        <v>1392</v>
      </c>
      <c r="G33" s="13" t="s">
        <v>1558</v>
      </c>
      <c r="H33" s="13" t="s">
        <v>1559</v>
      </c>
      <c r="K33" s="19" t="s">
        <v>300</v>
      </c>
      <c r="L33" s="18" t="s">
        <v>1608</v>
      </c>
    </row>
    <row r="34" spans="1:12" ht="15.75">
      <c r="A34" s="38" t="s">
        <v>1657</v>
      </c>
      <c r="B34" s="12" t="s">
        <v>1566</v>
      </c>
      <c r="C34" s="16">
        <v>38</v>
      </c>
      <c r="D34" s="16">
        <v>1</v>
      </c>
      <c r="E34" s="14">
        <f t="shared" si="0"/>
        <v>2.6315789473684209E-2</v>
      </c>
      <c r="F34" s="15">
        <v>264</v>
      </c>
      <c r="G34" s="13" t="s">
        <v>1558</v>
      </c>
      <c r="H34" s="13" t="s">
        <v>1559</v>
      </c>
      <c r="K34" s="19" t="s">
        <v>1610</v>
      </c>
      <c r="L34" s="18" t="s">
        <v>1609</v>
      </c>
    </row>
    <row r="35" spans="1:12" ht="15.75">
      <c r="A35" s="38" t="s">
        <v>1658</v>
      </c>
      <c r="B35" s="12" t="s">
        <v>1565</v>
      </c>
      <c r="C35" s="16">
        <v>81</v>
      </c>
      <c r="D35" s="16">
        <v>1</v>
      </c>
      <c r="E35" s="14">
        <f t="shared" si="0"/>
        <v>1.2345679012345678E-2</v>
      </c>
      <c r="F35" s="15">
        <v>218</v>
      </c>
      <c r="G35" s="13" t="s">
        <v>1558</v>
      </c>
      <c r="H35" s="13" t="s">
        <v>1559</v>
      </c>
      <c r="K35" s="19" t="s">
        <v>26</v>
      </c>
      <c r="L35" s="18" t="s">
        <v>1611</v>
      </c>
    </row>
    <row r="36" spans="1:12" ht="15.75">
      <c r="A36" s="37"/>
      <c r="F36" s="32" t="s">
        <v>1646</v>
      </c>
      <c r="G36" s="32" t="s">
        <v>1645</v>
      </c>
      <c r="K36" s="19" t="s">
        <v>1613</v>
      </c>
      <c r="L36" s="18" t="s">
        <v>1612</v>
      </c>
    </row>
    <row r="37" spans="1:12">
      <c r="A37" s="37"/>
      <c r="F37" s="31">
        <f>SUM(F3:F36)</f>
        <v>1387142</v>
      </c>
      <c r="G37" s="33">
        <v>8403000</v>
      </c>
      <c r="K37" s="19" t="s">
        <v>24</v>
      </c>
      <c r="L37" s="18" t="s">
        <v>1614</v>
      </c>
    </row>
    <row r="38" spans="1:12" ht="15.75">
      <c r="A38" s="37"/>
      <c r="F38" s="32" t="s">
        <v>1647</v>
      </c>
      <c r="G38" s="34">
        <f>F37/G37</f>
        <v>0.16507699631084136</v>
      </c>
      <c r="K38" s="21" t="s">
        <v>1616</v>
      </c>
      <c r="L38" s="20" t="s">
        <v>1615</v>
      </c>
    </row>
    <row r="41" spans="1:12" ht="15.75">
      <c r="F41" s="35" t="s">
        <v>1648</v>
      </c>
    </row>
    <row r="42" spans="1:12" ht="15.75">
      <c r="F42" s="36">
        <v>8403000</v>
      </c>
    </row>
  </sheetData>
  <sortState xmlns:xlrd2="http://schemas.microsoft.com/office/spreadsheetml/2017/richdata2" ref="B3:F35">
    <sortCondition descending="1" ref="F3:F35"/>
  </sortState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34998626667073579"/>
  </sheetPr>
  <dimension ref="A1:IJ698"/>
  <sheetViews>
    <sheetView tabSelected="1" workbookViewId="0">
      <selection sqref="A1:XFD1"/>
    </sheetView>
  </sheetViews>
  <sheetFormatPr defaultColWidth="9.140625" defaultRowHeight="12"/>
  <cols>
    <col min="1" max="1" width="9.7109375" style="1" bestFit="1" customWidth="1"/>
    <col min="2" max="3" width="11.5703125" style="3" customWidth="1"/>
    <col min="4" max="4" width="17" style="1" customWidth="1"/>
    <col min="5" max="5" width="22.140625" style="1" customWidth="1"/>
    <col min="6" max="6" width="9.140625" style="1"/>
    <col min="7" max="7" width="8.85546875" style="4" bestFit="1" customWidth="1"/>
    <col min="8" max="9" width="9.140625" style="1"/>
    <col min="10" max="10" width="25.140625" style="1" customWidth="1"/>
    <col min="11" max="11" width="10" style="1" bestFit="1" customWidth="1"/>
    <col min="12" max="12" width="8" style="4" customWidth="1"/>
    <col min="13" max="41" width="8" style="1" customWidth="1"/>
    <col min="42" max="42" width="4.7109375" style="1" bestFit="1" customWidth="1"/>
    <col min="43" max="44" width="9.7109375" style="1" bestFit="1" customWidth="1"/>
    <col min="45" max="45" width="11.7109375" style="1" bestFit="1" customWidth="1"/>
    <col min="46" max="49" width="9.7109375" style="1" bestFit="1" customWidth="1"/>
    <col min="50" max="50" width="11.7109375" style="1" bestFit="1" customWidth="1"/>
    <col min="51" max="59" width="9.7109375" style="1" bestFit="1" customWidth="1"/>
    <col min="60" max="60" width="11.7109375" style="1" bestFit="1" customWidth="1"/>
    <col min="61" max="62" width="9.7109375" style="1" bestFit="1" customWidth="1"/>
    <col min="63" max="63" width="11.7109375" style="1" bestFit="1" customWidth="1"/>
    <col min="64" max="83" width="9" style="1" bestFit="1" customWidth="1"/>
    <col min="84" max="84" width="11" style="1" bestFit="1" customWidth="1"/>
    <col min="85" max="86" width="9" style="1" bestFit="1" customWidth="1"/>
    <col min="87" max="87" width="11" style="1" bestFit="1" customWidth="1"/>
    <col min="88" max="89" width="9" style="1" bestFit="1" customWidth="1"/>
    <col min="90" max="90" width="11" style="1" bestFit="1" customWidth="1"/>
    <col min="91" max="99" width="9" style="1" bestFit="1" customWidth="1"/>
    <col min="100" max="100" width="11" style="1" bestFit="1" customWidth="1"/>
    <col min="101" max="102" width="9.7109375" style="1" bestFit="1" customWidth="1"/>
    <col min="103" max="103" width="11.7109375" style="1" bestFit="1" customWidth="1"/>
    <col min="104" max="104" width="9.7109375" style="1" bestFit="1" customWidth="1"/>
    <col min="105" max="105" width="11.7109375" style="1" bestFit="1" customWidth="1"/>
    <col min="106" max="106" width="9.7109375" style="1" bestFit="1" customWidth="1"/>
    <col min="107" max="107" width="11.7109375" style="1" bestFit="1" customWidth="1"/>
    <col min="108" max="109" width="9.7109375" style="1" bestFit="1" customWidth="1"/>
    <col min="110" max="110" width="11.7109375" style="1" bestFit="1" customWidth="1"/>
    <col min="111" max="122" width="9.7109375" style="1" bestFit="1" customWidth="1"/>
    <col min="123" max="123" width="11.7109375" style="1" bestFit="1" customWidth="1"/>
    <col min="124" max="140" width="9.7109375" style="1" bestFit="1" customWidth="1"/>
    <col min="141" max="141" width="11.7109375" style="1" bestFit="1" customWidth="1"/>
    <col min="142" max="142" width="9.7109375" style="1" bestFit="1" customWidth="1"/>
    <col min="143" max="143" width="11.7109375" style="1" bestFit="1" customWidth="1"/>
    <col min="144" max="144" width="9.7109375" style="1" bestFit="1" customWidth="1"/>
    <col min="145" max="145" width="11.7109375" style="1" bestFit="1" customWidth="1"/>
    <col min="146" max="148" width="9.7109375" style="1" bestFit="1" customWidth="1"/>
    <col min="149" max="149" width="11.7109375" style="1" bestFit="1" customWidth="1"/>
    <col min="150" max="162" width="9.7109375" style="1" bestFit="1" customWidth="1"/>
    <col min="163" max="163" width="11.7109375" style="1" bestFit="1" customWidth="1"/>
    <col min="164" max="164" width="9" style="1" bestFit="1" customWidth="1"/>
    <col min="165" max="165" width="11" style="1" bestFit="1" customWidth="1"/>
    <col min="166" max="166" width="9" style="1" bestFit="1" customWidth="1"/>
    <col min="167" max="167" width="11" style="1" bestFit="1" customWidth="1"/>
    <col min="168" max="181" width="9" style="1" bestFit="1" customWidth="1"/>
    <col min="182" max="182" width="11" style="1" bestFit="1" customWidth="1"/>
    <col min="183" max="184" width="9" style="1" bestFit="1" customWidth="1"/>
    <col min="185" max="185" width="11" style="1" bestFit="1" customWidth="1"/>
    <col min="186" max="186" width="9.7109375" style="1" bestFit="1" customWidth="1"/>
    <col min="187" max="187" width="11.7109375" style="1" bestFit="1" customWidth="1"/>
    <col min="188" max="198" width="9.7109375" style="1" bestFit="1" customWidth="1"/>
    <col min="199" max="199" width="11.7109375" style="1" bestFit="1" customWidth="1"/>
    <col min="200" max="222" width="9.7109375" style="1" bestFit="1" customWidth="1"/>
    <col min="223" max="223" width="11.7109375" style="1" bestFit="1" customWidth="1"/>
    <col min="224" max="224" width="9.7109375" style="1" bestFit="1" customWidth="1"/>
    <col min="225" max="225" width="11.7109375" style="1" bestFit="1" customWidth="1"/>
    <col min="226" max="242" width="9.7109375" style="1" bestFit="1" customWidth="1"/>
    <col min="243" max="243" width="11.7109375" style="1" bestFit="1" customWidth="1"/>
    <col min="244" max="244" width="4.7109375" style="1" bestFit="1" customWidth="1"/>
    <col min="245" max="16384" width="9.140625" style="1"/>
  </cols>
  <sheetData>
    <row r="1" spans="1:244" ht="15">
      <c r="A1" s="2" t="s">
        <v>859</v>
      </c>
      <c r="B1" s="5" t="s">
        <v>860</v>
      </c>
      <c r="C1" s="5" t="s">
        <v>861</v>
      </c>
      <c r="D1" s="39" t="s">
        <v>150</v>
      </c>
      <c r="E1" s="39" t="s">
        <v>1660</v>
      </c>
      <c r="F1" s="1" t="s">
        <v>1556</v>
      </c>
      <c r="G1" s="6" t="s">
        <v>1508</v>
      </c>
      <c r="J1"/>
      <c r="K1"/>
    </row>
    <row r="2" spans="1:244">
      <c r="A2" s="1" t="s">
        <v>151</v>
      </c>
      <c r="B2" s="3">
        <v>43595</v>
      </c>
      <c r="C2" s="3">
        <v>43596</v>
      </c>
      <c r="D2" s="1" t="s">
        <v>70</v>
      </c>
      <c r="E2" s="1" t="s">
        <v>862</v>
      </c>
      <c r="F2" s="1" t="s">
        <v>1510</v>
      </c>
      <c r="G2" s="4">
        <v>1948</v>
      </c>
    </row>
    <row r="3" spans="1:244" ht="15">
      <c r="A3" s="1" t="s">
        <v>152</v>
      </c>
      <c r="B3" s="3">
        <v>43596</v>
      </c>
      <c r="C3" s="3">
        <v>43597</v>
      </c>
      <c r="D3" s="1" t="s">
        <v>31</v>
      </c>
      <c r="E3" s="1" t="s">
        <v>863</v>
      </c>
      <c r="F3" s="1" t="s">
        <v>1511</v>
      </c>
      <c r="G3" s="4">
        <v>5580</v>
      </c>
      <c r="J3" s="7" t="s">
        <v>1557</v>
      </c>
      <c r="L3" s="7" t="s">
        <v>1618</v>
      </c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</row>
    <row r="4" spans="1:244" ht="15">
      <c r="A4" s="1" t="s">
        <v>153</v>
      </c>
      <c r="B4" s="3">
        <v>43596</v>
      </c>
      <c r="C4" s="3">
        <v>43597</v>
      </c>
      <c r="D4" s="1" t="s">
        <v>30</v>
      </c>
      <c r="E4" s="1" t="s">
        <v>864</v>
      </c>
      <c r="F4" s="1" t="s">
        <v>1512</v>
      </c>
      <c r="G4" s="4">
        <v>2694</v>
      </c>
      <c r="J4" s="7" t="s">
        <v>150</v>
      </c>
      <c r="K4" s="7" t="s">
        <v>1509</v>
      </c>
      <c r="L4" s="3">
        <v>43595</v>
      </c>
      <c r="M4" s="3">
        <v>43596</v>
      </c>
      <c r="N4" s="3">
        <v>43602</v>
      </c>
      <c r="O4" s="3">
        <v>43603</v>
      </c>
      <c r="P4" s="3">
        <v>43609</v>
      </c>
      <c r="Q4" s="3">
        <v>43610</v>
      </c>
      <c r="R4" s="3">
        <v>43615</v>
      </c>
      <c r="S4" s="3">
        <v>43617</v>
      </c>
      <c r="T4" s="3">
        <v>43621</v>
      </c>
      <c r="U4" s="3">
        <v>43623</v>
      </c>
      <c r="V4" s="3">
        <v>43624</v>
      </c>
      <c r="W4" s="3">
        <v>43626</v>
      </c>
      <c r="X4" s="3">
        <v>43628</v>
      </c>
      <c r="Y4" s="3">
        <v>43629</v>
      </c>
      <c r="Z4" s="3">
        <v>43630</v>
      </c>
      <c r="AA4" s="3">
        <v>43631</v>
      </c>
      <c r="AB4" s="3">
        <v>43638</v>
      </c>
      <c r="AC4" s="3">
        <v>43639</v>
      </c>
      <c r="AD4" s="3">
        <v>43642</v>
      </c>
      <c r="AE4" s="3">
        <v>43644</v>
      </c>
      <c r="AF4" s="3">
        <v>43645</v>
      </c>
      <c r="AG4" s="3">
        <v>43648</v>
      </c>
      <c r="AH4" s="3">
        <v>43650</v>
      </c>
      <c r="AI4" s="3">
        <v>43652</v>
      </c>
      <c r="AJ4" s="3">
        <v>43655</v>
      </c>
      <c r="AK4" s="3">
        <v>43658</v>
      </c>
      <c r="AL4" s="3">
        <v>43659</v>
      </c>
      <c r="AM4" s="3">
        <v>43666</v>
      </c>
      <c r="AN4" s="3">
        <v>43672</v>
      </c>
      <c r="AO4" s="3">
        <v>43673</v>
      </c>
      <c r="AP4" s="3" t="s">
        <v>149</v>
      </c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</row>
    <row r="5" spans="1:244" ht="15">
      <c r="A5" s="1" t="s">
        <v>154</v>
      </c>
      <c r="B5" s="3">
        <v>43596</v>
      </c>
      <c r="C5" s="3">
        <v>43597</v>
      </c>
      <c r="D5" s="1" t="s">
        <v>30</v>
      </c>
      <c r="E5" s="1" t="s">
        <v>112</v>
      </c>
      <c r="F5" s="1" t="s">
        <v>1513</v>
      </c>
      <c r="G5" s="4">
        <v>7828</v>
      </c>
      <c r="J5" s="1" t="s">
        <v>705</v>
      </c>
      <c r="K5" s="1" t="s">
        <v>1520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>
        <v>1</v>
      </c>
      <c r="AM5" s="8"/>
      <c r="AN5" s="8"/>
      <c r="AO5" s="8"/>
      <c r="AP5" s="8">
        <v>1</v>
      </c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</row>
    <row r="6" spans="1:244" ht="15">
      <c r="A6" s="1" t="s">
        <v>155</v>
      </c>
      <c r="B6" s="3">
        <v>43596</v>
      </c>
      <c r="C6" s="3">
        <v>43597</v>
      </c>
      <c r="D6" s="1" t="s">
        <v>30</v>
      </c>
      <c r="E6" s="1" t="s">
        <v>865</v>
      </c>
      <c r="F6" s="1" t="s">
        <v>1514</v>
      </c>
      <c r="G6" s="4">
        <v>10216</v>
      </c>
      <c r="J6" s="1" t="s">
        <v>7</v>
      </c>
      <c r="K6" s="1" t="s">
        <v>1513</v>
      </c>
      <c r="L6" s="8"/>
      <c r="M6" s="8">
        <v>1</v>
      </c>
      <c r="N6" s="8"/>
      <c r="O6" s="8">
        <v>1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>
        <v>1</v>
      </c>
      <c r="AB6" s="8"/>
      <c r="AC6" s="8"/>
      <c r="AD6" s="8"/>
      <c r="AE6" s="8"/>
      <c r="AF6" s="8">
        <v>1</v>
      </c>
      <c r="AG6" s="8"/>
      <c r="AH6" s="8"/>
      <c r="AI6" s="8"/>
      <c r="AJ6" s="8"/>
      <c r="AK6" s="8"/>
      <c r="AL6" s="8"/>
      <c r="AM6" s="8">
        <v>2</v>
      </c>
      <c r="AN6" s="8"/>
      <c r="AO6" s="8"/>
      <c r="AP6" s="8">
        <v>6</v>
      </c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</row>
    <row r="7" spans="1:244" ht="15">
      <c r="A7" s="1" t="s">
        <v>156</v>
      </c>
      <c r="B7" s="3">
        <v>43596</v>
      </c>
      <c r="C7" s="3">
        <v>43597</v>
      </c>
      <c r="D7" s="1" t="s">
        <v>30</v>
      </c>
      <c r="E7" s="1" t="s">
        <v>866</v>
      </c>
      <c r="F7" s="1" t="s">
        <v>1515</v>
      </c>
      <c r="G7" s="4">
        <v>3912</v>
      </c>
      <c r="K7" s="1" t="s">
        <v>1517</v>
      </c>
      <c r="L7" s="8"/>
      <c r="M7" s="8">
        <v>1</v>
      </c>
      <c r="N7" s="8"/>
      <c r="O7" s="8">
        <v>2</v>
      </c>
      <c r="P7" s="8"/>
      <c r="Q7" s="8"/>
      <c r="R7" s="8"/>
      <c r="S7" s="8"/>
      <c r="T7" s="8"/>
      <c r="U7" s="8"/>
      <c r="V7" s="8">
        <v>1</v>
      </c>
      <c r="W7" s="8"/>
      <c r="X7" s="8"/>
      <c r="Y7" s="8"/>
      <c r="Z7" s="8"/>
      <c r="AA7" s="8">
        <v>1</v>
      </c>
      <c r="AB7" s="8">
        <v>1</v>
      </c>
      <c r="AC7" s="8"/>
      <c r="AD7" s="8"/>
      <c r="AE7" s="8"/>
      <c r="AF7" s="8">
        <v>2</v>
      </c>
      <c r="AG7" s="8"/>
      <c r="AH7" s="8"/>
      <c r="AI7" s="8"/>
      <c r="AJ7" s="8"/>
      <c r="AK7" s="8"/>
      <c r="AL7" s="8">
        <v>1</v>
      </c>
      <c r="AM7" s="8">
        <v>10</v>
      </c>
      <c r="AN7" s="8"/>
      <c r="AO7" s="8"/>
      <c r="AP7" s="8">
        <v>19</v>
      </c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</row>
    <row r="8" spans="1:244" ht="15">
      <c r="A8" s="1" t="s">
        <v>157</v>
      </c>
      <c r="B8" s="3">
        <v>43596</v>
      </c>
      <c r="C8" s="3">
        <v>43597</v>
      </c>
      <c r="D8" s="1" t="s">
        <v>30</v>
      </c>
      <c r="E8" s="1" t="s">
        <v>867</v>
      </c>
      <c r="F8" s="1" t="s">
        <v>1516</v>
      </c>
      <c r="G8" s="4">
        <v>8240</v>
      </c>
      <c r="K8" s="1" t="s">
        <v>1510</v>
      </c>
      <c r="L8" s="8"/>
      <c r="M8" s="8"/>
      <c r="N8" s="8"/>
      <c r="O8" s="8">
        <v>2</v>
      </c>
      <c r="P8" s="8"/>
      <c r="Q8" s="8"/>
      <c r="R8" s="8"/>
      <c r="S8" s="8">
        <v>3</v>
      </c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>
        <v>2</v>
      </c>
      <c r="AG8" s="8"/>
      <c r="AH8" s="8"/>
      <c r="AI8" s="8"/>
      <c r="AJ8" s="8"/>
      <c r="AK8" s="8"/>
      <c r="AL8" s="8"/>
      <c r="AM8" s="8">
        <v>4</v>
      </c>
      <c r="AN8" s="8"/>
      <c r="AO8" s="8">
        <v>1</v>
      </c>
      <c r="AP8" s="8">
        <v>12</v>
      </c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</row>
    <row r="9" spans="1:244" ht="15">
      <c r="A9" s="1" t="s">
        <v>158</v>
      </c>
      <c r="B9" s="3">
        <v>43596</v>
      </c>
      <c r="C9" s="3">
        <v>43597</v>
      </c>
      <c r="D9" s="1" t="s">
        <v>30</v>
      </c>
      <c r="E9" s="1" t="s">
        <v>868</v>
      </c>
      <c r="F9" s="1" t="s">
        <v>1517</v>
      </c>
      <c r="G9" s="4">
        <v>9900</v>
      </c>
      <c r="K9" s="1" t="s">
        <v>1520</v>
      </c>
      <c r="L9" s="8"/>
      <c r="M9" s="8">
        <v>1</v>
      </c>
      <c r="N9" s="8"/>
      <c r="O9" s="8">
        <v>1</v>
      </c>
      <c r="P9" s="8"/>
      <c r="Q9" s="8"/>
      <c r="R9" s="8"/>
      <c r="S9" s="8">
        <v>4</v>
      </c>
      <c r="T9" s="8"/>
      <c r="U9" s="8">
        <v>1</v>
      </c>
      <c r="V9" s="8"/>
      <c r="W9" s="8"/>
      <c r="X9" s="8"/>
      <c r="Y9" s="8"/>
      <c r="Z9" s="8"/>
      <c r="AA9" s="8"/>
      <c r="AB9" s="8"/>
      <c r="AC9" s="8"/>
      <c r="AD9" s="8"/>
      <c r="AE9" s="8">
        <v>1</v>
      </c>
      <c r="AF9" s="8">
        <v>2</v>
      </c>
      <c r="AG9" s="8"/>
      <c r="AH9" s="8"/>
      <c r="AI9" s="8"/>
      <c r="AJ9" s="8"/>
      <c r="AK9" s="8"/>
      <c r="AL9" s="8">
        <v>1</v>
      </c>
      <c r="AM9" s="8">
        <v>4</v>
      </c>
      <c r="AN9" s="8"/>
      <c r="AO9" s="8">
        <v>4</v>
      </c>
      <c r="AP9" s="8">
        <v>19</v>
      </c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</row>
    <row r="10" spans="1:244" ht="15">
      <c r="A10" s="1" t="s">
        <v>159</v>
      </c>
      <c r="B10" s="3">
        <v>43596</v>
      </c>
      <c r="C10" s="3">
        <v>43597</v>
      </c>
      <c r="D10" s="1" t="s">
        <v>30</v>
      </c>
      <c r="E10" s="1" t="s">
        <v>869</v>
      </c>
      <c r="F10" s="1" t="s">
        <v>1518</v>
      </c>
      <c r="G10" s="4">
        <v>9008</v>
      </c>
      <c r="K10" s="1" t="s">
        <v>1519</v>
      </c>
      <c r="L10" s="8"/>
      <c r="M10" s="8">
        <v>1</v>
      </c>
      <c r="N10" s="8"/>
      <c r="O10" s="8">
        <v>4</v>
      </c>
      <c r="P10" s="8"/>
      <c r="Q10" s="8"/>
      <c r="R10" s="8"/>
      <c r="S10" s="8">
        <v>1</v>
      </c>
      <c r="T10" s="8"/>
      <c r="U10" s="8"/>
      <c r="V10" s="8"/>
      <c r="W10" s="8"/>
      <c r="X10" s="8"/>
      <c r="Y10" s="8"/>
      <c r="Z10" s="8"/>
      <c r="AA10" s="8"/>
      <c r="AB10" s="8">
        <v>1</v>
      </c>
      <c r="AC10" s="8"/>
      <c r="AD10" s="8"/>
      <c r="AE10" s="8"/>
      <c r="AF10" s="8">
        <v>1</v>
      </c>
      <c r="AG10" s="8"/>
      <c r="AH10" s="8"/>
      <c r="AI10" s="8"/>
      <c r="AJ10" s="8"/>
      <c r="AK10" s="8"/>
      <c r="AL10" s="8">
        <v>2</v>
      </c>
      <c r="AM10" s="8">
        <v>2</v>
      </c>
      <c r="AN10" s="8"/>
      <c r="AO10" s="8">
        <v>2</v>
      </c>
      <c r="AP10" s="8">
        <v>14</v>
      </c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</row>
    <row r="11" spans="1:244" ht="15">
      <c r="A11" s="1" t="s">
        <v>160</v>
      </c>
      <c r="B11" s="3">
        <v>43596</v>
      </c>
      <c r="C11" s="3">
        <v>43597</v>
      </c>
      <c r="D11" s="1" t="s">
        <v>30</v>
      </c>
      <c r="E11" s="1" t="s">
        <v>83</v>
      </c>
      <c r="F11" s="1" t="s">
        <v>1519</v>
      </c>
      <c r="G11" s="4">
        <v>11972</v>
      </c>
      <c r="K11" s="1" t="s">
        <v>1525</v>
      </c>
      <c r="L11" s="8"/>
      <c r="M11" s="8"/>
      <c r="N11" s="8"/>
      <c r="O11" s="8">
        <v>1</v>
      </c>
      <c r="P11" s="8"/>
      <c r="Q11" s="8"/>
      <c r="R11" s="8"/>
      <c r="S11" s="8">
        <v>1</v>
      </c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>
        <v>1</v>
      </c>
      <c r="AG11" s="8"/>
      <c r="AH11" s="8"/>
      <c r="AI11" s="8"/>
      <c r="AJ11" s="8"/>
      <c r="AK11" s="8"/>
      <c r="AL11" s="8"/>
      <c r="AM11" s="8"/>
      <c r="AN11" s="8"/>
      <c r="AO11" s="8"/>
      <c r="AP11" s="8">
        <v>3</v>
      </c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</row>
    <row r="12" spans="1:244" ht="15">
      <c r="A12" s="1" t="s">
        <v>161</v>
      </c>
      <c r="B12" s="3">
        <v>43596</v>
      </c>
      <c r="C12" s="3">
        <v>43597</v>
      </c>
      <c r="D12" s="1" t="s">
        <v>30</v>
      </c>
      <c r="E12" s="1" t="s">
        <v>870</v>
      </c>
      <c r="F12" s="1" t="s">
        <v>1520</v>
      </c>
      <c r="G12" s="4">
        <v>11680</v>
      </c>
      <c r="J12" s="1" t="s">
        <v>678</v>
      </c>
      <c r="K12" s="1" t="s">
        <v>1519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>
        <v>1</v>
      </c>
      <c r="AK12" s="8"/>
      <c r="AL12" s="8"/>
      <c r="AM12" s="8"/>
      <c r="AN12" s="8"/>
      <c r="AO12" s="8"/>
      <c r="AP12" s="8">
        <v>1</v>
      </c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</row>
    <row r="13" spans="1:244" ht="15">
      <c r="A13" s="1" t="s">
        <v>162</v>
      </c>
      <c r="B13" s="3">
        <v>43596</v>
      </c>
      <c r="C13" s="3">
        <v>43597</v>
      </c>
      <c r="D13" s="1" t="s">
        <v>68</v>
      </c>
      <c r="E13" s="1" t="s">
        <v>121</v>
      </c>
      <c r="F13" s="1" t="s">
        <v>1520</v>
      </c>
      <c r="G13" s="4">
        <v>1648</v>
      </c>
      <c r="J13" s="1" t="s">
        <v>22</v>
      </c>
      <c r="K13" s="1" t="s">
        <v>1517</v>
      </c>
      <c r="L13" s="8"/>
      <c r="M13" s="8"/>
      <c r="N13" s="8"/>
      <c r="O13" s="8"/>
      <c r="P13" s="8"/>
      <c r="Q13" s="8"/>
      <c r="R13" s="8"/>
      <c r="S13" s="8">
        <v>1</v>
      </c>
      <c r="T13" s="8"/>
      <c r="U13" s="8"/>
      <c r="V13" s="8"/>
      <c r="W13" s="8"/>
      <c r="X13" s="8"/>
      <c r="Y13" s="8"/>
      <c r="Z13" s="8"/>
      <c r="AA13" s="8"/>
      <c r="AB13" s="8">
        <v>1</v>
      </c>
      <c r="AC13" s="8"/>
      <c r="AD13" s="8"/>
      <c r="AE13" s="8"/>
      <c r="AF13" s="8"/>
      <c r="AG13" s="8"/>
      <c r="AH13" s="8"/>
      <c r="AI13" s="8">
        <v>3</v>
      </c>
      <c r="AJ13" s="8"/>
      <c r="AK13" s="8"/>
      <c r="AL13" s="8"/>
      <c r="AM13" s="8"/>
      <c r="AN13" s="8"/>
      <c r="AO13" s="8">
        <v>2</v>
      </c>
      <c r="AP13" s="8">
        <v>7</v>
      </c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</row>
    <row r="14" spans="1:244" ht="15">
      <c r="A14" s="1" t="s">
        <v>163</v>
      </c>
      <c r="B14" s="3">
        <v>43596</v>
      </c>
      <c r="C14" s="3">
        <v>43597</v>
      </c>
      <c r="D14" s="1" t="s">
        <v>31</v>
      </c>
      <c r="E14" s="1" t="s">
        <v>53</v>
      </c>
      <c r="F14" s="1" t="s">
        <v>1519</v>
      </c>
      <c r="G14" s="4">
        <v>11000</v>
      </c>
      <c r="K14" s="1" t="s">
        <v>1510</v>
      </c>
      <c r="L14" s="8"/>
      <c r="M14" s="8"/>
      <c r="N14" s="8"/>
      <c r="O14" s="8"/>
      <c r="P14" s="8"/>
      <c r="Q14" s="8">
        <v>2</v>
      </c>
      <c r="R14" s="8"/>
      <c r="S14" s="8"/>
      <c r="T14" s="8"/>
      <c r="U14" s="8"/>
      <c r="V14" s="8"/>
      <c r="W14" s="8"/>
      <c r="X14" s="8"/>
      <c r="Y14" s="8"/>
      <c r="Z14" s="8"/>
      <c r="AA14" s="8"/>
      <c r="AB14" s="8">
        <v>3</v>
      </c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>
        <v>5</v>
      </c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</row>
    <row r="15" spans="1:244" ht="15">
      <c r="A15" s="1" t="s">
        <v>164</v>
      </c>
      <c r="B15" s="3">
        <v>43596</v>
      </c>
      <c r="C15" s="3">
        <v>43597</v>
      </c>
      <c r="D15" s="1" t="s">
        <v>31</v>
      </c>
      <c r="E15" s="1" t="s">
        <v>871</v>
      </c>
      <c r="F15" s="1" t="s">
        <v>1521</v>
      </c>
      <c r="G15" s="4">
        <v>7004</v>
      </c>
      <c r="K15" s="1" t="s">
        <v>1520</v>
      </c>
      <c r="L15" s="8"/>
      <c r="M15" s="8"/>
      <c r="N15" s="8"/>
      <c r="O15" s="8"/>
      <c r="P15" s="8">
        <v>1</v>
      </c>
      <c r="Q15" s="8">
        <v>1</v>
      </c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>
        <v>2</v>
      </c>
      <c r="AJ15" s="8"/>
      <c r="AK15" s="8"/>
      <c r="AL15" s="8"/>
      <c r="AM15" s="8"/>
      <c r="AN15" s="8"/>
      <c r="AO15" s="8">
        <v>3</v>
      </c>
      <c r="AP15" s="8">
        <v>7</v>
      </c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</row>
    <row r="16" spans="1:244" ht="15">
      <c r="A16" s="1" t="s">
        <v>165</v>
      </c>
      <c r="B16" s="3">
        <v>43596</v>
      </c>
      <c r="C16" s="3">
        <v>43597</v>
      </c>
      <c r="D16" s="1" t="s">
        <v>31</v>
      </c>
      <c r="E16" s="1" t="s">
        <v>872</v>
      </c>
      <c r="F16" s="1" t="s">
        <v>1522</v>
      </c>
      <c r="G16" s="4">
        <v>15360</v>
      </c>
      <c r="K16" s="1" t="s">
        <v>1519</v>
      </c>
      <c r="L16" s="8"/>
      <c r="M16" s="8">
        <v>1</v>
      </c>
      <c r="N16" s="8"/>
      <c r="O16" s="8"/>
      <c r="P16" s="8">
        <v>1</v>
      </c>
      <c r="Q16" s="8">
        <v>1</v>
      </c>
      <c r="R16" s="8"/>
      <c r="S16" s="8">
        <v>3</v>
      </c>
      <c r="T16" s="8"/>
      <c r="U16" s="8"/>
      <c r="V16" s="8"/>
      <c r="W16" s="8"/>
      <c r="X16" s="8"/>
      <c r="Y16" s="8"/>
      <c r="Z16" s="8"/>
      <c r="AA16" s="8">
        <v>2</v>
      </c>
      <c r="AB16" s="8">
        <v>1</v>
      </c>
      <c r="AC16" s="8"/>
      <c r="AD16" s="8"/>
      <c r="AE16" s="8"/>
      <c r="AF16" s="8"/>
      <c r="AG16" s="8"/>
      <c r="AH16" s="8"/>
      <c r="AI16" s="8">
        <v>2</v>
      </c>
      <c r="AJ16" s="8"/>
      <c r="AK16" s="8"/>
      <c r="AL16" s="8"/>
      <c r="AM16" s="8"/>
      <c r="AN16" s="8"/>
      <c r="AO16" s="8">
        <v>1</v>
      </c>
      <c r="AP16" s="8">
        <v>12</v>
      </c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</row>
    <row r="17" spans="1:244" ht="15">
      <c r="A17" s="1" t="s">
        <v>166</v>
      </c>
      <c r="B17" s="3">
        <v>43596</v>
      </c>
      <c r="C17" s="3">
        <v>43597</v>
      </c>
      <c r="D17" s="1" t="s">
        <v>50</v>
      </c>
      <c r="E17" s="1" t="s">
        <v>873</v>
      </c>
      <c r="F17" s="1" t="s">
        <v>1517</v>
      </c>
      <c r="G17" s="4">
        <v>5300</v>
      </c>
      <c r="K17" s="1" t="s">
        <v>1525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>
        <v>1</v>
      </c>
      <c r="AO17" s="8"/>
      <c r="AP17" s="8">
        <v>1</v>
      </c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</row>
    <row r="18" spans="1:244" ht="15">
      <c r="A18" s="1" t="s">
        <v>167</v>
      </c>
      <c r="B18" s="3">
        <v>43596</v>
      </c>
      <c r="C18" s="3">
        <v>43597</v>
      </c>
      <c r="D18" s="1" t="s">
        <v>127</v>
      </c>
      <c r="E18" s="1" t="s">
        <v>874</v>
      </c>
      <c r="F18" s="1" t="s">
        <v>1523</v>
      </c>
      <c r="G18" s="4">
        <v>3296</v>
      </c>
      <c r="J18" s="1" t="s">
        <v>19</v>
      </c>
      <c r="K18" s="1" t="s">
        <v>1517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>
        <v>1</v>
      </c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>
        <v>1</v>
      </c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</row>
    <row r="19" spans="1:244" ht="15">
      <c r="A19" s="1" t="s">
        <v>168</v>
      </c>
      <c r="B19" s="3">
        <v>43596</v>
      </c>
      <c r="C19" s="3">
        <v>43597</v>
      </c>
      <c r="D19" s="1" t="s">
        <v>46</v>
      </c>
      <c r="E19" s="1" t="s">
        <v>66</v>
      </c>
      <c r="F19" s="1" t="s">
        <v>1519</v>
      </c>
      <c r="G19" s="4">
        <v>3300</v>
      </c>
      <c r="K19" s="1" t="s">
        <v>1519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>
        <v>1</v>
      </c>
      <c r="AJ19" s="8"/>
      <c r="AK19" s="8"/>
      <c r="AL19" s="8"/>
      <c r="AM19" s="8"/>
      <c r="AN19" s="8"/>
      <c r="AO19" s="8"/>
      <c r="AP19" s="8">
        <v>1</v>
      </c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</row>
    <row r="20" spans="1:244" ht="15">
      <c r="A20" s="1" t="s">
        <v>169</v>
      </c>
      <c r="B20" s="3">
        <v>43596</v>
      </c>
      <c r="C20" s="3">
        <v>43597</v>
      </c>
      <c r="D20" s="1" t="s">
        <v>69</v>
      </c>
      <c r="E20" s="1" t="s">
        <v>875</v>
      </c>
      <c r="F20" s="1" t="s">
        <v>1524</v>
      </c>
      <c r="G20" s="4">
        <v>2100</v>
      </c>
      <c r="J20" s="1" t="s">
        <v>554</v>
      </c>
      <c r="K20" s="1" t="s">
        <v>1510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>
        <v>1</v>
      </c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>
        <v>1</v>
      </c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</row>
    <row r="21" spans="1:244" ht="15">
      <c r="A21" s="1" t="s">
        <v>170</v>
      </c>
      <c r="B21" s="3">
        <v>43596</v>
      </c>
      <c r="C21" s="3">
        <v>43597</v>
      </c>
      <c r="D21" s="1" t="s">
        <v>69</v>
      </c>
      <c r="E21" s="1" t="s">
        <v>87</v>
      </c>
      <c r="F21" s="1" t="s">
        <v>1525</v>
      </c>
      <c r="G21" s="4">
        <v>5880</v>
      </c>
      <c r="J21" s="1" t="s">
        <v>14</v>
      </c>
      <c r="K21" s="1" t="s">
        <v>1510</v>
      </c>
      <c r="L21" s="8"/>
      <c r="M21" s="8"/>
      <c r="N21" s="8"/>
      <c r="O21" s="8">
        <v>1</v>
      </c>
      <c r="P21" s="8"/>
      <c r="Q21" s="8"/>
      <c r="R21" s="8"/>
      <c r="S21" s="8"/>
      <c r="T21" s="8"/>
      <c r="U21" s="8"/>
      <c r="V21" s="8">
        <v>1</v>
      </c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>
        <v>2</v>
      </c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</row>
    <row r="22" spans="1:244" ht="15">
      <c r="A22" s="1" t="s">
        <v>171</v>
      </c>
      <c r="B22" s="3">
        <v>43596</v>
      </c>
      <c r="C22" s="3">
        <v>43597</v>
      </c>
      <c r="D22" s="1" t="s">
        <v>69</v>
      </c>
      <c r="E22" s="1" t="s">
        <v>876</v>
      </c>
      <c r="F22" s="1" t="s">
        <v>1510</v>
      </c>
      <c r="G22" s="4">
        <v>10000</v>
      </c>
      <c r="K22" s="1" t="s">
        <v>1519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>
        <v>1</v>
      </c>
      <c r="AG22" s="8"/>
      <c r="AH22" s="8"/>
      <c r="AI22" s="8"/>
      <c r="AJ22" s="8"/>
      <c r="AK22" s="8"/>
      <c r="AL22" s="8"/>
      <c r="AM22" s="8"/>
      <c r="AN22" s="8"/>
      <c r="AO22" s="8"/>
      <c r="AP22" s="8">
        <v>1</v>
      </c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</row>
    <row r="23" spans="1:244" ht="15">
      <c r="A23" s="1" t="s">
        <v>172</v>
      </c>
      <c r="B23" s="3">
        <v>43596</v>
      </c>
      <c r="C23" s="3">
        <v>43597</v>
      </c>
      <c r="D23" s="1" t="s">
        <v>877</v>
      </c>
      <c r="E23" s="1" t="s">
        <v>878</v>
      </c>
      <c r="F23" s="1" t="s">
        <v>1524</v>
      </c>
      <c r="G23" s="4">
        <v>2400</v>
      </c>
      <c r="J23" s="1" t="s">
        <v>21</v>
      </c>
      <c r="K23" s="1" t="s">
        <v>1519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>
        <v>1</v>
      </c>
      <c r="AJ23" s="8"/>
      <c r="AK23" s="8"/>
      <c r="AL23" s="8"/>
      <c r="AM23" s="8"/>
      <c r="AN23" s="8"/>
      <c r="AO23" s="8"/>
      <c r="AP23" s="8">
        <v>1</v>
      </c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</row>
    <row r="24" spans="1:244" ht="15">
      <c r="A24" s="1" t="s">
        <v>173</v>
      </c>
      <c r="B24" s="3">
        <v>43596</v>
      </c>
      <c r="C24" s="3">
        <v>43597</v>
      </c>
      <c r="D24" s="1" t="s">
        <v>877</v>
      </c>
      <c r="E24" s="1" t="s">
        <v>879</v>
      </c>
      <c r="F24" s="1" t="s">
        <v>1524</v>
      </c>
      <c r="G24" s="4">
        <v>1450</v>
      </c>
      <c r="J24" s="1" t="s">
        <v>9</v>
      </c>
      <c r="K24" s="1" t="s">
        <v>1513</v>
      </c>
      <c r="L24" s="8"/>
      <c r="M24" s="8">
        <v>1</v>
      </c>
      <c r="N24" s="8"/>
      <c r="O24" s="8"/>
      <c r="P24" s="8"/>
      <c r="Q24" s="8"/>
      <c r="R24" s="8"/>
      <c r="S24" s="8"/>
      <c r="T24" s="8"/>
      <c r="U24" s="8"/>
      <c r="V24" s="8">
        <v>1</v>
      </c>
      <c r="W24" s="8"/>
      <c r="X24" s="8"/>
      <c r="Y24" s="8"/>
      <c r="Z24" s="8"/>
      <c r="AA24" s="8"/>
      <c r="AB24" s="8">
        <v>2</v>
      </c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>
        <v>4</v>
      </c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</row>
    <row r="25" spans="1:244" ht="15">
      <c r="A25" s="1" t="s">
        <v>174</v>
      </c>
      <c r="B25" s="3">
        <v>43596</v>
      </c>
      <c r="C25" s="3">
        <v>43597</v>
      </c>
      <c r="D25" s="1" t="s">
        <v>880</v>
      </c>
      <c r="E25" s="1" t="s">
        <v>881</v>
      </c>
      <c r="F25" s="1" t="s">
        <v>1526</v>
      </c>
      <c r="G25" s="4">
        <v>1400</v>
      </c>
      <c r="K25" s="1" t="s">
        <v>1517</v>
      </c>
      <c r="L25" s="8"/>
      <c r="M25" s="8">
        <v>1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>
        <v>1</v>
      </c>
      <c r="AG25" s="8"/>
      <c r="AH25" s="8"/>
      <c r="AI25" s="8"/>
      <c r="AJ25" s="8"/>
      <c r="AK25" s="8"/>
      <c r="AL25" s="8"/>
      <c r="AM25" s="8"/>
      <c r="AN25" s="8"/>
      <c r="AO25" s="8"/>
      <c r="AP25" s="8">
        <v>2</v>
      </c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</row>
    <row r="26" spans="1:244" ht="15">
      <c r="A26" s="1" t="s">
        <v>175</v>
      </c>
      <c r="B26" s="3">
        <v>43596</v>
      </c>
      <c r="C26" s="3">
        <v>43597</v>
      </c>
      <c r="D26" s="1" t="s">
        <v>49</v>
      </c>
      <c r="E26" s="1" t="s">
        <v>882</v>
      </c>
      <c r="F26" s="1" t="s">
        <v>1527</v>
      </c>
      <c r="G26" s="4">
        <v>6600</v>
      </c>
      <c r="K26" s="1" t="s">
        <v>1519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>
        <v>1</v>
      </c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>
        <v>1</v>
      </c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</row>
    <row r="27" spans="1:244" ht="15">
      <c r="A27" s="1" t="s">
        <v>176</v>
      </c>
      <c r="B27" s="3">
        <v>43596</v>
      </c>
      <c r="C27" s="3">
        <v>43597</v>
      </c>
      <c r="D27" s="1" t="s">
        <v>45</v>
      </c>
      <c r="E27" s="1" t="s">
        <v>883</v>
      </c>
      <c r="F27" s="1" t="s">
        <v>1517</v>
      </c>
      <c r="G27" s="4">
        <v>7430</v>
      </c>
      <c r="J27" s="1" t="s">
        <v>28</v>
      </c>
      <c r="K27" s="1" t="s">
        <v>1519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>
        <v>1</v>
      </c>
      <c r="AB27" s="8"/>
      <c r="AC27" s="8"/>
      <c r="AD27" s="8"/>
      <c r="AE27" s="8"/>
      <c r="AF27" s="8"/>
      <c r="AG27" s="8"/>
      <c r="AH27" s="8">
        <v>1</v>
      </c>
      <c r="AI27" s="8"/>
      <c r="AJ27" s="8">
        <v>1</v>
      </c>
      <c r="AK27" s="8"/>
      <c r="AL27" s="8"/>
      <c r="AM27" s="8"/>
      <c r="AN27" s="8"/>
      <c r="AO27" s="8"/>
      <c r="AP27" s="8">
        <v>3</v>
      </c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</row>
    <row r="28" spans="1:244" ht="15">
      <c r="A28" s="1" t="s">
        <v>177</v>
      </c>
      <c r="B28" s="3">
        <v>43596</v>
      </c>
      <c r="C28" s="3">
        <v>43597</v>
      </c>
      <c r="D28" s="1" t="s">
        <v>884</v>
      </c>
      <c r="E28" s="1" t="s">
        <v>885</v>
      </c>
      <c r="F28" s="1" t="s">
        <v>1515</v>
      </c>
      <c r="G28" s="4">
        <v>4948</v>
      </c>
      <c r="J28" s="1" t="s">
        <v>15</v>
      </c>
      <c r="K28" s="1" t="s">
        <v>1513</v>
      </c>
      <c r="L28" s="8"/>
      <c r="M28" s="8"/>
      <c r="N28" s="8"/>
      <c r="O28" s="8">
        <v>1</v>
      </c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>
        <v>1</v>
      </c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>
        <v>2</v>
      </c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</row>
    <row r="29" spans="1:244" ht="15">
      <c r="A29" s="1" t="s">
        <v>178</v>
      </c>
      <c r="B29" s="3">
        <v>43596</v>
      </c>
      <c r="C29" s="3">
        <v>43597</v>
      </c>
      <c r="D29" s="1" t="s">
        <v>884</v>
      </c>
      <c r="E29" s="1" t="s">
        <v>886</v>
      </c>
      <c r="F29" s="1" t="s">
        <v>1515</v>
      </c>
      <c r="G29" s="4">
        <v>4532</v>
      </c>
      <c r="K29" s="1" t="s">
        <v>1517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>
        <v>1</v>
      </c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>
        <v>1</v>
      </c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</row>
    <row r="30" spans="1:244" ht="15">
      <c r="A30" s="1" t="s">
        <v>179</v>
      </c>
      <c r="B30" s="3">
        <v>43596</v>
      </c>
      <c r="C30" s="3">
        <v>43597</v>
      </c>
      <c r="D30" s="1" t="s">
        <v>884</v>
      </c>
      <c r="E30" s="1" t="s">
        <v>887</v>
      </c>
      <c r="F30" s="1" t="s">
        <v>1515</v>
      </c>
      <c r="G30" s="4">
        <v>5600</v>
      </c>
      <c r="K30" s="1" t="s">
        <v>1510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>
        <v>1</v>
      </c>
      <c r="AG30" s="8"/>
      <c r="AH30" s="8"/>
      <c r="AI30" s="8"/>
      <c r="AJ30" s="8"/>
      <c r="AK30" s="8"/>
      <c r="AL30" s="8">
        <v>1</v>
      </c>
      <c r="AM30" s="8"/>
      <c r="AN30" s="8"/>
      <c r="AO30" s="8">
        <v>1</v>
      </c>
      <c r="AP30" s="8">
        <v>3</v>
      </c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</row>
    <row r="31" spans="1:244" ht="15">
      <c r="A31" s="1" t="s">
        <v>180</v>
      </c>
      <c r="B31" s="3">
        <v>43596</v>
      </c>
      <c r="C31" s="3">
        <v>43597</v>
      </c>
      <c r="D31" s="1" t="s">
        <v>888</v>
      </c>
      <c r="E31" s="1" t="s">
        <v>889</v>
      </c>
      <c r="F31" s="1" t="s">
        <v>1515</v>
      </c>
      <c r="G31" s="4">
        <v>2200</v>
      </c>
      <c r="K31" s="1" t="s">
        <v>1520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>
        <v>1</v>
      </c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>
        <v>1</v>
      </c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</row>
    <row r="32" spans="1:244" ht="15">
      <c r="A32" s="1" t="s">
        <v>181</v>
      </c>
      <c r="B32" s="3">
        <v>43596</v>
      </c>
      <c r="C32" s="3">
        <v>43597</v>
      </c>
      <c r="D32" s="1" t="s">
        <v>888</v>
      </c>
      <c r="E32" s="1" t="s">
        <v>890</v>
      </c>
      <c r="F32" s="1" t="s">
        <v>1515</v>
      </c>
      <c r="G32" s="4">
        <v>1560</v>
      </c>
      <c r="K32" s="1" t="s">
        <v>1519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>
        <v>1</v>
      </c>
      <c r="AJ32" s="8"/>
      <c r="AK32" s="8"/>
      <c r="AL32" s="8"/>
      <c r="AM32" s="8"/>
      <c r="AN32" s="8"/>
      <c r="AO32" s="8"/>
      <c r="AP32" s="8">
        <v>1</v>
      </c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</row>
    <row r="33" spans="1:244" ht="15">
      <c r="A33" s="1" t="s">
        <v>182</v>
      </c>
      <c r="B33" s="3">
        <v>43596</v>
      </c>
      <c r="C33" s="3">
        <v>43597</v>
      </c>
      <c r="D33" s="1" t="s">
        <v>891</v>
      </c>
      <c r="E33" s="1" t="s">
        <v>892</v>
      </c>
      <c r="F33" s="1" t="s">
        <v>1528</v>
      </c>
      <c r="G33" s="4">
        <v>3000</v>
      </c>
      <c r="J33" s="1" t="s">
        <v>13</v>
      </c>
      <c r="K33" s="1" t="s">
        <v>1510</v>
      </c>
      <c r="L33" s="8"/>
      <c r="M33" s="8"/>
      <c r="N33" s="8"/>
      <c r="O33" s="8">
        <v>1</v>
      </c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>
        <v>1</v>
      </c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</row>
    <row r="34" spans="1:244" ht="15">
      <c r="A34" s="1" t="s">
        <v>183</v>
      </c>
      <c r="B34" s="3">
        <v>43596</v>
      </c>
      <c r="C34" s="3">
        <v>43597</v>
      </c>
      <c r="D34" s="1" t="s">
        <v>891</v>
      </c>
      <c r="E34" s="1" t="s">
        <v>893</v>
      </c>
      <c r="F34" s="1" t="s">
        <v>1529</v>
      </c>
      <c r="G34" s="4">
        <v>3800</v>
      </c>
      <c r="K34" s="1" t="s">
        <v>1519</v>
      </c>
      <c r="L34" s="8"/>
      <c r="M34" s="8">
        <v>1</v>
      </c>
      <c r="N34" s="8"/>
      <c r="O34" s="8"/>
      <c r="P34" s="8"/>
      <c r="Q34" s="8"/>
      <c r="R34" s="8"/>
      <c r="S34" s="8"/>
      <c r="T34" s="8"/>
      <c r="U34" s="8"/>
      <c r="V34" s="8">
        <v>1</v>
      </c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>
        <v>1</v>
      </c>
      <c r="AM34" s="8"/>
      <c r="AN34" s="8"/>
      <c r="AO34" s="8"/>
      <c r="AP34" s="8">
        <v>3</v>
      </c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</row>
    <row r="35" spans="1:244" ht="15">
      <c r="A35" s="1" t="s">
        <v>184</v>
      </c>
      <c r="B35" s="3">
        <v>43596</v>
      </c>
      <c r="C35" s="3">
        <v>43597</v>
      </c>
      <c r="D35" s="1" t="s">
        <v>894</v>
      </c>
      <c r="E35" s="1" t="s">
        <v>895</v>
      </c>
      <c r="F35" s="1" t="s">
        <v>1530</v>
      </c>
      <c r="G35" s="4">
        <v>6724</v>
      </c>
      <c r="J35" s="1" t="s">
        <v>18</v>
      </c>
      <c r="K35" s="1" t="s">
        <v>1517</v>
      </c>
      <c r="L35" s="8"/>
      <c r="M35" s="8"/>
      <c r="N35" s="8"/>
      <c r="O35" s="8"/>
      <c r="P35" s="8"/>
      <c r="Q35" s="8">
        <v>1</v>
      </c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>
        <v>1</v>
      </c>
      <c r="AM35" s="8"/>
      <c r="AN35" s="8"/>
      <c r="AO35" s="8"/>
      <c r="AP35" s="8">
        <v>2</v>
      </c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</row>
    <row r="36" spans="1:244" ht="15">
      <c r="A36" s="1" t="s">
        <v>185</v>
      </c>
      <c r="B36" s="3">
        <v>43596</v>
      </c>
      <c r="C36" s="3">
        <v>43597</v>
      </c>
      <c r="D36" s="1" t="s">
        <v>896</v>
      </c>
      <c r="E36" s="1" t="s">
        <v>897</v>
      </c>
      <c r="F36" s="1" t="s">
        <v>1531</v>
      </c>
      <c r="G36" s="4">
        <v>6800</v>
      </c>
      <c r="K36" s="1" t="s">
        <v>1519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>
        <v>1</v>
      </c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>
        <v>1</v>
      </c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</row>
    <row r="37" spans="1:244" ht="15">
      <c r="A37" s="1" t="s">
        <v>186</v>
      </c>
      <c r="B37" s="3">
        <v>43596</v>
      </c>
      <c r="C37" s="3">
        <v>43597</v>
      </c>
      <c r="D37" s="1" t="s">
        <v>898</v>
      </c>
      <c r="E37" s="1" t="s">
        <v>899</v>
      </c>
      <c r="F37" s="1" t="s">
        <v>1532</v>
      </c>
      <c r="G37" s="4">
        <v>4436</v>
      </c>
      <c r="J37" s="1" t="s">
        <v>23</v>
      </c>
      <c r="K37" s="1" t="s">
        <v>1520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>
        <v>1</v>
      </c>
      <c r="AB37" s="8"/>
      <c r="AC37" s="8"/>
      <c r="AD37" s="8"/>
      <c r="AE37" s="8"/>
      <c r="AF37" s="8"/>
      <c r="AG37" s="8"/>
      <c r="AH37" s="8"/>
      <c r="AI37" s="8">
        <v>1</v>
      </c>
      <c r="AJ37" s="8"/>
      <c r="AK37" s="8"/>
      <c r="AL37" s="8"/>
      <c r="AM37" s="8"/>
      <c r="AN37" s="8"/>
      <c r="AO37" s="8"/>
      <c r="AP37" s="8">
        <v>2</v>
      </c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</row>
    <row r="38" spans="1:244" ht="15">
      <c r="A38" s="1" t="s">
        <v>187</v>
      </c>
      <c r="B38" s="3">
        <v>43596</v>
      </c>
      <c r="C38" s="3">
        <v>43597</v>
      </c>
      <c r="D38" s="1" t="s">
        <v>900</v>
      </c>
      <c r="E38" s="1" t="s">
        <v>901</v>
      </c>
      <c r="F38" s="1" t="s">
        <v>1516</v>
      </c>
      <c r="G38" s="4">
        <v>1860</v>
      </c>
      <c r="J38" s="1" t="s">
        <v>8</v>
      </c>
      <c r="K38" s="1" t="s">
        <v>1517</v>
      </c>
      <c r="L38" s="8"/>
      <c r="M38" s="8"/>
      <c r="N38" s="8"/>
      <c r="O38" s="8">
        <v>1</v>
      </c>
      <c r="P38" s="8"/>
      <c r="Q38" s="8">
        <v>1</v>
      </c>
      <c r="R38" s="8"/>
      <c r="S38" s="8"/>
      <c r="T38" s="8"/>
      <c r="U38" s="8"/>
      <c r="V38" s="8"/>
      <c r="W38" s="8"/>
      <c r="X38" s="8"/>
      <c r="Y38" s="8"/>
      <c r="Z38" s="8"/>
      <c r="AA38" s="8">
        <v>1</v>
      </c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>
        <v>1</v>
      </c>
      <c r="AP38" s="8">
        <v>4</v>
      </c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</row>
    <row r="39" spans="1:244" ht="15">
      <c r="A39" s="1" t="s">
        <v>188</v>
      </c>
      <c r="B39" s="3">
        <v>43596</v>
      </c>
      <c r="C39" s="3">
        <v>43597</v>
      </c>
      <c r="D39" s="1" t="s">
        <v>902</v>
      </c>
      <c r="E39" s="1" t="s">
        <v>903</v>
      </c>
      <c r="F39" s="1" t="s">
        <v>1533</v>
      </c>
      <c r="G39" s="4">
        <v>6500</v>
      </c>
      <c r="K39" s="1" t="s">
        <v>1520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>
        <v>1</v>
      </c>
      <c r="AG39" s="8"/>
      <c r="AH39" s="8"/>
      <c r="AI39" s="8"/>
      <c r="AJ39" s="8"/>
      <c r="AK39" s="8"/>
      <c r="AL39" s="8">
        <v>1</v>
      </c>
      <c r="AM39" s="8"/>
      <c r="AN39" s="8"/>
      <c r="AO39" s="8"/>
      <c r="AP39" s="8">
        <v>2</v>
      </c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</row>
    <row r="40" spans="1:244" ht="15">
      <c r="A40" s="1" t="s">
        <v>189</v>
      </c>
      <c r="B40" s="3">
        <v>43596</v>
      </c>
      <c r="C40" s="3">
        <v>43597</v>
      </c>
      <c r="D40" s="1" t="s">
        <v>902</v>
      </c>
      <c r="E40" s="1" t="s">
        <v>904</v>
      </c>
      <c r="F40" s="1" t="s">
        <v>1533</v>
      </c>
      <c r="G40" s="4">
        <v>7528</v>
      </c>
      <c r="K40" s="1" t="s">
        <v>1519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>
        <v>1</v>
      </c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>
        <v>1</v>
      </c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</row>
    <row r="41" spans="1:244" ht="15">
      <c r="A41" s="1" t="s">
        <v>190</v>
      </c>
      <c r="B41" s="3">
        <v>43596</v>
      </c>
      <c r="C41" s="3">
        <v>43597</v>
      </c>
      <c r="D41" s="1" t="s">
        <v>905</v>
      </c>
      <c r="E41" s="1" t="s">
        <v>906</v>
      </c>
      <c r="F41" s="1" t="s">
        <v>1522</v>
      </c>
      <c r="G41" s="4">
        <v>1024</v>
      </c>
      <c r="J41" s="1" t="s">
        <v>12</v>
      </c>
      <c r="K41" s="1" t="s">
        <v>1517</v>
      </c>
      <c r="L41" s="8"/>
      <c r="M41" s="8"/>
      <c r="N41" s="8"/>
      <c r="O41" s="8"/>
      <c r="P41" s="8"/>
      <c r="Q41" s="8">
        <v>1</v>
      </c>
      <c r="R41" s="8"/>
      <c r="S41" s="8"/>
      <c r="T41" s="8"/>
      <c r="U41" s="8"/>
      <c r="V41" s="8">
        <v>2</v>
      </c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>
        <v>3</v>
      </c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</row>
    <row r="42" spans="1:244" ht="15">
      <c r="A42" s="1" t="s">
        <v>191</v>
      </c>
      <c r="B42" s="3">
        <v>43596</v>
      </c>
      <c r="C42" s="3">
        <v>43597</v>
      </c>
      <c r="D42" s="1" t="s">
        <v>907</v>
      </c>
      <c r="E42" s="1" t="s">
        <v>908</v>
      </c>
      <c r="F42" s="1" t="s">
        <v>1534</v>
      </c>
      <c r="G42" s="4">
        <v>2888</v>
      </c>
      <c r="K42" s="1" t="s">
        <v>1520</v>
      </c>
      <c r="L42" s="8"/>
      <c r="M42" s="8">
        <v>1</v>
      </c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>
        <v>1</v>
      </c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</row>
    <row r="43" spans="1:244" ht="15">
      <c r="A43" s="1" t="s">
        <v>192</v>
      </c>
      <c r="B43" s="3">
        <v>43596</v>
      </c>
      <c r="C43" s="3">
        <v>43597</v>
      </c>
      <c r="D43" s="1" t="s">
        <v>909</v>
      </c>
      <c r="E43" s="1" t="s">
        <v>910</v>
      </c>
      <c r="F43" s="1" t="s">
        <v>1535</v>
      </c>
      <c r="G43" s="4">
        <v>8984</v>
      </c>
      <c r="J43" s="1" t="s">
        <v>11</v>
      </c>
      <c r="K43" s="1" t="s">
        <v>1517</v>
      </c>
      <c r="L43" s="8"/>
      <c r="M43" s="8">
        <v>1</v>
      </c>
      <c r="N43" s="8"/>
      <c r="O43" s="8"/>
      <c r="P43" s="8"/>
      <c r="Q43" s="8"/>
      <c r="R43" s="8"/>
      <c r="S43" s="8">
        <v>1</v>
      </c>
      <c r="T43" s="8"/>
      <c r="U43" s="8"/>
      <c r="V43" s="8"/>
      <c r="W43" s="8"/>
      <c r="X43" s="8"/>
      <c r="Y43" s="8"/>
      <c r="Z43" s="8"/>
      <c r="AA43" s="8"/>
      <c r="AB43" s="8">
        <v>2</v>
      </c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>
        <v>4</v>
      </c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</row>
    <row r="44" spans="1:244" ht="15">
      <c r="A44" s="1" t="s">
        <v>193</v>
      </c>
      <c r="B44" s="3">
        <v>43596</v>
      </c>
      <c r="C44" s="3">
        <v>43597</v>
      </c>
      <c r="D44" s="1" t="s">
        <v>909</v>
      </c>
      <c r="E44" s="1" t="s">
        <v>911</v>
      </c>
      <c r="F44" s="1" t="s">
        <v>1535</v>
      </c>
      <c r="G44" s="4">
        <v>8400</v>
      </c>
      <c r="J44" s="1" t="s">
        <v>25</v>
      </c>
      <c r="K44" s="1" t="s">
        <v>1517</v>
      </c>
      <c r="L44" s="8"/>
      <c r="M44" s="8"/>
      <c r="N44" s="8"/>
      <c r="O44" s="8"/>
      <c r="P44" s="8"/>
      <c r="Q44" s="8"/>
      <c r="R44" s="8"/>
      <c r="S44" s="8"/>
      <c r="T44" s="8">
        <v>1</v>
      </c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>
        <v>1</v>
      </c>
      <c r="AJ44" s="8"/>
      <c r="AK44" s="8"/>
      <c r="AL44" s="8"/>
      <c r="AM44" s="8"/>
      <c r="AN44" s="8"/>
      <c r="AO44" s="8"/>
      <c r="AP44" s="8">
        <v>2</v>
      </c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</row>
    <row r="45" spans="1:244" ht="15">
      <c r="A45" s="1" t="s">
        <v>194</v>
      </c>
      <c r="B45" s="3">
        <v>43596</v>
      </c>
      <c r="C45" s="3">
        <v>43597</v>
      </c>
      <c r="D45" s="1" t="s">
        <v>912</v>
      </c>
      <c r="E45" s="1" t="s">
        <v>913</v>
      </c>
      <c r="F45" s="1" t="s">
        <v>1536</v>
      </c>
      <c r="G45" s="4">
        <v>2500</v>
      </c>
      <c r="K45" s="1" t="s">
        <v>1510</v>
      </c>
      <c r="L45" s="8"/>
      <c r="M45" s="8">
        <v>1</v>
      </c>
      <c r="N45" s="8"/>
      <c r="O45" s="8"/>
      <c r="P45" s="8"/>
      <c r="Q45" s="8"/>
      <c r="R45" s="8">
        <v>2</v>
      </c>
      <c r="S45" s="8"/>
      <c r="T45" s="8"/>
      <c r="U45" s="8"/>
      <c r="V45" s="8"/>
      <c r="W45" s="8"/>
      <c r="X45" s="8"/>
      <c r="Y45" s="8"/>
      <c r="Z45" s="8"/>
      <c r="AA45" s="8"/>
      <c r="AB45" s="8">
        <v>2</v>
      </c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>
        <v>5</v>
      </c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</row>
    <row r="46" spans="1:244" ht="15">
      <c r="A46" s="1" t="s">
        <v>195</v>
      </c>
      <c r="B46" s="3">
        <v>43596</v>
      </c>
      <c r="C46" s="3">
        <v>43597</v>
      </c>
      <c r="D46" s="1" t="s">
        <v>914</v>
      </c>
      <c r="E46" s="1" t="s">
        <v>915</v>
      </c>
      <c r="F46" s="1" t="s">
        <v>1537</v>
      </c>
      <c r="G46" s="4">
        <v>3000</v>
      </c>
      <c r="K46" s="1" t="s">
        <v>1520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>
        <v>1</v>
      </c>
      <c r="Y46" s="8">
        <v>1</v>
      </c>
      <c r="Z46" s="8"/>
      <c r="AA46" s="8"/>
      <c r="AB46" s="8"/>
      <c r="AC46" s="8"/>
      <c r="AD46" s="8">
        <v>1</v>
      </c>
      <c r="AE46" s="8"/>
      <c r="AF46" s="8"/>
      <c r="AG46" s="8"/>
      <c r="AH46" s="8"/>
      <c r="AI46" s="8"/>
      <c r="AJ46" s="8"/>
      <c r="AK46" s="8"/>
      <c r="AL46" s="8"/>
      <c r="AM46" s="8">
        <v>1</v>
      </c>
      <c r="AN46" s="8"/>
      <c r="AO46" s="8"/>
      <c r="AP46" s="8">
        <v>4</v>
      </c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</row>
    <row r="47" spans="1:244" ht="15">
      <c r="A47" s="1" t="s">
        <v>196</v>
      </c>
      <c r="B47" s="3">
        <v>43596</v>
      </c>
      <c r="C47" s="3">
        <v>43597</v>
      </c>
      <c r="D47" s="1" t="s">
        <v>916</v>
      </c>
      <c r="E47" s="1" t="s">
        <v>917</v>
      </c>
      <c r="F47" s="1" t="s">
        <v>1534</v>
      </c>
      <c r="G47" s="4">
        <v>6176</v>
      </c>
      <c r="K47" s="1" t="s">
        <v>1525</v>
      </c>
      <c r="L47" s="8"/>
      <c r="M47" s="8">
        <v>1</v>
      </c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>
        <v>1</v>
      </c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</row>
    <row r="48" spans="1:244" ht="15">
      <c r="A48" s="1" t="s">
        <v>197</v>
      </c>
      <c r="B48" s="3">
        <v>43596</v>
      </c>
      <c r="C48" s="3">
        <v>43597</v>
      </c>
      <c r="D48" s="1" t="s">
        <v>918</v>
      </c>
      <c r="E48" s="1" t="s">
        <v>919</v>
      </c>
      <c r="F48" s="1" t="s">
        <v>1538</v>
      </c>
      <c r="G48" s="4">
        <v>3500</v>
      </c>
      <c r="J48" s="1" t="s">
        <v>17</v>
      </c>
      <c r="K48" s="1" t="s">
        <v>1513</v>
      </c>
      <c r="L48" s="8"/>
      <c r="M48" s="8"/>
      <c r="N48" s="8"/>
      <c r="O48" s="8"/>
      <c r="P48" s="8"/>
      <c r="Q48" s="8">
        <v>1</v>
      </c>
      <c r="R48" s="8"/>
      <c r="S48" s="8">
        <v>1</v>
      </c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>
        <v>2</v>
      </c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</row>
    <row r="49" spans="1:244" ht="15">
      <c r="A49" s="1" t="s">
        <v>198</v>
      </c>
      <c r="B49" s="3">
        <v>43596</v>
      </c>
      <c r="C49" s="3">
        <v>43597</v>
      </c>
      <c r="D49" s="1" t="s">
        <v>920</v>
      </c>
      <c r="E49" s="1" t="s">
        <v>921</v>
      </c>
      <c r="F49" s="1" t="s">
        <v>1539</v>
      </c>
      <c r="G49" s="4">
        <v>3440</v>
      </c>
      <c r="K49" s="1" t="s">
        <v>1525</v>
      </c>
      <c r="L49" s="8"/>
      <c r="M49" s="8"/>
      <c r="N49" s="8"/>
      <c r="O49" s="8"/>
      <c r="P49" s="8"/>
      <c r="Q49" s="8"/>
      <c r="R49" s="8"/>
      <c r="S49" s="8">
        <v>1</v>
      </c>
      <c r="T49" s="8"/>
      <c r="U49" s="8"/>
      <c r="V49" s="8"/>
      <c r="W49" s="8"/>
      <c r="X49" s="8"/>
      <c r="Y49" s="8"/>
      <c r="Z49" s="8"/>
      <c r="AA49" s="8">
        <v>1</v>
      </c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>
        <v>1</v>
      </c>
      <c r="AN49" s="8"/>
      <c r="AO49" s="8"/>
      <c r="AP49" s="8">
        <v>3</v>
      </c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</row>
    <row r="50" spans="1:244" ht="15">
      <c r="A50" s="1" t="s">
        <v>199</v>
      </c>
      <c r="B50" s="3">
        <v>43596</v>
      </c>
      <c r="C50" s="3">
        <v>43597</v>
      </c>
      <c r="D50" s="1" t="s">
        <v>922</v>
      </c>
      <c r="E50" s="1" t="s">
        <v>923</v>
      </c>
      <c r="F50" s="1" t="s">
        <v>1524</v>
      </c>
      <c r="G50" s="4">
        <v>3700</v>
      </c>
      <c r="J50" s="1" t="s">
        <v>20</v>
      </c>
      <c r="K50" s="1" t="s">
        <v>1517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>
        <v>1</v>
      </c>
      <c r="AG50" s="8"/>
      <c r="AH50" s="8"/>
      <c r="AI50" s="8"/>
      <c r="AJ50" s="8"/>
      <c r="AK50" s="8"/>
      <c r="AL50" s="8"/>
      <c r="AM50" s="8"/>
      <c r="AN50" s="8"/>
      <c r="AO50" s="8"/>
      <c r="AP50" s="8">
        <v>1</v>
      </c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</row>
    <row r="51" spans="1:244" ht="15">
      <c r="A51" s="1" t="s">
        <v>200</v>
      </c>
      <c r="B51" s="3">
        <v>43596</v>
      </c>
      <c r="C51" s="3">
        <v>43597</v>
      </c>
      <c r="D51" s="1" t="s">
        <v>924</v>
      </c>
      <c r="E51" s="1" t="s">
        <v>925</v>
      </c>
      <c r="F51" s="1" t="s">
        <v>1540</v>
      </c>
      <c r="G51" s="4">
        <v>1234</v>
      </c>
      <c r="J51" s="1" t="s">
        <v>16</v>
      </c>
      <c r="K51" s="1" t="s">
        <v>1517</v>
      </c>
      <c r="L51" s="8"/>
      <c r="M51" s="8"/>
      <c r="N51" s="8"/>
      <c r="O51" s="8">
        <v>1</v>
      </c>
      <c r="P51" s="8"/>
      <c r="Q51" s="8"/>
      <c r="R51" s="8"/>
      <c r="S51" s="8"/>
      <c r="T51" s="8"/>
      <c r="U51" s="8"/>
      <c r="V51" s="8">
        <v>1</v>
      </c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>
        <v>1</v>
      </c>
      <c r="AP51" s="8">
        <v>3</v>
      </c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</row>
    <row r="52" spans="1:244" ht="15">
      <c r="A52" s="1" t="s">
        <v>201</v>
      </c>
      <c r="B52" s="3">
        <v>43596</v>
      </c>
      <c r="C52" s="3">
        <v>43597</v>
      </c>
      <c r="D52" s="1" t="s">
        <v>926</v>
      </c>
      <c r="E52" s="1" t="s">
        <v>927</v>
      </c>
      <c r="F52" s="1" t="s">
        <v>1520</v>
      </c>
      <c r="G52" s="4">
        <v>22240</v>
      </c>
      <c r="J52" s="1" t="s">
        <v>10</v>
      </c>
      <c r="K52" s="1" t="s">
        <v>1517</v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>
        <v>1</v>
      </c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>
        <v>1</v>
      </c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</row>
    <row r="53" spans="1:244" ht="15">
      <c r="A53" s="1" t="s">
        <v>202</v>
      </c>
      <c r="B53" s="3">
        <v>43596</v>
      </c>
      <c r="C53" s="3">
        <v>43597</v>
      </c>
      <c r="D53" s="1" t="s">
        <v>928</v>
      </c>
      <c r="E53" s="1" t="s">
        <v>929</v>
      </c>
      <c r="F53" s="1" t="s">
        <v>1541</v>
      </c>
      <c r="G53" s="4">
        <v>2200</v>
      </c>
      <c r="K53" s="1" t="s">
        <v>1510</v>
      </c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>
        <v>2</v>
      </c>
      <c r="AB53" s="8"/>
      <c r="AC53" s="8"/>
      <c r="AD53" s="8"/>
      <c r="AE53" s="8"/>
      <c r="AF53" s="8"/>
      <c r="AG53" s="8"/>
      <c r="AH53" s="8"/>
      <c r="AI53" s="8">
        <v>1</v>
      </c>
      <c r="AJ53" s="8"/>
      <c r="AK53" s="8"/>
      <c r="AL53" s="8"/>
      <c r="AM53" s="8"/>
      <c r="AN53" s="8"/>
      <c r="AO53" s="8"/>
      <c r="AP53" s="8">
        <v>3</v>
      </c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</row>
    <row r="54" spans="1:244" ht="15">
      <c r="A54" s="1" t="s">
        <v>203</v>
      </c>
      <c r="B54" s="3">
        <v>43596</v>
      </c>
      <c r="C54" s="3">
        <v>43597</v>
      </c>
      <c r="D54" s="1" t="s">
        <v>930</v>
      </c>
      <c r="E54" s="1" t="s">
        <v>931</v>
      </c>
      <c r="F54" s="1" t="s">
        <v>1542</v>
      </c>
      <c r="G54" s="4">
        <v>1134</v>
      </c>
      <c r="K54" s="1" t="s">
        <v>1520</v>
      </c>
      <c r="L54" s="8"/>
      <c r="M54" s="8">
        <v>1</v>
      </c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>
        <v>1</v>
      </c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</row>
    <row r="55" spans="1:244" ht="15">
      <c r="A55" s="1" t="s">
        <v>204</v>
      </c>
      <c r="B55" s="3">
        <v>43596</v>
      </c>
      <c r="C55" s="3">
        <v>43597</v>
      </c>
      <c r="D55" s="1" t="s">
        <v>45</v>
      </c>
      <c r="E55" s="1" t="s">
        <v>932</v>
      </c>
      <c r="F55" s="1" t="s">
        <v>1513</v>
      </c>
      <c r="G55" s="4">
        <v>21332</v>
      </c>
      <c r="J55" s="1" t="s">
        <v>443</v>
      </c>
      <c r="K55" s="1" t="s">
        <v>1519</v>
      </c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>
        <v>1</v>
      </c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>
        <v>1</v>
      </c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</row>
    <row r="56" spans="1:244" ht="15">
      <c r="A56" s="1" t="s">
        <v>205</v>
      </c>
      <c r="B56" s="3">
        <v>43598</v>
      </c>
      <c r="C56" s="3">
        <v>43599</v>
      </c>
      <c r="D56" s="1" t="s">
        <v>933</v>
      </c>
      <c r="E56" s="1" t="s">
        <v>934</v>
      </c>
      <c r="F56" s="1" t="s">
        <v>1518</v>
      </c>
      <c r="G56" s="4">
        <v>4528</v>
      </c>
      <c r="J56" s="1" t="s">
        <v>563</v>
      </c>
      <c r="K56" s="1" t="s">
        <v>1525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>
        <v>1</v>
      </c>
      <c r="AD56" s="8"/>
      <c r="AE56" s="8"/>
      <c r="AF56" s="8"/>
      <c r="AG56" s="8"/>
      <c r="AH56" s="8"/>
      <c r="AI56" s="8">
        <v>1</v>
      </c>
      <c r="AJ56" s="8"/>
      <c r="AK56" s="8"/>
      <c r="AL56" s="8">
        <v>1</v>
      </c>
      <c r="AM56" s="8"/>
      <c r="AN56" s="8"/>
      <c r="AO56" s="8"/>
      <c r="AP56" s="8">
        <v>3</v>
      </c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</row>
    <row r="57" spans="1:244" ht="15">
      <c r="A57" s="1" t="s">
        <v>206</v>
      </c>
      <c r="B57" s="3">
        <v>43600</v>
      </c>
      <c r="C57" s="3">
        <v>43601</v>
      </c>
      <c r="D57" s="1" t="s">
        <v>935</v>
      </c>
      <c r="E57" s="1" t="s">
        <v>936</v>
      </c>
      <c r="F57" s="1" t="s">
        <v>1535</v>
      </c>
      <c r="G57" s="4">
        <v>5508</v>
      </c>
      <c r="J57" s="1" t="s">
        <v>360</v>
      </c>
      <c r="K57" s="1" t="s">
        <v>1517</v>
      </c>
      <c r="L57" s="8"/>
      <c r="M57" s="8"/>
      <c r="N57" s="8"/>
      <c r="O57" s="8"/>
      <c r="P57" s="8"/>
      <c r="Q57" s="8"/>
      <c r="R57" s="8"/>
      <c r="S57" s="8">
        <v>1</v>
      </c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>
        <v>1</v>
      </c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</row>
    <row r="58" spans="1:244" ht="15">
      <c r="A58" s="1" t="s">
        <v>207</v>
      </c>
      <c r="B58" s="3">
        <v>43602</v>
      </c>
      <c r="C58" s="3">
        <v>43603</v>
      </c>
      <c r="D58" s="1" t="s">
        <v>70</v>
      </c>
      <c r="E58" s="1" t="s">
        <v>146</v>
      </c>
      <c r="F58" s="1" t="s">
        <v>1510</v>
      </c>
      <c r="G58" s="4">
        <v>9900</v>
      </c>
      <c r="J58" s="1" t="s">
        <v>386</v>
      </c>
      <c r="K58" s="1" t="s">
        <v>1519</v>
      </c>
      <c r="L58" s="8"/>
      <c r="M58" s="8"/>
      <c r="N58" s="8"/>
      <c r="O58" s="8"/>
      <c r="P58" s="8"/>
      <c r="Q58" s="8"/>
      <c r="R58" s="8"/>
      <c r="S58" s="8"/>
      <c r="T58" s="8">
        <v>1</v>
      </c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>
        <v>1</v>
      </c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</row>
    <row r="59" spans="1:244" ht="15">
      <c r="A59" s="1" t="s">
        <v>208</v>
      </c>
      <c r="B59" s="3">
        <v>43603</v>
      </c>
      <c r="C59" s="3">
        <v>43604</v>
      </c>
      <c r="D59" s="1" t="s">
        <v>937</v>
      </c>
      <c r="E59" s="1" t="s">
        <v>938</v>
      </c>
      <c r="F59" s="1" t="s">
        <v>1511</v>
      </c>
      <c r="G59" s="4">
        <v>928</v>
      </c>
      <c r="J59" s="1" t="s">
        <v>571</v>
      </c>
      <c r="K59" s="1" t="s">
        <v>1510</v>
      </c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>
        <v>1</v>
      </c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>
        <v>1</v>
      </c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</row>
    <row r="60" spans="1:244" ht="15">
      <c r="A60" s="1" t="s">
        <v>209</v>
      </c>
      <c r="B60" s="3">
        <v>43603</v>
      </c>
      <c r="C60" s="3">
        <v>43604</v>
      </c>
      <c r="D60" s="1" t="s">
        <v>939</v>
      </c>
      <c r="E60" s="1" t="s">
        <v>940</v>
      </c>
      <c r="F60" s="1" t="s">
        <v>1511</v>
      </c>
      <c r="G60" s="4">
        <v>1444</v>
      </c>
      <c r="J60" s="1" t="s">
        <v>27</v>
      </c>
      <c r="K60" s="1" t="s">
        <v>1520</v>
      </c>
      <c r="L60" s="8"/>
      <c r="M60" s="8"/>
      <c r="N60" s="8"/>
      <c r="O60" s="8"/>
      <c r="P60" s="8">
        <v>1</v>
      </c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>
        <v>1</v>
      </c>
      <c r="AH60" s="8"/>
      <c r="AI60" s="8"/>
      <c r="AJ60" s="8"/>
      <c r="AK60" s="8"/>
      <c r="AL60" s="8"/>
      <c r="AM60" s="8"/>
      <c r="AN60" s="8"/>
      <c r="AO60" s="8"/>
      <c r="AP60" s="8">
        <v>2</v>
      </c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</row>
    <row r="61" spans="1:244" ht="15">
      <c r="A61" s="1" t="s">
        <v>210</v>
      </c>
      <c r="B61" s="3">
        <v>43603</v>
      </c>
      <c r="C61" s="3">
        <v>43604</v>
      </c>
      <c r="D61" s="1" t="s">
        <v>941</v>
      </c>
      <c r="E61" s="1" t="s">
        <v>942</v>
      </c>
      <c r="F61" s="1" t="s">
        <v>1511</v>
      </c>
      <c r="G61" s="4">
        <v>2372</v>
      </c>
      <c r="K61" s="1" t="s">
        <v>1519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>
        <v>1</v>
      </c>
      <c r="AM61" s="8"/>
      <c r="AN61" s="8"/>
      <c r="AO61" s="8"/>
      <c r="AP61" s="8">
        <v>1</v>
      </c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</row>
    <row r="62" spans="1:244" ht="15">
      <c r="A62" s="1" t="s">
        <v>211</v>
      </c>
      <c r="B62" s="3">
        <v>43603</v>
      </c>
      <c r="C62" s="3">
        <v>43604</v>
      </c>
      <c r="D62" s="1" t="s">
        <v>943</v>
      </c>
      <c r="E62" s="1" t="s">
        <v>944</v>
      </c>
      <c r="F62" s="1" t="s">
        <v>1511</v>
      </c>
      <c r="G62" s="4">
        <v>2068</v>
      </c>
      <c r="J62" s="1" t="s">
        <v>300</v>
      </c>
      <c r="K62" s="1" t="s">
        <v>1519</v>
      </c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>
        <v>1</v>
      </c>
      <c r="AL62" s="8"/>
      <c r="AM62" s="8"/>
      <c r="AN62" s="8"/>
      <c r="AO62" s="8"/>
      <c r="AP62" s="8">
        <v>1</v>
      </c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</row>
    <row r="63" spans="1:244" ht="15">
      <c r="A63" s="1" t="s">
        <v>212</v>
      </c>
      <c r="B63" s="3">
        <v>43603</v>
      </c>
      <c r="C63" s="3">
        <v>43605</v>
      </c>
      <c r="D63" s="1" t="s">
        <v>30</v>
      </c>
      <c r="E63" s="1" t="s">
        <v>945</v>
      </c>
      <c r="F63" s="1" t="s">
        <v>1538</v>
      </c>
      <c r="G63" s="4">
        <v>6546</v>
      </c>
      <c r="J63" s="1" t="s">
        <v>29</v>
      </c>
      <c r="K63" s="1" t="s">
        <v>1510</v>
      </c>
      <c r="L63" s="8"/>
      <c r="M63" s="8"/>
      <c r="N63" s="8"/>
      <c r="O63" s="8"/>
      <c r="P63" s="8">
        <v>1</v>
      </c>
      <c r="Q63" s="8"/>
      <c r="R63" s="8"/>
      <c r="S63" s="8"/>
      <c r="T63" s="8"/>
      <c r="U63" s="8"/>
      <c r="V63" s="8"/>
      <c r="W63" s="8"/>
      <c r="X63" s="8"/>
      <c r="Y63" s="8"/>
      <c r="Z63" s="8">
        <v>1</v>
      </c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>
        <v>2</v>
      </c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</row>
    <row r="64" spans="1:244" ht="15">
      <c r="A64" s="1" t="s">
        <v>213</v>
      </c>
      <c r="B64" s="3">
        <v>43603</v>
      </c>
      <c r="C64" s="3">
        <v>43605</v>
      </c>
      <c r="D64" s="1" t="s">
        <v>30</v>
      </c>
      <c r="E64" s="1" t="s">
        <v>946</v>
      </c>
      <c r="F64" s="1" t="s">
        <v>1540</v>
      </c>
      <c r="G64" s="4">
        <v>4428</v>
      </c>
      <c r="J64" s="1" t="s">
        <v>26</v>
      </c>
      <c r="K64" s="1" t="s">
        <v>1510</v>
      </c>
      <c r="L64" s="8">
        <v>1</v>
      </c>
      <c r="M64" s="8"/>
      <c r="N64" s="8">
        <v>1</v>
      </c>
      <c r="O64" s="8"/>
      <c r="P64" s="8"/>
      <c r="Q64" s="8"/>
      <c r="R64" s="8"/>
      <c r="S64" s="8"/>
      <c r="T64" s="8"/>
      <c r="U64" s="8">
        <v>1</v>
      </c>
      <c r="V64" s="8"/>
      <c r="W64" s="8"/>
      <c r="X64" s="8"/>
      <c r="Y64" s="8"/>
      <c r="Z64" s="8">
        <v>1</v>
      </c>
      <c r="AA64" s="8"/>
      <c r="AB64" s="8"/>
      <c r="AC64" s="8"/>
      <c r="AD64" s="8"/>
      <c r="AE64" s="8">
        <v>1</v>
      </c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>
        <v>5</v>
      </c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</row>
    <row r="65" spans="1:244" ht="15">
      <c r="A65" s="1" t="s">
        <v>214</v>
      </c>
      <c r="B65" s="3">
        <v>43603</v>
      </c>
      <c r="C65" s="3">
        <v>43605</v>
      </c>
      <c r="D65" s="1" t="s">
        <v>30</v>
      </c>
      <c r="E65" s="1" t="s">
        <v>947</v>
      </c>
      <c r="F65" s="1" t="s">
        <v>1540</v>
      </c>
      <c r="G65" s="4">
        <v>3456</v>
      </c>
      <c r="J65" s="1" t="s">
        <v>320</v>
      </c>
      <c r="K65" s="1" t="s">
        <v>1519</v>
      </c>
      <c r="L65" s="8"/>
      <c r="M65" s="8"/>
      <c r="N65" s="8"/>
      <c r="O65" s="8"/>
      <c r="P65" s="8"/>
      <c r="Q65" s="8">
        <v>1</v>
      </c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>
        <v>1</v>
      </c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</row>
    <row r="66" spans="1:244" ht="15">
      <c r="A66" s="1" t="s">
        <v>215</v>
      </c>
      <c r="B66" s="3">
        <v>43603</v>
      </c>
      <c r="C66" s="3">
        <v>43605</v>
      </c>
      <c r="D66" s="1" t="s">
        <v>30</v>
      </c>
      <c r="E66" s="1" t="s">
        <v>948</v>
      </c>
      <c r="F66" s="1" t="s">
        <v>1523</v>
      </c>
      <c r="G66" s="4">
        <v>5524</v>
      </c>
      <c r="J66" s="1" t="s">
        <v>24</v>
      </c>
      <c r="K66" s="1" t="s">
        <v>1519</v>
      </c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>
        <v>1</v>
      </c>
      <c r="AP66" s="8">
        <v>1</v>
      </c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</row>
    <row r="67" spans="1:244" ht="15">
      <c r="A67" s="1" t="s">
        <v>216</v>
      </c>
      <c r="B67" s="3">
        <v>43603</v>
      </c>
      <c r="C67" s="3">
        <v>43605</v>
      </c>
      <c r="D67" s="1" t="s">
        <v>30</v>
      </c>
      <c r="E67" s="1" t="s">
        <v>949</v>
      </c>
      <c r="F67" s="1" t="s">
        <v>1543</v>
      </c>
      <c r="G67" s="4">
        <v>6156</v>
      </c>
      <c r="J67" s="1" t="s">
        <v>356</v>
      </c>
      <c r="K67" s="1" t="s">
        <v>1510</v>
      </c>
      <c r="L67" s="8"/>
      <c r="M67" s="8"/>
      <c r="N67" s="8"/>
      <c r="O67" s="8"/>
      <c r="P67" s="8"/>
      <c r="Q67" s="8"/>
      <c r="R67" s="8"/>
      <c r="S67" s="8">
        <v>3</v>
      </c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>
        <v>3</v>
      </c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</row>
    <row r="68" spans="1:244" ht="15">
      <c r="A68" s="1" t="s">
        <v>217</v>
      </c>
      <c r="B68" s="3">
        <v>43603</v>
      </c>
      <c r="C68" s="3">
        <v>43605</v>
      </c>
      <c r="D68" s="1" t="s">
        <v>30</v>
      </c>
      <c r="E68" s="1" t="s">
        <v>120</v>
      </c>
      <c r="F68" s="1" t="s">
        <v>1541</v>
      </c>
      <c r="G68" s="4">
        <v>8310</v>
      </c>
      <c r="J68" s="1" t="s">
        <v>149</v>
      </c>
      <c r="L68" s="8">
        <v>1</v>
      </c>
      <c r="M68" s="8">
        <v>13</v>
      </c>
      <c r="N68" s="8">
        <v>1</v>
      </c>
      <c r="O68" s="8">
        <v>16</v>
      </c>
      <c r="P68" s="8">
        <v>4</v>
      </c>
      <c r="Q68" s="8">
        <v>9</v>
      </c>
      <c r="R68" s="8">
        <v>2</v>
      </c>
      <c r="S68" s="8">
        <v>20</v>
      </c>
      <c r="T68" s="8">
        <v>2</v>
      </c>
      <c r="U68" s="8">
        <v>2</v>
      </c>
      <c r="V68" s="8">
        <v>9</v>
      </c>
      <c r="W68" s="8">
        <v>2</v>
      </c>
      <c r="X68" s="8">
        <v>1</v>
      </c>
      <c r="Y68" s="8">
        <v>1</v>
      </c>
      <c r="Z68" s="8">
        <v>2</v>
      </c>
      <c r="AA68" s="8">
        <v>12</v>
      </c>
      <c r="AB68" s="8">
        <v>17</v>
      </c>
      <c r="AC68" s="8">
        <v>1</v>
      </c>
      <c r="AD68" s="8">
        <v>1</v>
      </c>
      <c r="AE68" s="8">
        <v>3</v>
      </c>
      <c r="AF68" s="8">
        <v>14</v>
      </c>
      <c r="AG68" s="8">
        <v>1</v>
      </c>
      <c r="AH68" s="8">
        <v>1</v>
      </c>
      <c r="AI68" s="8">
        <v>14</v>
      </c>
      <c r="AJ68" s="8">
        <v>2</v>
      </c>
      <c r="AK68" s="8">
        <v>1</v>
      </c>
      <c r="AL68" s="8">
        <v>11</v>
      </c>
      <c r="AM68" s="8">
        <v>24</v>
      </c>
      <c r="AN68" s="8">
        <v>1</v>
      </c>
      <c r="AO68" s="8">
        <v>17</v>
      </c>
      <c r="AP68" s="8">
        <v>205</v>
      </c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</row>
    <row r="69" spans="1:244" ht="15">
      <c r="A69" s="1" t="s">
        <v>218</v>
      </c>
      <c r="B69" s="3">
        <v>43603</v>
      </c>
      <c r="C69" s="3">
        <v>43605</v>
      </c>
      <c r="D69" s="1" t="s">
        <v>30</v>
      </c>
      <c r="E69" s="1" t="s">
        <v>950</v>
      </c>
      <c r="F69" s="1" t="s">
        <v>1544</v>
      </c>
      <c r="G69" s="4">
        <v>6413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</row>
    <row r="70" spans="1:244" ht="15">
      <c r="A70" s="1" t="s">
        <v>219</v>
      </c>
      <c r="B70" s="3">
        <v>43603</v>
      </c>
      <c r="C70" s="3">
        <v>43605</v>
      </c>
      <c r="D70" s="1" t="s">
        <v>30</v>
      </c>
      <c r="E70" s="1" t="s">
        <v>951</v>
      </c>
      <c r="F70" s="1" t="s">
        <v>1515</v>
      </c>
      <c r="G70" s="4">
        <v>2478</v>
      </c>
      <c r="J70"/>
      <c r="K70"/>
      <c r="L70" s="9"/>
      <c r="M70"/>
    </row>
    <row r="71" spans="1:244" ht="15">
      <c r="A71" s="1" t="s">
        <v>220</v>
      </c>
      <c r="B71" s="3">
        <v>43603</v>
      </c>
      <c r="C71" s="3">
        <v>43605</v>
      </c>
      <c r="D71" s="1" t="s">
        <v>30</v>
      </c>
      <c r="E71" s="1" t="s">
        <v>952</v>
      </c>
      <c r="F71" s="1" t="s">
        <v>1513</v>
      </c>
      <c r="G71" s="4">
        <v>8072</v>
      </c>
      <c r="J71"/>
      <c r="K71"/>
      <c r="L71" s="9"/>
      <c r="M71"/>
    </row>
    <row r="72" spans="1:244" ht="15">
      <c r="A72" s="1" t="s">
        <v>221</v>
      </c>
      <c r="B72" s="3">
        <v>43603</v>
      </c>
      <c r="C72" s="3">
        <v>43605</v>
      </c>
      <c r="D72" s="1" t="s">
        <v>30</v>
      </c>
      <c r="E72" s="1" t="s">
        <v>953</v>
      </c>
      <c r="F72" s="1" t="s">
        <v>1533</v>
      </c>
      <c r="G72" s="4">
        <v>12408</v>
      </c>
      <c r="J72"/>
      <c r="K72"/>
      <c r="L72" s="9"/>
      <c r="M72"/>
    </row>
    <row r="73" spans="1:244" ht="15">
      <c r="A73" s="1" t="s">
        <v>222</v>
      </c>
      <c r="B73" s="3">
        <v>43603</v>
      </c>
      <c r="C73" s="3">
        <v>43605</v>
      </c>
      <c r="D73" s="1" t="s">
        <v>30</v>
      </c>
      <c r="E73" s="1" t="s">
        <v>954</v>
      </c>
      <c r="F73" s="1" t="s">
        <v>1539</v>
      </c>
      <c r="G73" s="4">
        <v>10152</v>
      </c>
      <c r="J73"/>
      <c r="K73"/>
      <c r="L73" s="9"/>
      <c r="M73"/>
    </row>
    <row r="74" spans="1:244" ht="15">
      <c r="A74" s="1" t="s">
        <v>223</v>
      </c>
      <c r="B74" s="3">
        <v>43603</v>
      </c>
      <c r="C74" s="3">
        <v>43605</v>
      </c>
      <c r="D74" s="1" t="s">
        <v>30</v>
      </c>
      <c r="E74" s="1" t="s">
        <v>955</v>
      </c>
      <c r="F74" s="1" t="s">
        <v>1526</v>
      </c>
      <c r="G74" s="4">
        <v>4816</v>
      </c>
      <c r="J74"/>
      <c r="K74"/>
      <c r="L74" s="9"/>
      <c r="M74"/>
    </row>
    <row r="75" spans="1:244" ht="15">
      <c r="A75" s="1" t="s">
        <v>224</v>
      </c>
      <c r="B75" s="3">
        <v>43603</v>
      </c>
      <c r="C75" s="3">
        <v>43605</v>
      </c>
      <c r="D75" s="1" t="s">
        <v>30</v>
      </c>
      <c r="E75" s="1" t="s">
        <v>956</v>
      </c>
      <c r="F75" s="1" t="s">
        <v>1522</v>
      </c>
      <c r="G75" s="4">
        <v>10584</v>
      </c>
      <c r="J75"/>
      <c r="K75"/>
      <c r="L75" s="9"/>
      <c r="M75"/>
    </row>
    <row r="76" spans="1:244" ht="15">
      <c r="A76" s="1" t="s">
        <v>225</v>
      </c>
      <c r="B76" s="3">
        <v>43603</v>
      </c>
      <c r="C76" s="3">
        <v>43605</v>
      </c>
      <c r="D76" s="1" t="s">
        <v>30</v>
      </c>
      <c r="E76" s="1" t="s">
        <v>957</v>
      </c>
      <c r="F76" s="1" t="s">
        <v>1531</v>
      </c>
      <c r="G76" s="4">
        <v>10620</v>
      </c>
      <c r="J76"/>
      <c r="K76"/>
      <c r="L76" s="9"/>
      <c r="M76"/>
    </row>
    <row r="77" spans="1:244" ht="15">
      <c r="A77" s="1" t="s">
        <v>226</v>
      </c>
      <c r="B77" s="3">
        <v>43603</v>
      </c>
      <c r="C77" s="3">
        <v>43605</v>
      </c>
      <c r="D77" s="1" t="s">
        <v>30</v>
      </c>
      <c r="E77" s="1" t="s">
        <v>958</v>
      </c>
      <c r="F77" s="1" t="s">
        <v>1515</v>
      </c>
      <c r="G77" s="4">
        <v>10120</v>
      </c>
      <c r="J77"/>
      <c r="K77"/>
      <c r="L77" s="9"/>
      <c r="M77"/>
    </row>
    <row r="78" spans="1:244" ht="15">
      <c r="A78" s="1" t="s">
        <v>227</v>
      </c>
      <c r="B78" s="3">
        <v>43603</v>
      </c>
      <c r="C78" s="3">
        <v>43605</v>
      </c>
      <c r="D78" s="1" t="s">
        <v>30</v>
      </c>
      <c r="E78" s="1" t="s">
        <v>96</v>
      </c>
      <c r="F78" s="1" t="s">
        <v>1519</v>
      </c>
      <c r="G78" s="4">
        <v>10400</v>
      </c>
      <c r="J78"/>
      <c r="K78"/>
      <c r="L78" s="9"/>
      <c r="M78"/>
    </row>
    <row r="79" spans="1:244" ht="15">
      <c r="A79" s="1" t="s">
        <v>228</v>
      </c>
      <c r="B79" s="3">
        <v>43603</v>
      </c>
      <c r="C79" s="3">
        <v>43605</v>
      </c>
      <c r="D79" s="1" t="s">
        <v>30</v>
      </c>
      <c r="E79" s="1" t="s">
        <v>959</v>
      </c>
      <c r="F79" s="1" t="s">
        <v>1519</v>
      </c>
      <c r="G79" s="4">
        <v>8620</v>
      </c>
      <c r="J79"/>
      <c r="K79"/>
      <c r="L79" s="9"/>
      <c r="M79"/>
    </row>
    <row r="80" spans="1:244" ht="15">
      <c r="A80" s="1" t="s">
        <v>229</v>
      </c>
      <c r="B80" s="3">
        <v>43603</v>
      </c>
      <c r="C80" s="3">
        <v>43605</v>
      </c>
      <c r="D80" s="1" t="s">
        <v>30</v>
      </c>
      <c r="E80" s="1" t="s">
        <v>58</v>
      </c>
      <c r="F80" s="1" t="s">
        <v>1510</v>
      </c>
      <c r="G80" s="4">
        <v>6000</v>
      </c>
      <c r="J80"/>
      <c r="K80"/>
      <c r="L80" s="9"/>
      <c r="M80"/>
    </row>
    <row r="81" spans="1:13" ht="15">
      <c r="A81" s="1" t="s">
        <v>230</v>
      </c>
      <c r="B81" s="3">
        <v>43603</v>
      </c>
      <c r="C81" s="3">
        <v>43605</v>
      </c>
      <c r="D81" s="1" t="s">
        <v>30</v>
      </c>
      <c r="E81" s="1" t="s">
        <v>960</v>
      </c>
      <c r="F81" s="1" t="s">
        <v>1519</v>
      </c>
      <c r="G81" s="4">
        <v>13120</v>
      </c>
      <c r="J81"/>
      <c r="K81"/>
      <c r="L81" s="9"/>
      <c r="M81"/>
    </row>
    <row r="82" spans="1:13" ht="15">
      <c r="A82" s="1" t="s">
        <v>231</v>
      </c>
      <c r="B82" s="3">
        <v>43603</v>
      </c>
      <c r="C82" s="3">
        <v>43605</v>
      </c>
      <c r="D82" s="1" t="s">
        <v>30</v>
      </c>
      <c r="E82" s="1" t="s">
        <v>132</v>
      </c>
      <c r="F82" s="1" t="s">
        <v>1519</v>
      </c>
      <c r="G82" s="4">
        <v>12470</v>
      </c>
      <c r="J82"/>
      <c r="K82"/>
      <c r="L82" s="9"/>
      <c r="M82"/>
    </row>
    <row r="83" spans="1:13" ht="15">
      <c r="A83" s="1" t="s">
        <v>232</v>
      </c>
      <c r="B83" s="3">
        <v>43603</v>
      </c>
      <c r="C83" s="3">
        <v>43605</v>
      </c>
      <c r="D83" s="1" t="s">
        <v>30</v>
      </c>
      <c r="E83" s="1" t="s">
        <v>63</v>
      </c>
      <c r="F83" s="1" t="s">
        <v>1510</v>
      </c>
      <c r="G83" s="4">
        <v>8072</v>
      </c>
      <c r="J83"/>
      <c r="K83"/>
      <c r="L83" s="9"/>
      <c r="M83"/>
    </row>
    <row r="84" spans="1:13" ht="15">
      <c r="A84" s="1" t="s">
        <v>233</v>
      </c>
      <c r="B84" s="3">
        <v>43603</v>
      </c>
      <c r="C84" s="3">
        <v>43605</v>
      </c>
      <c r="D84" s="1" t="s">
        <v>30</v>
      </c>
      <c r="E84" s="1" t="s">
        <v>961</v>
      </c>
      <c r="F84" s="1" t="s">
        <v>1527</v>
      </c>
      <c r="G84" s="4">
        <v>9160</v>
      </c>
      <c r="J84"/>
      <c r="K84"/>
      <c r="L84" s="9"/>
      <c r="M84"/>
    </row>
    <row r="85" spans="1:13" ht="15">
      <c r="A85" s="1" t="s">
        <v>234</v>
      </c>
      <c r="B85" s="3">
        <v>43603</v>
      </c>
      <c r="C85" s="3">
        <v>43605</v>
      </c>
      <c r="D85" s="1" t="s">
        <v>30</v>
      </c>
      <c r="E85" s="1" t="s">
        <v>962</v>
      </c>
      <c r="F85" s="1" t="s">
        <v>1525</v>
      </c>
      <c r="G85" s="4">
        <v>14500</v>
      </c>
      <c r="J85"/>
      <c r="K85"/>
      <c r="L85" s="9"/>
      <c r="M85"/>
    </row>
    <row r="86" spans="1:13" ht="15">
      <c r="A86" s="1" t="s">
        <v>235</v>
      </c>
      <c r="B86" s="3">
        <v>43603</v>
      </c>
      <c r="C86" s="3">
        <v>43605</v>
      </c>
      <c r="D86" s="1" t="s">
        <v>30</v>
      </c>
      <c r="E86" s="1" t="s">
        <v>137</v>
      </c>
      <c r="F86" s="1" t="s">
        <v>1517</v>
      </c>
      <c r="G86" s="4">
        <v>6336</v>
      </c>
      <c r="J86"/>
      <c r="K86"/>
      <c r="L86" s="9"/>
      <c r="M86"/>
    </row>
    <row r="87" spans="1:13" ht="15">
      <c r="A87" s="1" t="s">
        <v>236</v>
      </c>
      <c r="B87" s="3">
        <v>43603</v>
      </c>
      <c r="C87" s="3">
        <v>43604</v>
      </c>
      <c r="D87" s="1" t="s">
        <v>31</v>
      </c>
      <c r="E87" s="1" t="s">
        <v>963</v>
      </c>
      <c r="F87" s="1" t="s">
        <v>1515</v>
      </c>
      <c r="G87" s="4">
        <v>6000</v>
      </c>
      <c r="J87"/>
      <c r="K87"/>
      <c r="L87" s="9"/>
      <c r="M87"/>
    </row>
    <row r="88" spans="1:13" ht="15">
      <c r="A88" s="1" t="s">
        <v>237</v>
      </c>
      <c r="B88" s="3">
        <v>43603</v>
      </c>
      <c r="C88" s="3">
        <v>43604</v>
      </c>
      <c r="D88" s="1" t="s">
        <v>31</v>
      </c>
      <c r="E88" s="1" t="s">
        <v>964</v>
      </c>
      <c r="F88" s="1" t="s">
        <v>1516</v>
      </c>
      <c r="G88" s="4">
        <v>2116</v>
      </c>
      <c r="J88"/>
      <c r="K88"/>
      <c r="L88" s="9"/>
      <c r="M88"/>
    </row>
    <row r="89" spans="1:13" ht="15">
      <c r="A89" s="1" t="s">
        <v>238</v>
      </c>
      <c r="B89" s="3">
        <v>43603</v>
      </c>
      <c r="C89" s="3">
        <v>43604</v>
      </c>
      <c r="D89" s="1" t="s">
        <v>965</v>
      </c>
      <c r="E89" s="1" t="s">
        <v>966</v>
      </c>
      <c r="F89" s="1" t="s">
        <v>1513</v>
      </c>
      <c r="G89" s="4">
        <v>10604</v>
      </c>
      <c r="J89"/>
      <c r="K89"/>
      <c r="L89" s="9"/>
      <c r="M89"/>
    </row>
    <row r="90" spans="1:13" ht="15">
      <c r="A90" s="1" t="s">
        <v>239</v>
      </c>
      <c r="B90" s="3">
        <v>43603</v>
      </c>
      <c r="C90" s="3">
        <v>43604</v>
      </c>
      <c r="D90" s="1" t="s">
        <v>967</v>
      </c>
      <c r="E90" s="1" t="s">
        <v>968</v>
      </c>
      <c r="F90" s="1" t="s">
        <v>1512</v>
      </c>
      <c r="G90" s="4">
        <v>798</v>
      </c>
      <c r="J90"/>
      <c r="K90"/>
      <c r="L90" s="9"/>
      <c r="M90"/>
    </row>
    <row r="91" spans="1:13" ht="15">
      <c r="A91" s="1" t="s">
        <v>240</v>
      </c>
      <c r="B91" s="3">
        <v>43603</v>
      </c>
      <c r="C91" s="3">
        <v>43604</v>
      </c>
      <c r="D91" s="1" t="s">
        <v>46</v>
      </c>
      <c r="E91" s="1" t="s">
        <v>65</v>
      </c>
      <c r="F91" s="1" t="s">
        <v>1510</v>
      </c>
      <c r="G91" s="4">
        <v>7212</v>
      </c>
      <c r="J91"/>
      <c r="K91"/>
      <c r="L91" s="9"/>
      <c r="M91"/>
    </row>
    <row r="92" spans="1:13" ht="15">
      <c r="A92" s="1" t="s">
        <v>241</v>
      </c>
      <c r="B92" s="3">
        <v>43603</v>
      </c>
      <c r="C92" s="3">
        <v>43604</v>
      </c>
      <c r="D92" s="1" t="s">
        <v>40</v>
      </c>
      <c r="E92" s="1" t="s">
        <v>61</v>
      </c>
      <c r="F92" s="1" t="s">
        <v>1510</v>
      </c>
      <c r="G92" s="4">
        <v>5568</v>
      </c>
      <c r="J92"/>
      <c r="K92"/>
      <c r="L92" s="9"/>
      <c r="M92"/>
    </row>
    <row r="93" spans="1:13" ht="15">
      <c r="A93" s="1" t="s">
        <v>242</v>
      </c>
      <c r="B93" s="3">
        <v>43603</v>
      </c>
      <c r="C93" s="3">
        <v>43604</v>
      </c>
      <c r="D93" s="1" t="s">
        <v>49</v>
      </c>
      <c r="E93" s="1" t="s">
        <v>969</v>
      </c>
      <c r="F93" s="1" t="s">
        <v>1517</v>
      </c>
      <c r="G93" s="4">
        <v>3500</v>
      </c>
      <c r="J93"/>
      <c r="K93"/>
      <c r="L93" s="9"/>
      <c r="M93"/>
    </row>
    <row r="94" spans="1:13" ht="15">
      <c r="A94" s="1" t="s">
        <v>243</v>
      </c>
      <c r="B94" s="3">
        <v>43603</v>
      </c>
      <c r="C94" s="3">
        <v>43604</v>
      </c>
      <c r="D94" s="1" t="s">
        <v>884</v>
      </c>
      <c r="E94" s="1" t="s">
        <v>970</v>
      </c>
      <c r="F94" s="1" t="s">
        <v>1515</v>
      </c>
      <c r="G94" s="4">
        <v>2400</v>
      </c>
      <c r="J94"/>
      <c r="K94"/>
      <c r="L94" s="9"/>
      <c r="M94"/>
    </row>
    <row r="95" spans="1:13" ht="15">
      <c r="A95" s="1" t="s">
        <v>244</v>
      </c>
      <c r="B95" s="3">
        <v>43603</v>
      </c>
      <c r="C95" s="3">
        <v>43604</v>
      </c>
      <c r="D95" s="1" t="s">
        <v>884</v>
      </c>
      <c r="E95" s="1" t="s">
        <v>971</v>
      </c>
      <c r="F95" s="1" t="s">
        <v>1515</v>
      </c>
      <c r="G95" s="4">
        <v>6184</v>
      </c>
      <c r="J95"/>
      <c r="K95"/>
      <c r="L95" s="9"/>
      <c r="M95"/>
    </row>
    <row r="96" spans="1:13" ht="15">
      <c r="A96" s="1" t="s">
        <v>245</v>
      </c>
      <c r="B96" s="3">
        <v>43603</v>
      </c>
      <c r="C96" s="3">
        <v>43604</v>
      </c>
      <c r="D96" s="1" t="s">
        <v>972</v>
      </c>
      <c r="E96" s="1" t="s">
        <v>973</v>
      </c>
      <c r="F96" s="1" t="s">
        <v>1515</v>
      </c>
      <c r="G96" s="4">
        <v>3600</v>
      </c>
      <c r="J96"/>
      <c r="K96"/>
      <c r="L96" s="9"/>
      <c r="M96"/>
    </row>
    <row r="97" spans="1:13" ht="15">
      <c r="A97" s="1" t="s">
        <v>246</v>
      </c>
      <c r="B97" s="3">
        <v>43603</v>
      </c>
      <c r="C97" s="3">
        <v>43604</v>
      </c>
      <c r="D97" s="1" t="s">
        <v>891</v>
      </c>
      <c r="E97" s="1" t="s">
        <v>974</v>
      </c>
      <c r="F97" s="1" t="s">
        <v>1529</v>
      </c>
      <c r="G97" s="4">
        <v>5200</v>
      </c>
      <c r="J97"/>
      <c r="K97"/>
      <c r="L97" s="9"/>
      <c r="M97"/>
    </row>
    <row r="98" spans="1:13" ht="15">
      <c r="A98" s="1" t="s">
        <v>247</v>
      </c>
      <c r="B98" s="3">
        <v>43603</v>
      </c>
      <c r="C98" s="3">
        <v>43604</v>
      </c>
      <c r="D98" s="1" t="s">
        <v>894</v>
      </c>
      <c r="E98" s="1" t="s">
        <v>975</v>
      </c>
      <c r="F98" s="1" t="s">
        <v>1545</v>
      </c>
      <c r="G98" s="4">
        <v>2060</v>
      </c>
      <c r="J98"/>
      <c r="K98"/>
      <c r="L98" s="9"/>
      <c r="M98"/>
    </row>
    <row r="99" spans="1:13" ht="15">
      <c r="A99" s="1" t="s">
        <v>248</v>
      </c>
      <c r="B99" s="3">
        <v>43603</v>
      </c>
      <c r="C99" s="3">
        <v>43604</v>
      </c>
      <c r="D99" s="1" t="s">
        <v>976</v>
      </c>
      <c r="E99" s="1" t="s">
        <v>977</v>
      </c>
      <c r="F99" s="1" t="s">
        <v>1522</v>
      </c>
      <c r="G99" s="4">
        <v>2080</v>
      </c>
      <c r="J99"/>
      <c r="K99"/>
      <c r="L99" s="9"/>
      <c r="M99"/>
    </row>
    <row r="100" spans="1:13" ht="15">
      <c r="A100" s="1" t="s">
        <v>249</v>
      </c>
      <c r="B100" s="3">
        <v>43603</v>
      </c>
      <c r="C100" s="3">
        <v>43604</v>
      </c>
      <c r="D100" s="1" t="s">
        <v>978</v>
      </c>
      <c r="E100" s="1" t="s">
        <v>979</v>
      </c>
      <c r="F100" s="1" t="s">
        <v>1546</v>
      </c>
      <c r="G100" s="4">
        <v>2200</v>
      </c>
      <c r="J100"/>
      <c r="K100"/>
      <c r="L100" s="9"/>
      <c r="M100"/>
    </row>
    <row r="101" spans="1:13" ht="15">
      <c r="A101" s="1" t="s">
        <v>250</v>
      </c>
      <c r="B101" s="3">
        <v>43603</v>
      </c>
      <c r="C101" s="3">
        <v>43604</v>
      </c>
      <c r="D101" s="1" t="s">
        <v>909</v>
      </c>
      <c r="E101" s="1" t="s">
        <v>980</v>
      </c>
      <c r="F101" s="1" t="s">
        <v>1535</v>
      </c>
      <c r="G101" s="4">
        <v>5400</v>
      </c>
      <c r="J101"/>
      <c r="K101"/>
      <c r="L101" s="9"/>
      <c r="M101"/>
    </row>
    <row r="102" spans="1:13" ht="15">
      <c r="A102" s="1" t="s">
        <v>251</v>
      </c>
      <c r="B102" s="3">
        <v>43603</v>
      </c>
      <c r="C102" s="3">
        <v>43604</v>
      </c>
      <c r="D102" s="1" t="s">
        <v>909</v>
      </c>
      <c r="E102" s="1" t="s">
        <v>981</v>
      </c>
      <c r="F102" s="1" t="s">
        <v>1537</v>
      </c>
      <c r="G102" s="4">
        <v>3620</v>
      </c>
      <c r="J102"/>
      <c r="K102"/>
      <c r="L102" s="9"/>
      <c r="M102"/>
    </row>
    <row r="103" spans="1:13" ht="15">
      <c r="A103" s="1" t="s">
        <v>252</v>
      </c>
      <c r="B103" s="3">
        <v>43603</v>
      </c>
      <c r="C103" s="3">
        <v>43604</v>
      </c>
      <c r="D103" s="1" t="s">
        <v>909</v>
      </c>
      <c r="E103" s="1" t="s">
        <v>982</v>
      </c>
      <c r="F103" s="1" t="s">
        <v>1535</v>
      </c>
      <c r="G103" s="4">
        <v>3803</v>
      </c>
      <c r="J103"/>
      <c r="K103"/>
      <c r="L103" s="9"/>
      <c r="M103"/>
    </row>
    <row r="104" spans="1:13" ht="15">
      <c r="A104" s="1" t="s">
        <v>253</v>
      </c>
      <c r="B104" s="3">
        <v>43603</v>
      </c>
      <c r="C104" s="3">
        <v>43604</v>
      </c>
      <c r="D104" s="1" t="s">
        <v>909</v>
      </c>
      <c r="E104" s="1" t="s">
        <v>983</v>
      </c>
      <c r="F104" s="1" t="s">
        <v>1535</v>
      </c>
      <c r="G104" s="4">
        <v>6696</v>
      </c>
      <c r="J104"/>
      <c r="K104"/>
      <c r="L104" s="9"/>
      <c r="M104"/>
    </row>
    <row r="105" spans="1:13" ht="15">
      <c r="A105" s="1" t="s">
        <v>254</v>
      </c>
      <c r="B105" s="3">
        <v>43603</v>
      </c>
      <c r="C105" s="3">
        <v>43604</v>
      </c>
      <c r="D105" s="1" t="s">
        <v>984</v>
      </c>
      <c r="E105" s="1" t="s">
        <v>985</v>
      </c>
      <c r="F105" s="1" t="s">
        <v>1534</v>
      </c>
      <c r="G105" s="4">
        <v>4136</v>
      </c>
      <c r="J105"/>
      <c r="K105"/>
      <c r="L105" s="9"/>
      <c r="M105"/>
    </row>
    <row r="106" spans="1:13" ht="15">
      <c r="A106" s="1" t="s">
        <v>255</v>
      </c>
      <c r="B106" s="3">
        <v>43603</v>
      </c>
      <c r="C106" s="3">
        <v>43604</v>
      </c>
      <c r="D106" s="1" t="s">
        <v>986</v>
      </c>
      <c r="E106" s="1" t="s">
        <v>987</v>
      </c>
      <c r="F106" s="1" t="s">
        <v>1516</v>
      </c>
      <c r="G106" s="4">
        <v>6606</v>
      </c>
      <c r="J106"/>
      <c r="K106"/>
      <c r="L106" s="9"/>
      <c r="M106"/>
    </row>
    <row r="107" spans="1:13" ht="15">
      <c r="A107" s="1" t="s">
        <v>256</v>
      </c>
      <c r="B107" s="3">
        <v>43603</v>
      </c>
      <c r="C107" s="3">
        <v>43605</v>
      </c>
      <c r="D107" s="1" t="s">
        <v>30</v>
      </c>
      <c r="E107" s="1" t="s">
        <v>988</v>
      </c>
      <c r="F107" s="1" t="s">
        <v>1521</v>
      </c>
      <c r="G107" s="4">
        <v>17280</v>
      </c>
      <c r="J107"/>
      <c r="K107"/>
      <c r="L107" s="9"/>
      <c r="M107"/>
    </row>
    <row r="108" spans="1:13" ht="15">
      <c r="A108" s="1" t="s">
        <v>257</v>
      </c>
      <c r="B108" s="3">
        <v>43603</v>
      </c>
      <c r="C108" s="3">
        <v>43605</v>
      </c>
      <c r="D108" s="1" t="s">
        <v>30</v>
      </c>
      <c r="E108" s="1" t="s">
        <v>43</v>
      </c>
      <c r="F108" s="1" t="s">
        <v>1517</v>
      </c>
      <c r="G108" s="4">
        <v>24000</v>
      </c>
      <c r="J108"/>
      <c r="K108"/>
      <c r="L108" s="9"/>
      <c r="M108"/>
    </row>
    <row r="109" spans="1:13" ht="15">
      <c r="A109" s="1" t="s">
        <v>258</v>
      </c>
      <c r="B109" s="3">
        <v>43603</v>
      </c>
      <c r="C109" s="3">
        <v>43605</v>
      </c>
      <c r="D109" s="1" t="s">
        <v>30</v>
      </c>
      <c r="E109" s="1" t="s">
        <v>989</v>
      </c>
      <c r="F109" s="1" t="s">
        <v>1524</v>
      </c>
      <c r="G109" s="4">
        <v>26000</v>
      </c>
      <c r="J109"/>
      <c r="K109"/>
      <c r="L109" s="9"/>
      <c r="M109"/>
    </row>
    <row r="110" spans="1:13" ht="15">
      <c r="A110" s="1" t="s">
        <v>259</v>
      </c>
      <c r="B110" s="3">
        <v>43603</v>
      </c>
      <c r="C110" s="3">
        <v>43605</v>
      </c>
      <c r="D110" s="1" t="s">
        <v>30</v>
      </c>
      <c r="E110" s="1" t="s">
        <v>97</v>
      </c>
      <c r="F110" s="1" t="s">
        <v>1520</v>
      </c>
      <c r="G110" s="4">
        <v>23680</v>
      </c>
      <c r="J110"/>
      <c r="K110"/>
      <c r="L110" s="9"/>
      <c r="M110"/>
    </row>
    <row r="111" spans="1:13" ht="15">
      <c r="A111" s="1" t="s">
        <v>260</v>
      </c>
      <c r="B111" s="3">
        <v>43603</v>
      </c>
      <c r="C111" s="3">
        <v>43604</v>
      </c>
      <c r="D111" s="1" t="s">
        <v>990</v>
      </c>
      <c r="E111" s="1" t="s">
        <v>991</v>
      </c>
      <c r="F111" s="1" t="s">
        <v>1522</v>
      </c>
      <c r="G111" s="4">
        <v>7116</v>
      </c>
      <c r="J111"/>
      <c r="K111"/>
      <c r="L111" s="9"/>
      <c r="M111"/>
    </row>
    <row r="112" spans="1:13" ht="15">
      <c r="A112" s="1" t="s">
        <v>261</v>
      </c>
      <c r="B112" s="3">
        <v>43603</v>
      </c>
      <c r="C112" s="3">
        <v>43604</v>
      </c>
      <c r="D112" s="1" t="s">
        <v>992</v>
      </c>
      <c r="E112" s="1" t="s">
        <v>993</v>
      </c>
      <c r="F112" s="1" t="s">
        <v>1517</v>
      </c>
      <c r="G112" s="4">
        <v>4328</v>
      </c>
      <c r="J112"/>
      <c r="K112"/>
      <c r="L112" s="9"/>
      <c r="M112"/>
    </row>
    <row r="113" spans="1:13" ht="15">
      <c r="A113" s="1" t="s">
        <v>262</v>
      </c>
      <c r="B113" s="3">
        <v>43607</v>
      </c>
      <c r="C113" s="3">
        <v>43608</v>
      </c>
      <c r="D113" s="1" t="s">
        <v>69</v>
      </c>
      <c r="E113" s="1" t="s">
        <v>994</v>
      </c>
      <c r="F113" s="1" t="s">
        <v>1524</v>
      </c>
      <c r="G113" s="4">
        <v>6200</v>
      </c>
      <c r="J113"/>
      <c r="K113"/>
      <c r="L113" s="9"/>
      <c r="M113"/>
    </row>
    <row r="114" spans="1:13" ht="15">
      <c r="A114" s="1" t="s">
        <v>263</v>
      </c>
      <c r="B114" s="3">
        <v>43609</v>
      </c>
      <c r="C114" s="3">
        <v>43610</v>
      </c>
      <c r="D114" s="1" t="s">
        <v>80</v>
      </c>
      <c r="E114" s="1" t="s">
        <v>135</v>
      </c>
      <c r="F114" s="1" t="s">
        <v>1520</v>
      </c>
      <c r="G114" s="4">
        <v>5052</v>
      </c>
      <c r="J114"/>
      <c r="K114"/>
      <c r="L114" s="9"/>
      <c r="M114"/>
    </row>
    <row r="115" spans="1:13" ht="15">
      <c r="A115" s="1" t="s">
        <v>264</v>
      </c>
      <c r="B115" s="3">
        <v>43609</v>
      </c>
      <c r="C115" s="3">
        <v>43610</v>
      </c>
      <c r="D115" s="1" t="s">
        <v>141</v>
      </c>
      <c r="E115" s="1" t="s">
        <v>144</v>
      </c>
      <c r="F115" s="1" t="s">
        <v>1510</v>
      </c>
      <c r="G115" s="4">
        <v>5156</v>
      </c>
      <c r="J115"/>
      <c r="K115"/>
      <c r="L115" s="9"/>
      <c r="M115"/>
    </row>
    <row r="116" spans="1:13" ht="15">
      <c r="A116" s="1" t="s">
        <v>265</v>
      </c>
      <c r="B116" s="3">
        <v>43609</v>
      </c>
      <c r="C116" s="3">
        <v>43610</v>
      </c>
      <c r="D116" s="1" t="s">
        <v>935</v>
      </c>
      <c r="E116" s="1" t="s">
        <v>995</v>
      </c>
      <c r="F116" s="1" t="s">
        <v>1535</v>
      </c>
      <c r="G116" s="4">
        <v>4322</v>
      </c>
      <c r="J116"/>
      <c r="K116"/>
      <c r="L116" s="9"/>
      <c r="M116"/>
    </row>
    <row r="117" spans="1:13" ht="15">
      <c r="A117" s="1" t="s">
        <v>266</v>
      </c>
      <c r="B117" s="3">
        <v>43609</v>
      </c>
      <c r="C117" s="3">
        <v>43611</v>
      </c>
      <c r="D117" s="1" t="s">
        <v>31</v>
      </c>
      <c r="E117" s="1" t="s">
        <v>76</v>
      </c>
      <c r="F117" s="1" t="s">
        <v>1520</v>
      </c>
      <c r="G117" s="4">
        <v>10540</v>
      </c>
      <c r="J117"/>
      <c r="K117"/>
      <c r="L117" s="9"/>
      <c r="M117"/>
    </row>
    <row r="118" spans="1:13" ht="15">
      <c r="A118" s="1" t="s">
        <v>267</v>
      </c>
      <c r="B118" s="3">
        <v>43609</v>
      </c>
      <c r="C118" s="3">
        <v>43611</v>
      </c>
      <c r="D118" s="1" t="s">
        <v>31</v>
      </c>
      <c r="E118" s="1" t="s">
        <v>996</v>
      </c>
      <c r="F118" s="1" t="s">
        <v>1519</v>
      </c>
      <c r="G118" s="4">
        <v>12400</v>
      </c>
      <c r="J118"/>
      <c r="K118"/>
      <c r="L118" s="9"/>
      <c r="M118"/>
    </row>
    <row r="119" spans="1:13" ht="15">
      <c r="A119" s="1" t="s">
        <v>268</v>
      </c>
      <c r="B119" s="3">
        <v>43610</v>
      </c>
      <c r="C119" s="3">
        <v>43611</v>
      </c>
      <c r="D119" s="1" t="s">
        <v>894</v>
      </c>
      <c r="E119" s="1" t="s">
        <v>997</v>
      </c>
      <c r="F119" s="1" t="s">
        <v>1545</v>
      </c>
      <c r="G119" s="4">
        <v>12300</v>
      </c>
      <c r="J119"/>
      <c r="K119"/>
      <c r="L119" s="9"/>
      <c r="M119"/>
    </row>
    <row r="120" spans="1:13" ht="15">
      <c r="A120" s="1" t="s">
        <v>269</v>
      </c>
      <c r="B120" s="3">
        <v>43610</v>
      </c>
      <c r="C120" s="3">
        <v>43611</v>
      </c>
      <c r="D120" s="1" t="s">
        <v>998</v>
      </c>
      <c r="E120" s="1" t="s">
        <v>999</v>
      </c>
      <c r="F120" s="1" t="s">
        <v>1511</v>
      </c>
      <c r="G120" s="4">
        <v>2896</v>
      </c>
      <c r="J120"/>
      <c r="K120"/>
      <c r="L120" s="9"/>
      <c r="M120"/>
    </row>
    <row r="121" spans="1:13" ht="15">
      <c r="A121" s="1" t="s">
        <v>270</v>
      </c>
      <c r="B121" s="3">
        <v>43610</v>
      </c>
      <c r="C121" s="3">
        <v>43611</v>
      </c>
      <c r="D121" s="1" t="s">
        <v>1000</v>
      </c>
      <c r="E121" s="1" t="s">
        <v>1001</v>
      </c>
      <c r="F121" s="1" t="s">
        <v>1511</v>
      </c>
      <c r="G121" s="4">
        <v>3570</v>
      </c>
      <c r="J121"/>
      <c r="K121"/>
      <c r="L121" s="9"/>
      <c r="M121"/>
    </row>
    <row r="122" spans="1:13" ht="15">
      <c r="A122" s="1" t="s">
        <v>271</v>
      </c>
      <c r="B122" s="3">
        <v>43610</v>
      </c>
      <c r="C122" s="3">
        <v>43611</v>
      </c>
      <c r="D122" s="1" t="s">
        <v>1002</v>
      </c>
      <c r="E122" s="1" t="s">
        <v>1003</v>
      </c>
      <c r="F122" s="1" t="s">
        <v>1511</v>
      </c>
      <c r="G122" s="4">
        <v>1240</v>
      </c>
      <c r="J122"/>
      <c r="K122"/>
      <c r="L122" s="9"/>
      <c r="M122"/>
    </row>
    <row r="123" spans="1:13" ht="15">
      <c r="A123" s="1" t="s">
        <v>272</v>
      </c>
      <c r="B123" s="3">
        <v>43610</v>
      </c>
      <c r="C123" s="3">
        <v>43611</v>
      </c>
      <c r="D123" s="1" t="s">
        <v>30</v>
      </c>
      <c r="E123" s="1" t="s">
        <v>1004</v>
      </c>
      <c r="F123" s="1" t="s">
        <v>1522</v>
      </c>
      <c r="G123" s="4">
        <v>3248</v>
      </c>
      <c r="J123"/>
      <c r="K123"/>
      <c r="L123" s="9"/>
      <c r="M123"/>
    </row>
    <row r="124" spans="1:13" ht="15">
      <c r="A124" s="1" t="s">
        <v>273</v>
      </c>
      <c r="B124" s="3">
        <v>43610</v>
      </c>
      <c r="C124" s="3">
        <v>43611</v>
      </c>
      <c r="D124" s="1" t="s">
        <v>30</v>
      </c>
      <c r="E124" s="1" t="s">
        <v>1005</v>
      </c>
      <c r="F124" s="1" t="s">
        <v>1518</v>
      </c>
      <c r="G124" s="4">
        <v>4588</v>
      </c>
      <c r="J124"/>
      <c r="K124"/>
      <c r="L124" s="9"/>
      <c r="M124"/>
    </row>
    <row r="125" spans="1:13" ht="15">
      <c r="A125" s="1" t="s">
        <v>274</v>
      </c>
      <c r="B125" s="3">
        <v>43610</v>
      </c>
      <c r="C125" s="3">
        <v>43611</v>
      </c>
      <c r="D125" s="1" t="s">
        <v>30</v>
      </c>
      <c r="E125" s="1" t="s">
        <v>1006</v>
      </c>
      <c r="F125" s="1" t="s">
        <v>1515</v>
      </c>
      <c r="G125" s="4">
        <v>9660</v>
      </c>
      <c r="J125"/>
      <c r="K125"/>
      <c r="L125" s="9"/>
      <c r="M125"/>
    </row>
    <row r="126" spans="1:13" ht="15">
      <c r="A126" s="1" t="s">
        <v>275</v>
      </c>
      <c r="B126" s="3">
        <v>43610</v>
      </c>
      <c r="C126" s="3">
        <v>43611</v>
      </c>
      <c r="D126" s="1" t="s">
        <v>68</v>
      </c>
      <c r="E126" s="1" t="s">
        <v>1007</v>
      </c>
      <c r="F126" s="1" t="s">
        <v>1517</v>
      </c>
      <c r="G126" s="4">
        <v>9744</v>
      </c>
      <c r="J126"/>
      <c r="K126"/>
      <c r="L126" s="9"/>
      <c r="M126"/>
    </row>
    <row r="127" spans="1:13" ht="15">
      <c r="A127" s="1" t="s">
        <v>276</v>
      </c>
      <c r="B127" s="3">
        <v>43610</v>
      </c>
      <c r="C127" s="3">
        <v>43611</v>
      </c>
      <c r="D127" s="1" t="s">
        <v>31</v>
      </c>
      <c r="E127" s="1" t="s">
        <v>1008</v>
      </c>
      <c r="F127" s="1" t="s">
        <v>1518</v>
      </c>
      <c r="G127" s="4">
        <v>2472</v>
      </c>
      <c r="J127"/>
      <c r="K127"/>
      <c r="L127" s="9"/>
      <c r="M127"/>
    </row>
    <row r="128" spans="1:13" ht="15">
      <c r="A128" s="1" t="s">
        <v>277</v>
      </c>
      <c r="B128" s="3">
        <v>43610</v>
      </c>
      <c r="C128" s="3">
        <v>43611</v>
      </c>
      <c r="D128" s="1" t="s">
        <v>31</v>
      </c>
      <c r="E128" s="1" t="s">
        <v>1009</v>
      </c>
      <c r="F128" s="1" t="s">
        <v>1519</v>
      </c>
      <c r="G128" s="4">
        <v>13720</v>
      </c>
      <c r="J128"/>
      <c r="K128"/>
      <c r="L128" s="9"/>
      <c r="M128"/>
    </row>
    <row r="129" spans="1:13" ht="15">
      <c r="A129" s="1" t="s">
        <v>278</v>
      </c>
      <c r="B129" s="3">
        <v>43610</v>
      </c>
      <c r="C129" s="3">
        <v>43611</v>
      </c>
      <c r="D129" s="1" t="s">
        <v>31</v>
      </c>
      <c r="E129" s="1" t="s">
        <v>1010</v>
      </c>
      <c r="F129" s="1" t="s">
        <v>1520</v>
      </c>
      <c r="G129" s="4">
        <v>8000</v>
      </c>
      <c r="J129"/>
      <c r="K129"/>
      <c r="L129" s="9"/>
      <c r="M129"/>
    </row>
    <row r="130" spans="1:13" ht="15">
      <c r="A130" s="1" t="s">
        <v>279</v>
      </c>
      <c r="B130" s="3">
        <v>43610</v>
      </c>
      <c r="C130" s="3">
        <v>43611</v>
      </c>
      <c r="D130" s="1" t="s">
        <v>31</v>
      </c>
      <c r="E130" s="1" t="s">
        <v>59</v>
      </c>
      <c r="F130" s="1" t="s">
        <v>1510</v>
      </c>
      <c r="G130" s="4">
        <v>4000</v>
      </c>
      <c r="J130"/>
      <c r="K130"/>
      <c r="L130" s="9"/>
      <c r="M130"/>
    </row>
    <row r="131" spans="1:13" ht="15">
      <c r="A131" s="1" t="s">
        <v>280</v>
      </c>
      <c r="B131" s="3">
        <v>43610</v>
      </c>
      <c r="C131" s="3">
        <v>43611</v>
      </c>
      <c r="D131" s="1" t="s">
        <v>31</v>
      </c>
      <c r="E131" s="1" t="s">
        <v>1011</v>
      </c>
      <c r="F131" s="1" t="s">
        <v>1510</v>
      </c>
      <c r="G131" s="4">
        <v>10514</v>
      </c>
      <c r="J131"/>
      <c r="K131"/>
      <c r="L131" s="9"/>
      <c r="M131"/>
    </row>
    <row r="132" spans="1:13" ht="15">
      <c r="A132" s="1" t="s">
        <v>281</v>
      </c>
      <c r="B132" s="3">
        <v>43610</v>
      </c>
      <c r="C132" s="3">
        <v>43611</v>
      </c>
      <c r="D132" s="1" t="s">
        <v>965</v>
      </c>
      <c r="E132" s="1" t="s">
        <v>1012</v>
      </c>
      <c r="F132" s="1" t="s">
        <v>1527</v>
      </c>
      <c r="G132" s="4">
        <v>12252</v>
      </c>
      <c r="J132"/>
      <c r="K132"/>
      <c r="L132" s="9"/>
      <c r="M132"/>
    </row>
    <row r="133" spans="1:13" ht="15">
      <c r="A133" s="1" t="s">
        <v>282</v>
      </c>
      <c r="B133" s="3">
        <v>43610</v>
      </c>
      <c r="C133" s="3">
        <v>43611</v>
      </c>
      <c r="D133" s="1" t="s">
        <v>1013</v>
      </c>
      <c r="E133" s="1" t="s">
        <v>1014</v>
      </c>
      <c r="F133" s="1" t="s">
        <v>1521</v>
      </c>
      <c r="G133" s="4">
        <v>1600</v>
      </c>
      <c r="J133"/>
      <c r="K133"/>
      <c r="L133" s="9"/>
      <c r="M133"/>
    </row>
    <row r="134" spans="1:13" ht="15">
      <c r="A134" s="1" t="s">
        <v>283</v>
      </c>
      <c r="B134" s="3">
        <v>43610</v>
      </c>
      <c r="C134" s="3">
        <v>43611</v>
      </c>
      <c r="D134" s="1" t="s">
        <v>50</v>
      </c>
      <c r="E134" s="1" t="s">
        <v>1015</v>
      </c>
      <c r="F134" s="1" t="s">
        <v>1527</v>
      </c>
      <c r="G134" s="4">
        <v>2500</v>
      </c>
      <c r="J134"/>
      <c r="K134"/>
      <c r="L134" s="9"/>
      <c r="M134"/>
    </row>
    <row r="135" spans="1:13" ht="15">
      <c r="A135" s="1" t="s">
        <v>284</v>
      </c>
      <c r="B135" s="3">
        <v>43610</v>
      </c>
      <c r="C135" s="3">
        <v>43611</v>
      </c>
      <c r="D135" s="1" t="s">
        <v>127</v>
      </c>
      <c r="E135" s="1" t="s">
        <v>129</v>
      </c>
      <c r="F135" s="1" t="s">
        <v>1513</v>
      </c>
      <c r="G135" s="4">
        <v>2920</v>
      </c>
      <c r="J135"/>
      <c r="K135"/>
      <c r="L135" s="9"/>
      <c r="M135"/>
    </row>
    <row r="136" spans="1:13" ht="15">
      <c r="A136" s="1" t="s">
        <v>285</v>
      </c>
      <c r="B136" s="3">
        <v>43610</v>
      </c>
      <c r="C136" s="3">
        <v>43611</v>
      </c>
      <c r="D136" s="1" t="s">
        <v>1016</v>
      </c>
      <c r="E136" s="1" t="s">
        <v>1017</v>
      </c>
      <c r="F136" s="1" t="s">
        <v>1538</v>
      </c>
      <c r="G136" s="4">
        <v>2264</v>
      </c>
      <c r="J136"/>
      <c r="K136"/>
      <c r="L136" s="9"/>
      <c r="M136"/>
    </row>
    <row r="137" spans="1:13" ht="15">
      <c r="A137" s="1" t="s">
        <v>286</v>
      </c>
      <c r="B137" s="3">
        <v>43610</v>
      </c>
      <c r="C137" s="3">
        <v>43611</v>
      </c>
      <c r="D137" s="1" t="s">
        <v>47</v>
      </c>
      <c r="E137" s="1" t="s">
        <v>109</v>
      </c>
      <c r="F137" s="1" t="s">
        <v>1517</v>
      </c>
      <c r="G137" s="4">
        <v>3500</v>
      </c>
      <c r="J137"/>
      <c r="K137"/>
      <c r="L137" s="9"/>
      <c r="M137"/>
    </row>
    <row r="138" spans="1:13" ht="15">
      <c r="A138" s="1" t="s">
        <v>287</v>
      </c>
      <c r="B138" s="3">
        <v>43610</v>
      </c>
      <c r="C138" s="3">
        <v>43611</v>
      </c>
      <c r="D138" s="1" t="s">
        <v>1018</v>
      </c>
      <c r="E138" s="1" t="s">
        <v>1019</v>
      </c>
      <c r="F138" s="1" t="s">
        <v>1540</v>
      </c>
      <c r="G138" s="4">
        <v>2100</v>
      </c>
      <c r="J138"/>
      <c r="K138"/>
      <c r="L138" s="9"/>
      <c r="M138"/>
    </row>
    <row r="139" spans="1:13" ht="15">
      <c r="A139" s="1" t="s">
        <v>288</v>
      </c>
      <c r="B139" s="3">
        <v>43610</v>
      </c>
      <c r="C139" s="3">
        <v>43611</v>
      </c>
      <c r="D139" s="1" t="s">
        <v>880</v>
      </c>
      <c r="E139" s="1" t="s">
        <v>1020</v>
      </c>
      <c r="F139" s="1" t="s">
        <v>1526</v>
      </c>
      <c r="G139" s="4">
        <v>1566</v>
      </c>
      <c r="J139"/>
      <c r="K139"/>
      <c r="L139" s="9"/>
      <c r="M139"/>
    </row>
    <row r="140" spans="1:13" ht="15">
      <c r="A140" s="1" t="s">
        <v>289</v>
      </c>
      <c r="B140" s="3">
        <v>43610</v>
      </c>
      <c r="C140" s="3">
        <v>43611</v>
      </c>
      <c r="D140" s="1" t="s">
        <v>1021</v>
      </c>
      <c r="E140" s="1" t="s">
        <v>1022</v>
      </c>
      <c r="F140" s="1" t="s">
        <v>1524</v>
      </c>
      <c r="G140" s="4">
        <v>1050</v>
      </c>
      <c r="J140"/>
      <c r="K140"/>
      <c r="L140" s="9"/>
      <c r="M140"/>
    </row>
    <row r="141" spans="1:13" ht="15">
      <c r="A141" s="1" t="s">
        <v>290</v>
      </c>
      <c r="B141" s="3">
        <v>43610</v>
      </c>
      <c r="C141" s="3">
        <v>43611</v>
      </c>
      <c r="D141" s="1" t="s">
        <v>49</v>
      </c>
      <c r="E141" s="1" t="s">
        <v>1023</v>
      </c>
      <c r="F141" s="1" t="s">
        <v>1517</v>
      </c>
      <c r="G141" s="4">
        <v>4500</v>
      </c>
      <c r="J141"/>
      <c r="K141"/>
      <c r="L141" s="9"/>
      <c r="M141"/>
    </row>
    <row r="142" spans="1:13" ht="15">
      <c r="A142" s="1" t="s">
        <v>291</v>
      </c>
      <c r="B142" s="3">
        <v>43610</v>
      </c>
      <c r="C142" s="3">
        <v>43611</v>
      </c>
      <c r="D142" s="1" t="s">
        <v>884</v>
      </c>
      <c r="E142" s="1" t="s">
        <v>1024</v>
      </c>
      <c r="F142" s="1" t="s">
        <v>1515</v>
      </c>
      <c r="G142" s="4">
        <v>3600</v>
      </c>
      <c r="J142"/>
      <c r="K142"/>
      <c r="L142" s="9"/>
      <c r="M142"/>
    </row>
    <row r="143" spans="1:13" ht="15">
      <c r="A143" s="1" t="s">
        <v>292</v>
      </c>
      <c r="B143" s="3">
        <v>43610</v>
      </c>
      <c r="C143" s="3">
        <v>43611</v>
      </c>
      <c r="D143" s="1" t="s">
        <v>884</v>
      </c>
      <c r="E143" s="1" t="s">
        <v>1025</v>
      </c>
      <c r="F143" s="1" t="s">
        <v>1530</v>
      </c>
      <c r="G143" s="4">
        <v>3712</v>
      </c>
      <c r="J143"/>
      <c r="K143"/>
      <c r="L143" s="9"/>
      <c r="M143"/>
    </row>
    <row r="144" spans="1:13" ht="15">
      <c r="A144" s="1" t="s">
        <v>293</v>
      </c>
      <c r="B144" s="3">
        <v>43610</v>
      </c>
      <c r="C144" s="3">
        <v>43611</v>
      </c>
      <c r="D144" s="1" t="s">
        <v>884</v>
      </c>
      <c r="E144" s="1" t="s">
        <v>1026</v>
      </c>
      <c r="F144" s="1" t="s">
        <v>1515</v>
      </c>
      <c r="G144" s="4">
        <v>4844</v>
      </c>
      <c r="J144"/>
      <c r="K144"/>
      <c r="L144" s="9"/>
      <c r="M144"/>
    </row>
    <row r="145" spans="1:13" ht="15">
      <c r="A145" s="1" t="s">
        <v>294</v>
      </c>
      <c r="B145" s="3">
        <v>43610</v>
      </c>
      <c r="C145" s="3">
        <v>43611</v>
      </c>
      <c r="D145" s="1" t="s">
        <v>1027</v>
      </c>
      <c r="E145" s="1" t="s">
        <v>1028</v>
      </c>
      <c r="F145" s="1" t="s">
        <v>1547</v>
      </c>
      <c r="G145" s="4">
        <v>3608</v>
      </c>
      <c r="J145"/>
      <c r="K145"/>
      <c r="L145" s="9"/>
      <c r="M145"/>
    </row>
    <row r="146" spans="1:13" ht="15">
      <c r="A146" s="1" t="s">
        <v>295</v>
      </c>
      <c r="B146" s="3">
        <v>43610</v>
      </c>
      <c r="C146" s="3">
        <v>43611</v>
      </c>
      <c r="D146" s="1" t="s">
        <v>1027</v>
      </c>
      <c r="E146" s="1" t="s">
        <v>1029</v>
      </c>
      <c r="F146" s="1" t="s">
        <v>1515</v>
      </c>
      <c r="G146" s="4">
        <v>4400</v>
      </c>
      <c r="J146"/>
      <c r="K146"/>
      <c r="L146" s="9"/>
      <c r="M146"/>
    </row>
    <row r="147" spans="1:13" ht="15">
      <c r="A147" s="1" t="s">
        <v>296</v>
      </c>
      <c r="B147" s="3">
        <v>43610</v>
      </c>
      <c r="C147" s="3">
        <v>43611</v>
      </c>
      <c r="D147" s="1" t="s">
        <v>1030</v>
      </c>
      <c r="E147" s="1" t="s">
        <v>1031</v>
      </c>
      <c r="F147" s="1" t="s">
        <v>1516</v>
      </c>
      <c r="G147" s="4">
        <v>2544</v>
      </c>
      <c r="J147"/>
      <c r="K147"/>
      <c r="L147" s="9"/>
      <c r="M147"/>
    </row>
    <row r="148" spans="1:13" ht="15">
      <c r="A148" s="1" t="s">
        <v>297</v>
      </c>
      <c r="B148" s="3">
        <v>43610</v>
      </c>
      <c r="C148" s="3">
        <v>43611</v>
      </c>
      <c r="D148" s="1" t="s">
        <v>894</v>
      </c>
      <c r="E148" s="1" t="s">
        <v>1032</v>
      </c>
      <c r="F148" s="1" t="s">
        <v>1529</v>
      </c>
      <c r="G148" s="4">
        <v>6030</v>
      </c>
      <c r="J148"/>
      <c r="K148"/>
      <c r="L148" s="9"/>
      <c r="M148"/>
    </row>
    <row r="149" spans="1:13" ht="15">
      <c r="A149" s="1" t="s">
        <v>298</v>
      </c>
      <c r="B149" s="3">
        <v>43610</v>
      </c>
      <c r="C149" s="3">
        <v>43611</v>
      </c>
      <c r="D149" s="1" t="s">
        <v>896</v>
      </c>
      <c r="E149" s="1" t="s">
        <v>1033</v>
      </c>
      <c r="F149" s="1" t="s">
        <v>1543</v>
      </c>
      <c r="G149" s="4">
        <v>1856</v>
      </c>
      <c r="J149"/>
      <c r="K149"/>
      <c r="L149" s="9"/>
      <c r="M149"/>
    </row>
    <row r="150" spans="1:13" ht="15">
      <c r="A150" s="1" t="s">
        <v>299</v>
      </c>
      <c r="B150" s="3">
        <v>43610</v>
      </c>
      <c r="C150" s="3">
        <v>43611</v>
      </c>
      <c r="D150" s="1" t="s">
        <v>1034</v>
      </c>
      <c r="E150" s="1" t="s">
        <v>1035</v>
      </c>
      <c r="F150" s="1" t="s">
        <v>1548</v>
      </c>
      <c r="G150" s="4">
        <v>3296</v>
      </c>
      <c r="J150"/>
      <c r="K150"/>
      <c r="L150" s="9"/>
      <c r="M150"/>
    </row>
    <row r="151" spans="1:13" ht="15">
      <c r="A151" s="1" t="s">
        <v>301</v>
      </c>
      <c r="B151" s="3">
        <v>43610</v>
      </c>
      <c r="C151" s="3">
        <v>43611</v>
      </c>
      <c r="D151" s="1" t="s">
        <v>902</v>
      </c>
      <c r="E151" s="1" t="s">
        <v>1036</v>
      </c>
      <c r="F151" s="1" t="s">
        <v>1533</v>
      </c>
      <c r="G151" s="4">
        <v>2064</v>
      </c>
      <c r="J151"/>
      <c r="K151"/>
      <c r="L151" s="9"/>
      <c r="M151"/>
    </row>
    <row r="152" spans="1:13" ht="15">
      <c r="A152" s="1" t="s">
        <v>302</v>
      </c>
      <c r="B152" s="3">
        <v>43610</v>
      </c>
      <c r="C152" s="3">
        <v>43611</v>
      </c>
      <c r="D152" s="1" t="s">
        <v>902</v>
      </c>
      <c r="E152" s="1" t="s">
        <v>1037</v>
      </c>
      <c r="F152" s="1" t="s">
        <v>1533</v>
      </c>
      <c r="G152" s="4">
        <v>6604</v>
      </c>
      <c r="J152"/>
      <c r="K152"/>
      <c r="L152" s="9"/>
      <c r="M152"/>
    </row>
    <row r="153" spans="1:13" ht="15">
      <c r="A153" s="1" t="s">
        <v>303</v>
      </c>
      <c r="B153" s="3">
        <v>43610</v>
      </c>
      <c r="C153" s="3">
        <v>43611</v>
      </c>
      <c r="D153" s="1" t="s">
        <v>1038</v>
      </c>
      <c r="E153" s="1" t="s">
        <v>1039</v>
      </c>
      <c r="F153" s="1" t="s">
        <v>1522</v>
      </c>
      <c r="G153" s="4">
        <v>5364</v>
      </c>
      <c r="J153"/>
      <c r="K153"/>
      <c r="L153" s="9"/>
      <c r="M153"/>
    </row>
    <row r="154" spans="1:13" ht="15">
      <c r="A154" s="1" t="s">
        <v>304</v>
      </c>
      <c r="B154" s="3">
        <v>43610</v>
      </c>
      <c r="C154" s="3">
        <v>43611</v>
      </c>
      <c r="D154" s="1" t="s">
        <v>1040</v>
      </c>
      <c r="E154" s="1" t="s">
        <v>1041</v>
      </c>
      <c r="F154" s="1" t="s">
        <v>1522</v>
      </c>
      <c r="G154" s="4">
        <v>2218</v>
      </c>
      <c r="J154"/>
      <c r="K154"/>
      <c r="L154" s="9"/>
      <c r="M154"/>
    </row>
    <row r="155" spans="1:13" ht="15">
      <c r="A155" s="1" t="s">
        <v>305</v>
      </c>
      <c r="B155" s="3">
        <v>43610</v>
      </c>
      <c r="C155" s="3">
        <v>43611</v>
      </c>
      <c r="D155" s="1" t="s">
        <v>1042</v>
      </c>
      <c r="E155" s="1" t="s">
        <v>1043</v>
      </c>
      <c r="F155" s="1" t="s">
        <v>1516</v>
      </c>
      <c r="G155" s="4">
        <v>877</v>
      </c>
      <c r="J155"/>
      <c r="K155"/>
      <c r="L155" s="9"/>
      <c r="M155"/>
    </row>
    <row r="156" spans="1:13" ht="15">
      <c r="A156" s="1" t="s">
        <v>306</v>
      </c>
      <c r="B156" s="3">
        <v>43610</v>
      </c>
      <c r="C156" s="3">
        <v>43611</v>
      </c>
      <c r="D156" s="1" t="s">
        <v>1044</v>
      </c>
      <c r="E156" s="1" t="s">
        <v>1045</v>
      </c>
      <c r="F156" s="1" t="s">
        <v>1544</v>
      </c>
      <c r="G156" s="4">
        <v>2300</v>
      </c>
      <c r="J156"/>
      <c r="K156"/>
      <c r="L156" s="9"/>
      <c r="M156"/>
    </row>
    <row r="157" spans="1:13" ht="15">
      <c r="A157" s="1" t="s">
        <v>307</v>
      </c>
      <c r="B157" s="3">
        <v>43610</v>
      </c>
      <c r="C157" s="3">
        <v>43611</v>
      </c>
      <c r="D157" s="1" t="s">
        <v>1046</v>
      </c>
      <c r="E157" s="1" t="s">
        <v>1047</v>
      </c>
      <c r="F157" s="1" t="s">
        <v>1516</v>
      </c>
      <c r="G157" s="4">
        <v>1800</v>
      </c>
      <c r="J157"/>
      <c r="K157"/>
      <c r="L157" s="9"/>
      <c r="M157"/>
    </row>
    <row r="158" spans="1:13" ht="15">
      <c r="A158" s="1" t="s">
        <v>308</v>
      </c>
      <c r="B158" s="3">
        <v>43610</v>
      </c>
      <c r="C158" s="3">
        <v>43611</v>
      </c>
      <c r="D158" s="1" t="s">
        <v>1048</v>
      </c>
      <c r="E158" s="1" t="s">
        <v>1049</v>
      </c>
      <c r="F158" s="1" t="s">
        <v>1535</v>
      </c>
      <c r="G158" s="4">
        <v>2800</v>
      </c>
      <c r="J158"/>
      <c r="K158"/>
      <c r="L158" s="9"/>
      <c r="M158"/>
    </row>
    <row r="159" spans="1:13" ht="15">
      <c r="A159" s="1" t="s">
        <v>309</v>
      </c>
      <c r="B159" s="3">
        <v>43610</v>
      </c>
      <c r="C159" s="3">
        <v>43611</v>
      </c>
      <c r="D159" s="1" t="s">
        <v>1050</v>
      </c>
      <c r="E159" s="1" t="s">
        <v>1051</v>
      </c>
      <c r="F159" s="1" t="s">
        <v>1549</v>
      </c>
      <c r="G159" s="4">
        <v>3156</v>
      </c>
      <c r="J159"/>
      <c r="K159"/>
      <c r="L159" s="9"/>
      <c r="M159"/>
    </row>
    <row r="160" spans="1:13" ht="15">
      <c r="A160" s="1" t="s">
        <v>310</v>
      </c>
      <c r="B160" s="3">
        <v>43610</v>
      </c>
      <c r="C160" s="3">
        <v>43611</v>
      </c>
      <c r="D160" s="1" t="s">
        <v>1052</v>
      </c>
      <c r="E160" s="1" t="s">
        <v>1053</v>
      </c>
      <c r="F160" s="1" t="s">
        <v>1537</v>
      </c>
      <c r="G160" s="4">
        <v>3400</v>
      </c>
      <c r="J160"/>
      <c r="K160"/>
      <c r="L160" s="9"/>
      <c r="M160"/>
    </row>
    <row r="161" spans="1:13" ht="15">
      <c r="A161" s="1" t="s">
        <v>311</v>
      </c>
      <c r="B161" s="3">
        <v>43610</v>
      </c>
      <c r="C161" s="3">
        <v>43611</v>
      </c>
      <c r="D161" s="1" t="s">
        <v>912</v>
      </c>
      <c r="E161" s="1" t="s">
        <v>1054</v>
      </c>
      <c r="F161" s="1" t="s">
        <v>1536</v>
      </c>
      <c r="G161" s="4">
        <v>2576</v>
      </c>
      <c r="J161"/>
      <c r="K161"/>
      <c r="L161" s="9"/>
      <c r="M161"/>
    </row>
    <row r="162" spans="1:13" ht="15">
      <c r="A162" s="1" t="s">
        <v>312</v>
      </c>
      <c r="B162" s="3">
        <v>43610</v>
      </c>
      <c r="C162" s="3">
        <v>43611</v>
      </c>
      <c r="D162" s="1" t="s">
        <v>916</v>
      </c>
      <c r="E162" s="1" t="s">
        <v>1055</v>
      </c>
      <c r="F162" s="1" t="s">
        <v>1534</v>
      </c>
      <c r="G162" s="4">
        <v>5356</v>
      </c>
      <c r="J162"/>
      <c r="K162"/>
      <c r="L162" s="9"/>
      <c r="M162"/>
    </row>
    <row r="163" spans="1:13" ht="15">
      <c r="A163" s="1" t="s">
        <v>313</v>
      </c>
      <c r="B163" s="3">
        <v>43610</v>
      </c>
      <c r="C163" s="3">
        <v>43611</v>
      </c>
      <c r="D163" s="1" t="s">
        <v>1056</v>
      </c>
      <c r="E163" s="1" t="s">
        <v>1057</v>
      </c>
      <c r="F163" s="1" t="s">
        <v>1511</v>
      </c>
      <c r="G163" s="4">
        <v>1652</v>
      </c>
      <c r="J163"/>
      <c r="K163"/>
      <c r="L163" s="9"/>
      <c r="M163"/>
    </row>
    <row r="164" spans="1:13" ht="15">
      <c r="A164" s="1" t="s">
        <v>314</v>
      </c>
      <c r="B164" s="3">
        <v>43610</v>
      </c>
      <c r="C164" s="3">
        <v>43611</v>
      </c>
      <c r="D164" s="1" t="s">
        <v>1058</v>
      </c>
      <c r="E164" s="1" t="s">
        <v>1059</v>
      </c>
      <c r="F164" s="1" t="s">
        <v>1512</v>
      </c>
      <c r="G164" s="4">
        <v>1214</v>
      </c>
      <c r="J164"/>
      <c r="K164"/>
      <c r="L164" s="9"/>
      <c r="M164"/>
    </row>
    <row r="165" spans="1:13" ht="15">
      <c r="A165" s="1" t="s">
        <v>315</v>
      </c>
      <c r="B165" s="3">
        <v>43610</v>
      </c>
      <c r="C165" s="3">
        <v>43611</v>
      </c>
      <c r="D165" s="1" t="s">
        <v>920</v>
      </c>
      <c r="E165" s="1" t="s">
        <v>1060</v>
      </c>
      <c r="F165" s="1" t="s">
        <v>1539</v>
      </c>
      <c r="G165" s="4">
        <v>1910</v>
      </c>
      <c r="J165"/>
      <c r="K165"/>
      <c r="L165" s="9"/>
      <c r="M165"/>
    </row>
    <row r="166" spans="1:13" ht="15">
      <c r="A166" s="1" t="s">
        <v>316</v>
      </c>
      <c r="B166" s="3">
        <v>43610</v>
      </c>
      <c r="C166" s="3">
        <v>43611</v>
      </c>
      <c r="D166" s="1" t="s">
        <v>922</v>
      </c>
      <c r="E166" s="1" t="s">
        <v>1061</v>
      </c>
      <c r="F166" s="1" t="s">
        <v>1523</v>
      </c>
      <c r="G166" s="4">
        <v>3506</v>
      </c>
      <c r="J166"/>
      <c r="K166"/>
      <c r="L166" s="9"/>
      <c r="M166"/>
    </row>
    <row r="167" spans="1:13" ht="15">
      <c r="A167" s="1" t="s">
        <v>317</v>
      </c>
      <c r="B167" s="3">
        <v>43610</v>
      </c>
      <c r="C167" s="3">
        <v>43611</v>
      </c>
      <c r="D167" s="1" t="s">
        <v>1062</v>
      </c>
      <c r="E167" s="1" t="s">
        <v>1063</v>
      </c>
      <c r="F167" s="1" t="s">
        <v>1542</v>
      </c>
      <c r="G167" s="4">
        <v>1340</v>
      </c>
      <c r="J167"/>
      <c r="K167"/>
      <c r="L167" s="9"/>
      <c r="M167"/>
    </row>
    <row r="168" spans="1:13" ht="15">
      <c r="A168" s="1" t="s">
        <v>318</v>
      </c>
      <c r="B168" s="3">
        <v>43610</v>
      </c>
      <c r="C168" s="3">
        <v>43611</v>
      </c>
      <c r="D168" s="1" t="s">
        <v>69</v>
      </c>
      <c r="E168" s="1" t="s">
        <v>1064</v>
      </c>
      <c r="F168" s="1" t="s">
        <v>1524</v>
      </c>
      <c r="G168" s="4">
        <v>17520</v>
      </c>
      <c r="J168"/>
      <c r="K168"/>
      <c r="L168" s="9"/>
      <c r="M168"/>
    </row>
    <row r="169" spans="1:13" ht="15">
      <c r="A169" s="1" t="s">
        <v>319</v>
      </c>
      <c r="B169" s="3">
        <v>43610</v>
      </c>
      <c r="C169" s="3">
        <v>43611</v>
      </c>
      <c r="D169" s="1" t="s">
        <v>1065</v>
      </c>
      <c r="E169" s="1" t="s">
        <v>1066</v>
      </c>
      <c r="F169" s="1" t="s">
        <v>1519</v>
      </c>
      <c r="G169" s="4">
        <v>1918</v>
      </c>
      <c r="J169"/>
      <c r="K169"/>
      <c r="L169" s="9"/>
      <c r="M169"/>
    </row>
    <row r="170" spans="1:13" ht="15">
      <c r="A170" s="1" t="s">
        <v>321</v>
      </c>
      <c r="B170" s="3">
        <v>43615</v>
      </c>
      <c r="C170" s="3">
        <v>43616</v>
      </c>
      <c r="D170" s="1" t="s">
        <v>69</v>
      </c>
      <c r="E170" s="1" t="s">
        <v>876</v>
      </c>
      <c r="F170" s="1" t="s">
        <v>1510</v>
      </c>
      <c r="G170" s="4">
        <v>2000</v>
      </c>
      <c r="J170"/>
      <c r="K170"/>
      <c r="L170" s="9"/>
      <c r="M170"/>
    </row>
    <row r="171" spans="1:13" ht="15">
      <c r="A171" s="1" t="s">
        <v>322</v>
      </c>
      <c r="B171" s="3">
        <v>43615</v>
      </c>
      <c r="C171" s="3">
        <v>43616</v>
      </c>
      <c r="D171" s="1" t="s">
        <v>69</v>
      </c>
      <c r="E171" s="1" t="s">
        <v>1067</v>
      </c>
      <c r="F171" s="1" t="s">
        <v>1510</v>
      </c>
      <c r="G171" s="4">
        <v>5470</v>
      </c>
      <c r="J171"/>
      <c r="K171"/>
      <c r="L171" s="9"/>
      <c r="M171"/>
    </row>
    <row r="172" spans="1:13" ht="15">
      <c r="A172" s="1" t="s">
        <v>323</v>
      </c>
      <c r="B172" s="3">
        <v>43617</v>
      </c>
      <c r="C172" s="3">
        <v>43618</v>
      </c>
      <c r="D172" s="1" t="s">
        <v>1068</v>
      </c>
      <c r="E172" s="1" t="s">
        <v>1069</v>
      </c>
      <c r="F172" s="1" t="s">
        <v>1523</v>
      </c>
      <c r="G172" s="4">
        <v>7624</v>
      </c>
      <c r="J172"/>
      <c r="K172"/>
      <c r="L172" s="9"/>
      <c r="M172"/>
    </row>
    <row r="173" spans="1:13" ht="15">
      <c r="A173" s="1" t="s">
        <v>324</v>
      </c>
      <c r="B173" s="3">
        <v>43617</v>
      </c>
      <c r="C173" s="3">
        <v>43618</v>
      </c>
      <c r="D173" s="1" t="s">
        <v>30</v>
      </c>
      <c r="E173" s="1" t="s">
        <v>1070</v>
      </c>
      <c r="F173" s="1" t="s">
        <v>1524</v>
      </c>
      <c r="G173" s="4">
        <v>2186</v>
      </c>
      <c r="J173"/>
      <c r="K173"/>
      <c r="L173" s="9"/>
      <c r="M173"/>
    </row>
    <row r="174" spans="1:13" ht="15">
      <c r="A174" s="1" t="s">
        <v>325</v>
      </c>
      <c r="B174" s="3">
        <v>43617</v>
      </c>
      <c r="C174" s="3">
        <v>43618</v>
      </c>
      <c r="D174" s="1" t="s">
        <v>30</v>
      </c>
      <c r="E174" s="1" t="s">
        <v>1071</v>
      </c>
      <c r="F174" s="1" t="s">
        <v>1533</v>
      </c>
      <c r="G174" s="4">
        <v>6344</v>
      </c>
      <c r="J174"/>
      <c r="K174"/>
      <c r="L174" s="9"/>
      <c r="M174"/>
    </row>
    <row r="175" spans="1:13" ht="15">
      <c r="A175" s="1" t="s">
        <v>326</v>
      </c>
      <c r="B175" s="3">
        <v>43617</v>
      </c>
      <c r="C175" s="3">
        <v>43618</v>
      </c>
      <c r="D175" s="1" t="s">
        <v>30</v>
      </c>
      <c r="E175" s="1" t="s">
        <v>1072</v>
      </c>
      <c r="F175" s="1" t="s">
        <v>1522</v>
      </c>
      <c r="G175" s="4">
        <v>3880</v>
      </c>
      <c r="J175"/>
      <c r="K175"/>
      <c r="L175" s="9"/>
      <c r="M175"/>
    </row>
    <row r="176" spans="1:13" ht="15">
      <c r="A176" s="1" t="s">
        <v>327</v>
      </c>
      <c r="B176" s="3">
        <v>43617</v>
      </c>
      <c r="C176" s="3">
        <v>43618</v>
      </c>
      <c r="D176" s="1" t="s">
        <v>30</v>
      </c>
      <c r="E176" s="1" t="s">
        <v>1073</v>
      </c>
      <c r="F176" s="1" t="s">
        <v>1520</v>
      </c>
      <c r="G176" s="4">
        <v>5176</v>
      </c>
      <c r="J176"/>
      <c r="K176"/>
      <c r="L176" s="9"/>
      <c r="M176"/>
    </row>
    <row r="177" spans="1:13" ht="15">
      <c r="A177" s="1" t="s">
        <v>328</v>
      </c>
      <c r="B177" s="3">
        <v>43617</v>
      </c>
      <c r="C177" s="3">
        <v>43618</v>
      </c>
      <c r="D177" s="1" t="s">
        <v>30</v>
      </c>
      <c r="E177" s="1" t="s">
        <v>1074</v>
      </c>
      <c r="F177" s="1" t="s">
        <v>1520</v>
      </c>
      <c r="G177" s="4">
        <v>8896</v>
      </c>
      <c r="J177"/>
      <c r="K177"/>
      <c r="L177" s="9"/>
      <c r="M177"/>
    </row>
    <row r="178" spans="1:13" ht="15">
      <c r="A178" s="1" t="s">
        <v>329</v>
      </c>
      <c r="B178" s="3">
        <v>43617</v>
      </c>
      <c r="C178" s="3">
        <v>43618</v>
      </c>
      <c r="D178" s="1" t="s">
        <v>30</v>
      </c>
      <c r="E178" s="1" t="s">
        <v>81</v>
      </c>
      <c r="F178" s="1" t="s">
        <v>1525</v>
      </c>
      <c r="G178" s="4">
        <v>3720</v>
      </c>
      <c r="J178"/>
      <c r="K178"/>
      <c r="L178" s="9"/>
      <c r="M178"/>
    </row>
    <row r="179" spans="1:13" ht="15">
      <c r="A179" s="1" t="s">
        <v>330</v>
      </c>
      <c r="B179" s="3">
        <v>43617</v>
      </c>
      <c r="C179" s="3">
        <v>43618</v>
      </c>
      <c r="D179" s="1" t="s">
        <v>30</v>
      </c>
      <c r="E179" s="1" t="s">
        <v>1075</v>
      </c>
      <c r="F179" s="1" t="s">
        <v>1515</v>
      </c>
      <c r="G179" s="4">
        <v>8100</v>
      </c>
      <c r="J179"/>
      <c r="K179"/>
      <c r="L179" s="9"/>
      <c r="M179"/>
    </row>
    <row r="180" spans="1:13" ht="15">
      <c r="A180" s="1" t="s">
        <v>331</v>
      </c>
      <c r="B180" s="3">
        <v>43617</v>
      </c>
      <c r="C180" s="3">
        <v>43618</v>
      </c>
      <c r="D180" s="1" t="s">
        <v>30</v>
      </c>
      <c r="E180" s="1" t="s">
        <v>1076</v>
      </c>
      <c r="F180" s="1" t="s">
        <v>1516</v>
      </c>
      <c r="G180" s="4">
        <v>3866</v>
      </c>
      <c r="J180"/>
      <c r="K180"/>
      <c r="L180" s="9"/>
      <c r="M180"/>
    </row>
    <row r="181" spans="1:13" ht="15">
      <c r="A181" s="1" t="s">
        <v>332</v>
      </c>
      <c r="B181" s="3">
        <v>43617</v>
      </c>
      <c r="C181" s="3">
        <v>43618</v>
      </c>
      <c r="D181" s="1" t="s">
        <v>30</v>
      </c>
      <c r="E181" s="1" t="s">
        <v>1077</v>
      </c>
      <c r="F181" s="1" t="s">
        <v>1516</v>
      </c>
      <c r="G181" s="4">
        <v>5872</v>
      </c>
      <c r="J181"/>
      <c r="K181"/>
      <c r="L181" s="9"/>
      <c r="M181"/>
    </row>
    <row r="182" spans="1:13" ht="15">
      <c r="A182" s="1" t="s">
        <v>333</v>
      </c>
      <c r="B182" s="3">
        <v>43617</v>
      </c>
      <c r="C182" s="3">
        <v>43618</v>
      </c>
      <c r="D182" s="1" t="s">
        <v>30</v>
      </c>
      <c r="E182" s="1" t="s">
        <v>865</v>
      </c>
      <c r="F182" s="1" t="s">
        <v>1514</v>
      </c>
      <c r="G182" s="4">
        <v>4900</v>
      </c>
      <c r="J182"/>
      <c r="K182"/>
      <c r="L182" s="9"/>
      <c r="M182"/>
    </row>
    <row r="183" spans="1:13" ht="15">
      <c r="A183" s="1" t="s">
        <v>334</v>
      </c>
      <c r="B183" s="3">
        <v>43617</v>
      </c>
      <c r="C183" s="3">
        <v>43618</v>
      </c>
      <c r="D183" s="1" t="s">
        <v>30</v>
      </c>
      <c r="E183" s="1" t="s">
        <v>1078</v>
      </c>
      <c r="F183" s="1" t="s">
        <v>1518</v>
      </c>
      <c r="G183" s="4">
        <v>14444</v>
      </c>
      <c r="J183"/>
      <c r="K183"/>
      <c r="L183" s="9"/>
      <c r="M183"/>
    </row>
    <row r="184" spans="1:13" ht="15">
      <c r="A184" s="1" t="s">
        <v>335</v>
      </c>
      <c r="B184" s="3">
        <v>43617</v>
      </c>
      <c r="C184" s="3">
        <v>43618</v>
      </c>
      <c r="D184" s="1" t="s">
        <v>30</v>
      </c>
      <c r="E184" s="1" t="s">
        <v>84</v>
      </c>
      <c r="F184" s="1" t="s">
        <v>1520</v>
      </c>
      <c r="G184" s="4">
        <v>6128</v>
      </c>
      <c r="J184"/>
      <c r="K184"/>
      <c r="L184" s="9"/>
      <c r="M184"/>
    </row>
    <row r="185" spans="1:13" ht="15">
      <c r="A185" s="1" t="s">
        <v>336</v>
      </c>
      <c r="B185" s="3">
        <v>43617</v>
      </c>
      <c r="C185" s="3">
        <v>43618</v>
      </c>
      <c r="D185" s="1" t="s">
        <v>30</v>
      </c>
      <c r="E185" s="1" t="s">
        <v>95</v>
      </c>
      <c r="F185" s="1" t="s">
        <v>1520</v>
      </c>
      <c r="G185" s="4">
        <v>9252</v>
      </c>
      <c r="J185"/>
      <c r="K185"/>
      <c r="L185" s="9"/>
      <c r="M185"/>
    </row>
    <row r="186" spans="1:13" ht="15">
      <c r="A186" s="1" t="s">
        <v>337</v>
      </c>
      <c r="B186" s="3">
        <v>43617</v>
      </c>
      <c r="C186" s="3">
        <v>43618</v>
      </c>
      <c r="D186" s="1" t="s">
        <v>30</v>
      </c>
      <c r="E186" s="1" t="s">
        <v>82</v>
      </c>
      <c r="F186" s="1" t="s">
        <v>1519</v>
      </c>
      <c r="G186" s="4">
        <v>7738</v>
      </c>
      <c r="J186"/>
      <c r="K186"/>
      <c r="L186" s="9"/>
      <c r="M186"/>
    </row>
    <row r="187" spans="1:13" ht="15">
      <c r="A187" s="1" t="s">
        <v>338</v>
      </c>
      <c r="B187" s="3">
        <v>43617</v>
      </c>
      <c r="C187" s="3">
        <v>43618</v>
      </c>
      <c r="D187" s="1" t="s">
        <v>30</v>
      </c>
      <c r="E187" s="1" t="s">
        <v>144</v>
      </c>
      <c r="F187" s="1" t="s">
        <v>1510</v>
      </c>
      <c r="G187" s="4">
        <v>6488</v>
      </c>
      <c r="J187"/>
      <c r="K187"/>
      <c r="L187" s="9"/>
      <c r="M187"/>
    </row>
    <row r="188" spans="1:13" ht="15">
      <c r="A188" s="1" t="s">
        <v>339</v>
      </c>
      <c r="B188" s="3">
        <v>43617</v>
      </c>
      <c r="C188" s="3">
        <v>43618</v>
      </c>
      <c r="D188" s="1" t="s">
        <v>30</v>
      </c>
      <c r="E188" s="1" t="s">
        <v>125</v>
      </c>
      <c r="F188" s="1" t="s">
        <v>1510</v>
      </c>
      <c r="G188" s="4">
        <v>4000</v>
      </c>
      <c r="J188"/>
      <c r="K188"/>
      <c r="L188" s="9"/>
      <c r="M188"/>
    </row>
    <row r="189" spans="1:13" ht="15">
      <c r="A189" s="1" t="s">
        <v>340</v>
      </c>
      <c r="B189" s="3">
        <v>43617</v>
      </c>
      <c r="C189" s="3">
        <v>43618</v>
      </c>
      <c r="D189" s="1" t="s">
        <v>30</v>
      </c>
      <c r="E189" s="1" t="s">
        <v>1079</v>
      </c>
      <c r="F189" s="1" t="s">
        <v>1510</v>
      </c>
      <c r="G189" s="4">
        <v>3000</v>
      </c>
      <c r="J189"/>
      <c r="K189"/>
      <c r="L189" s="9"/>
      <c r="M189"/>
    </row>
    <row r="190" spans="1:13" ht="15">
      <c r="A190" s="1" t="s">
        <v>341</v>
      </c>
      <c r="B190" s="3">
        <v>43617</v>
      </c>
      <c r="C190" s="3">
        <v>43618</v>
      </c>
      <c r="D190" s="1" t="s">
        <v>31</v>
      </c>
      <c r="E190" s="1" t="s">
        <v>1080</v>
      </c>
      <c r="F190" s="1" t="s">
        <v>1547</v>
      </c>
      <c r="G190" s="4">
        <v>7128</v>
      </c>
      <c r="J190"/>
      <c r="K190"/>
      <c r="L190" s="9"/>
      <c r="M190"/>
    </row>
    <row r="191" spans="1:13" ht="15">
      <c r="A191" s="1" t="s">
        <v>342</v>
      </c>
      <c r="B191" s="3">
        <v>43617</v>
      </c>
      <c r="C191" s="3">
        <v>43618</v>
      </c>
      <c r="D191" s="1" t="s">
        <v>31</v>
      </c>
      <c r="E191" s="1" t="s">
        <v>1081</v>
      </c>
      <c r="F191" s="1" t="s">
        <v>1538</v>
      </c>
      <c r="G191" s="4">
        <v>3502</v>
      </c>
      <c r="J191"/>
      <c r="K191"/>
      <c r="L191" s="9"/>
      <c r="M191"/>
    </row>
    <row r="192" spans="1:13" ht="15">
      <c r="A192" s="1" t="s">
        <v>343</v>
      </c>
      <c r="B192" s="3">
        <v>43617</v>
      </c>
      <c r="C192" s="3">
        <v>43618</v>
      </c>
      <c r="D192" s="1" t="s">
        <v>31</v>
      </c>
      <c r="E192" s="1" t="s">
        <v>73</v>
      </c>
      <c r="F192" s="1" t="s">
        <v>1519</v>
      </c>
      <c r="G192" s="4">
        <v>6084</v>
      </c>
      <c r="J192"/>
      <c r="K192"/>
      <c r="L192" s="9"/>
      <c r="M192"/>
    </row>
    <row r="193" spans="1:13" ht="15">
      <c r="A193" s="1" t="s">
        <v>344</v>
      </c>
      <c r="B193" s="3">
        <v>43617</v>
      </c>
      <c r="C193" s="3">
        <v>43618</v>
      </c>
      <c r="D193" s="1" t="s">
        <v>31</v>
      </c>
      <c r="E193" s="1" t="s">
        <v>36</v>
      </c>
      <c r="F193" s="1" t="s">
        <v>1517</v>
      </c>
      <c r="G193" s="4">
        <v>10900</v>
      </c>
      <c r="J193"/>
      <c r="K193"/>
      <c r="L193" s="9"/>
      <c r="M193"/>
    </row>
    <row r="194" spans="1:13" ht="15">
      <c r="A194" s="1" t="s">
        <v>345</v>
      </c>
      <c r="B194" s="3">
        <v>43617</v>
      </c>
      <c r="C194" s="3">
        <v>43618</v>
      </c>
      <c r="D194" s="1" t="s">
        <v>31</v>
      </c>
      <c r="E194" s="1" t="s">
        <v>34</v>
      </c>
      <c r="F194" s="1" t="s">
        <v>1519</v>
      </c>
      <c r="G194" s="4">
        <v>5168</v>
      </c>
      <c r="J194"/>
      <c r="K194"/>
      <c r="L194" s="9"/>
      <c r="M194"/>
    </row>
    <row r="195" spans="1:13" ht="15">
      <c r="A195" s="1" t="s">
        <v>346</v>
      </c>
      <c r="B195" s="3">
        <v>43617</v>
      </c>
      <c r="C195" s="3">
        <v>43618</v>
      </c>
      <c r="D195" s="1" t="s">
        <v>31</v>
      </c>
      <c r="E195" s="1" t="s">
        <v>37</v>
      </c>
      <c r="F195" s="1" t="s">
        <v>1519</v>
      </c>
      <c r="G195" s="4">
        <v>5468</v>
      </c>
      <c r="J195"/>
      <c r="K195"/>
      <c r="L195" s="9"/>
      <c r="M195"/>
    </row>
    <row r="196" spans="1:13" ht="15">
      <c r="A196" s="1" t="s">
        <v>347</v>
      </c>
      <c r="B196" s="3">
        <v>43617</v>
      </c>
      <c r="C196" s="3">
        <v>43618</v>
      </c>
      <c r="D196" s="1" t="s">
        <v>965</v>
      </c>
      <c r="E196" s="1" t="s">
        <v>1082</v>
      </c>
      <c r="F196" s="1" t="s">
        <v>1516</v>
      </c>
      <c r="G196" s="4">
        <v>11200</v>
      </c>
      <c r="J196"/>
      <c r="K196"/>
      <c r="L196" s="9"/>
      <c r="M196"/>
    </row>
    <row r="197" spans="1:13" ht="15">
      <c r="A197" s="1" t="s">
        <v>348</v>
      </c>
      <c r="B197" s="3">
        <v>43617</v>
      </c>
      <c r="C197" s="3">
        <v>43618</v>
      </c>
      <c r="D197" s="1" t="s">
        <v>50</v>
      </c>
      <c r="E197" s="1" t="s">
        <v>126</v>
      </c>
      <c r="F197" s="1" t="s">
        <v>1517</v>
      </c>
      <c r="G197" s="4">
        <v>4028</v>
      </c>
      <c r="J197"/>
      <c r="K197"/>
      <c r="L197" s="9"/>
      <c r="M197"/>
    </row>
    <row r="198" spans="1:13" ht="15">
      <c r="A198" s="1" t="s">
        <v>349</v>
      </c>
      <c r="B198" s="3">
        <v>43617</v>
      </c>
      <c r="C198" s="3">
        <v>43618</v>
      </c>
      <c r="D198" s="1" t="s">
        <v>50</v>
      </c>
      <c r="E198" s="1" t="s">
        <v>1083</v>
      </c>
      <c r="F198" s="1" t="s">
        <v>1527</v>
      </c>
      <c r="G198" s="4">
        <v>4900</v>
      </c>
      <c r="J198"/>
      <c r="K198"/>
      <c r="L198" s="9"/>
      <c r="M198"/>
    </row>
    <row r="199" spans="1:13" ht="15">
      <c r="A199" s="1" t="s">
        <v>350</v>
      </c>
      <c r="B199" s="3">
        <v>43617</v>
      </c>
      <c r="C199" s="3">
        <v>43618</v>
      </c>
      <c r="D199" s="1" t="s">
        <v>127</v>
      </c>
      <c r="E199" s="1" t="s">
        <v>128</v>
      </c>
      <c r="F199" s="1" t="s">
        <v>1513</v>
      </c>
      <c r="G199" s="4">
        <v>2700</v>
      </c>
      <c r="J199"/>
      <c r="K199"/>
      <c r="L199" s="9"/>
      <c r="M199"/>
    </row>
    <row r="200" spans="1:13" ht="15">
      <c r="A200" s="1" t="s">
        <v>351</v>
      </c>
      <c r="B200" s="3">
        <v>43617</v>
      </c>
      <c r="C200" s="3">
        <v>43618</v>
      </c>
      <c r="D200" s="1" t="s">
        <v>127</v>
      </c>
      <c r="E200" s="1" t="s">
        <v>114</v>
      </c>
      <c r="F200" s="1" t="s">
        <v>1525</v>
      </c>
      <c r="G200" s="4">
        <v>1806</v>
      </c>
      <c r="J200"/>
      <c r="K200"/>
      <c r="L200" s="9"/>
      <c r="M200"/>
    </row>
    <row r="201" spans="1:13" ht="15">
      <c r="A201" s="1" t="s">
        <v>352</v>
      </c>
      <c r="B201" s="3">
        <v>43617</v>
      </c>
      <c r="C201" s="3">
        <v>43618</v>
      </c>
      <c r="D201" s="1" t="s">
        <v>1016</v>
      </c>
      <c r="E201" s="1" t="s">
        <v>1084</v>
      </c>
      <c r="F201" s="1" t="s">
        <v>1539</v>
      </c>
      <c r="G201" s="4">
        <v>2170</v>
      </c>
      <c r="J201"/>
      <c r="K201"/>
      <c r="L201" s="9"/>
      <c r="M201"/>
    </row>
    <row r="202" spans="1:13" ht="15">
      <c r="A202" s="1" t="s">
        <v>353</v>
      </c>
      <c r="B202" s="3">
        <v>43617</v>
      </c>
      <c r="C202" s="3">
        <v>43618</v>
      </c>
      <c r="D202" s="1" t="s">
        <v>69</v>
      </c>
      <c r="E202" s="1" t="s">
        <v>1085</v>
      </c>
      <c r="F202" s="1" t="s">
        <v>1524</v>
      </c>
      <c r="G202" s="4">
        <v>4400</v>
      </c>
      <c r="J202"/>
      <c r="K202"/>
      <c r="L202" s="9"/>
      <c r="M202"/>
    </row>
    <row r="203" spans="1:13" ht="15">
      <c r="A203" s="1" t="s">
        <v>354</v>
      </c>
      <c r="B203" s="3">
        <v>43617</v>
      </c>
      <c r="C203" s="3">
        <v>43618</v>
      </c>
      <c r="D203" s="1" t="s">
        <v>49</v>
      </c>
      <c r="E203" s="1" t="s">
        <v>1086</v>
      </c>
      <c r="F203" s="1" t="s">
        <v>1527</v>
      </c>
      <c r="G203" s="4">
        <v>3000</v>
      </c>
      <c r="J203"/>
      <c r="K203"/>
      <c r="L203" s="9"/>
      <c r="M203"/>
    </row>
    <row r="204" spans="1:13" ht="15">
      <c r="A204" s="1" t="s">
        <v>355</v>
      </c>
      <c r="B204" s="3">
        <v>43617</v>
      </c>
      <c r="C204" s="3">
        <v>43618</v>
      </c>
      <c r="D204" s="1" t="s">
        <v>1087</v>
      </c>
      <c r="E204" s="1" t="s">
        <v>71</v>
      </c>
      <c r="F204" s="1" t="s">
        <v>1510</v>
      </c>
      <c r="G204" s="4">
        <v>1444</v>
      </c>
      <c r="J204"/>
      <c r="K204"/>
      <c r="L204" s="9"/>
      <c r="M204"/>
    </row>
    <row r="205" spans="1:13" ht="15">
      <c r="A205" s="1" t="s">
        <v>357</v>
      </c>
      <c r="B205" s="3">
        <v>43617</v>
      </c>
      <c r="C205" s="3">
        <v>43618</v>
      </c>
      <c r="D205" s="1" t="s">
        <v>1087</v>
      </c>
      <c r="E205" s="1" t="s">
        <v>1088</v>
      </c>
      <c r="F205" s="1" t="s">
        <v>1510</v>
      </c>
      <c r="G205" s="4">
        <v>1400</v>
      </c>
      <c r="J205"/>
      <c r="K205"/>
      <c r="L205" s="9"/>
      <c r="M205"/>
    </row>
    <row r="206" spans="1:13" ht="15">
      <c r="A206" s="1" t="s">
        <v>358</v>
      </c>
      <c r="B206" s="3">
        <v>43617</v>
      </c>
      <c r="C206" s="3">
        <v>43618</v>
      </c>
      <c r="D206" s="1" t="s">
        <v>1087</v>
      </c>
      <c r="E206" s="1" t="s">
        <v>1089</v>
      </c>
      <c r="F206" s="1" t="s">
        <v>1510</v>
      </c>
      <c r="G206" s="4">
        <v>1032</v>
      </c>
      <c r="J206"/>
      <c r="K206"/>
      <c r="L206" s="9"/>
      <c r="M206"/>
    </row>
    <row r="207" spans="1:13" ht="15">
      <c r="A207" s="1" t="s">
        <v>359</v>
      </c>
      <c r="B207" s="3">
        <v>43617</v>
      </c>
      <c r="C207" s="3">
        <v>43618</v>
      </c>
      <c r="D207" s="1" t="s">
        <v>1090</v>
      </c>
      <c r="E207" s="1" t="s">
        <v>41</v>
      </c>
      <c r="F207" s="1" t="s">
        <v>1517</v>
      </c>
      <c r="G207" s="4">
        <v>2268</v>
      </c>
      <c r="J207"/>
      <c r="K207"/>
      <c r="L207" s="9"/>
      <c r="M207"/>
    </row>
    <row r="208" spans="1:13" ht="15">
      <c r="A208" s="1" t="s">
        <v>361</v>
      </c>
      <c r="B208" s="3">
        <v>43617</v>
      </c>
      <c r="C208" s="3">
        <v>43618</v>
      </c>
      <c r="D208" s="1" t="s">
        <v>884</v>
      </c>
      <c r="E208" s="1" t="s">
        <v>1091</v>
      </c>
      <c r="F208" s="1" t="s">
        <v>1515</v>
      </c>
      <c r="G208" s="4">
        <v>4998</v>
      </c>
      <c r="J208"/>
      <c r="K208"/>
      <c r="L208" s="9"/>
      <c r="M208"/>
    </row>
    <row r="209" spans="1:13" ht="15">
      <c r="A209" s="1" t="s">
        <v>362</v>
      </c>
      <c r="B209" s="3">
        <v>43617</v>
      </c>
      <c r="C209" s="3">
        <v>43618</v>
      </c>
      <c r="D209" s="1" t="s">
        <v>884</v>
      </c>
      <c r="E209" s="1" t="s">
        <v>1092</v>
      </c>
      <c r="F209" s="1" t="s">
        <v>1515</v>
      </c>
      <c r="G209" s="4">
        <v>4328</v>
      </c>
      <c r="J209"/>
      <c r="K209"/>
      <c r="L209" s="9"/>
      <c r="M209"/>
    </row>
    <row r="210" spans="1:13" ht="15">
      <c r="A210" s="1" t="s">
        <v>363</v>
      </c>
      <c r="B210" s="3">
        <v>43617</v>
      </c>
      <c r="C210" s="3">
        <v>43618</v>
      </c>
      <c r="D210" s="1" t="s">
        <v>884</v>
      </c>
      <c r="E210" s="1" t="s">
        <v>1093</v>
      </c>
      <c r="F210" s="1" t="s">
        <v>1550</v>
      </c>
      <c r="G210" s="4">
        <v>5872</v>
      </c>
      <c r="J210"/>
      <c r="K210"/>
      <c r="L210" s="9"/>
      <c r="M210"/>
    </row>
    <row r="211" spans="1:13" ht="15">
      <c r="A211" s="1" t="s">
        <v>364</v>
      </c>
      <c r="B211" s="3">
        <v>43617</v>
      </c>
      <c r="C211" s="3">
        <v>43618</v>
      </c>
      <c r="D211" s="1" t="s">
        <v>1027</v>
      </c>
      <c r="E211" s="1" t="s">
        <v>1094</v>
      </c>
      <c r="F211" s="1" t="s">
        <v>1547</v>
      </c>
      <c r="G211" s="4">
        <v>4024</v>
      </c>
      <c r="J211"/>
      <c r="K211"/>
      <c r="L211" s="9"/>
      <c r="M211"/>
    </row>
    <row r="212" spans="1:13" ht="15">
      <c r="A212" s="1" t="s">
        <v>365</v>
      </c>
      <c r="B212" s="3">
        <v>43617</v>
      </c>
      <c r="C212" s="3">
        <v>43618</v>
      </c>
      <c r="D212" s="1" t="s">
        <v>891</v>
      </c>
      <c r="E212" s="1" t="s">
        <v>1095</v>
      </c>
      <c r="F212" s="1" t="s">
        <v>1528</v>
      </c>
      <c r="G212" s="4">
        <v>1000</v>
      </c>
      <c r="J212"/>
      <c r="K212"/>
      <c r="L212" s="9"/>
      <c r="M212"/>
    </row>
    <row r="213" spans="1:13" ht="15">
      <c r="A213" s="1" t="s">
        <v>366</v>
      </c>
      <c r="B213" s="3">
        <v>43617</v>
      </c>
      <c r="C213" s="3">
        <v>43618</v>
      </c>
      <c r="D213" s="1" t="s">
        <v>896</v>
      </c>
      <c r="E213" s="1" t="s">
        <v>1096</v>
      </c>
      <c r="F213" s="1" t="s">
        <v>1531</v>
      </c>
      <c r="G213" s="4">
        <v>4200</v>
      </c>
      <c r="J213"/>
      <c r="K213"/>
      <c r="L213" s="9"/>
      <c r="M213"/>
    </row>
    <row r="214" spans="1:13" ht="15">
      <c r="A214" s="1" t="s">
        <v>367</v>
      </c>
      <c r="B214" s="3">
        <v>43617</v>
      </c>
      <c r="C214" s="3">
        <v>43618</v>
      </c>
      <c r="D214" s="1" t="s">
        <v>1097</v>
      </c>
      <c r="E214" s="1" t="s">
        <v>1098</v>
      </c>
      <c r="F214" s="1" t="s">
        <v>1532</v>
      </c>
      <c r="G214" s="4">
        <v>3916</v>
      </c>
      <c r="J214"/>
      <c r="K214"/>
      <c r="L214" s="9"/>
      <c r="M214"/>
    </row>
    <row r="215" spans="1:13" ht="15">
      <c r="A215" s="1" t="s">
        <v>368</v>
      </c>
      <c r="B215" s="3">
        <v>43617</v>
      </c>
      <c r="C215" s="3">
        <v>43618</v>
      </c>
      <c r="D215" s="1" t="s">
        <v>1040</v>
      </c>
      <c r="E215" s="1" t="s">
        <v>1099</v>
      </c>
      <c r="F215" s="1" t="s">
        <v>1522</v>
      </c>
      <c r="G215" s="4">
        <v>2900</v>
      </c>
      <c r="J215"/>
      <c r="K215"/>
      <c r="L215" s="9"/>
      <c r="M215"/>
    </row>
    <row r="216" spans="1:13" ht="15">
      <c r="A216" s="1" t="s">
        <v>369</v>
      </c>
      <c r="B216" s="3">
        <v>43617</v>
      </c>
      <c r="C216" s="3">
        <v>43618</v>
      </c>
      <c r="D216" s="1" t="s">
        <v>1100</v>
      </c>
      <c r="E216" s="1" t="s">
        <v>1101</v>
      </c>
      <c r="F216" s="1" t="s">
        <v>1541</v>
      </c>
      <c r="G216" s="4">
        <v>510</v>
      </c>
      <c r="J216"/>
      <c r="K216"/>
      <c r="L216" s="9"/>
      <c r="M216"/>
    </row>
    <row r="217" spans="1:13" ht="15">
      <c r="A217" s="1" t="s">
        <v>370</v>
      </c>
      <c r="B217" s="3">
        <v>43617</v>
      </c>
      <c r="C217" s="3">
        <v>43618</v>
      </c>
      <c r="D217" s="1" t="s">
        <v>1102</v>
      </c>
      <c r="E217" s="1" t="s">
        <v>1103</v>
      </c>
      <c r="F217" s="1" t="s">
        <v>1516</v>
      </c>
      <c r="G217" s="4">
        <v>3160</v>
      </c>
      <c r="J217"/>
      <c r="K217"/>
      <c r="L217" s="9"/>
      <c r="M217"/>
    </row>
    <row r="218" spans="1:13" ht="15">
      <c r="A218" s="1" t="s">
        <v>371</v>
      </c>
      <c r="B218" s="3">
        <v>43617</v>
      </c>
      <c r="C218" s="3">
        <v>43618</v>
      </c>
      <c r="D218" s="1" t="s">
        <v>905</v>
      </c>
      <c r="E218" s="1" t="s">
        <v>1104</v>
      </c>
      <c r="F218" s="1" t="s">
        <v>1522</v>
      </c>
      <c r="G218" s="4">
        <v>2576</v>
      </c>
      <c r="J218"/>
      <c r="K218"/>
      <c r="L218" s="9"/>
      <c r="M218"/>
    </row>
    <row r="219" spans="1:13" ht="15">
      <c r="A219" s="1" t="s">
        <v>372</v>
      </c>
      <c r="B219" s="3">
        <v>43617</v>
      </c>
      <c r="C219" s="3">
        <v>43618</v>
      </c>
      <c r="D219" s="1" t="s">
        <v>909</v>
      </c>
      <c r="E219" s="1" t="s">
        <v>1105</v>
      </c>
      <c r="F219" s="1" t="s">
        <v>1537</v>
      </c>
      <c r="G219" s="4">
        <v>2268</v>
      </c>
      <c r="J219"/>
      <c r="K219"/>
      <c r="L219" s="9"/>
      <c r="M219"/>
    </row>
    <row r="220" spans="1:13" ht="15">
      <c r="A220" s="1" t="s">
        <v>373</v>
      </c>
      <c r="B220" s="3">
        <v>43617</v>
      </c>
      <c r="C220" s="3">
        <v>43618</v>
      </c>
      <c r="D220" s="1" t="s">
        <v>909</v>
      </c>
      <c r="E220" s="1" t="s">
        <v>1106</v>
      </c>
      <c r="F220" s="1" t="s">
        <v>1551</v>
      </c>
      <c r="G220" s="4">
        <v>3712</v>
      </c>
      <c r="J220"/>
      <c r="K220"/>
      <c r="L220" s="9"/>
      <c r="M220"/>
    </row>
    <row r="221" spans="1:13" ht="15">
      <c r="A221" s="1" t="s">
        <v>374</v>
      </c>
      <c r="B221" s="3">
        <v>43617</v>
      </c>
      <c r="C221" s="3">
        <v>43618</v>
      </c>
      <c r="D221" s="1" t="s">
        <v>909</v>
      </c>
      <c r="E221" s="1" t="s">
        <v>1107</v>
      </c>
      <c r="F221" s="1" t="s">
        <v>1535</v>
      </c>
      <c r="G221" s="4">
        <v>4328</v>
      </c>
      <c r="J221"/>
      <c r="K221"/>
      <c r="L221" s="9"/>
      <c r="M221"/>
    </row>
    <row r="222" spans="1:13" ht="15">
      <c r="A222" s="1" t="s">
        <v>375</v>
      </c>
      <c r="B222" s="3">
        <v>43617</v>
      </c>
      <c r="C222" s="3">
        <v>43618</v>
      </c>
      <c r="D222" s="1" t="s">
        <v>1108</v>
      </c>
      <c r="E222" s="1" t="s">
        <v>1109</v>
      </c>
      <c r="F222" s="1" t="s">
        <v>1535</v>
      </c>
      <c r="G222" s="4">
        <v>2888</v>
      </c>
      <c r="J222"/>
      <c r="K222"/>
      <c r="L222" s="9"/>
      <c r="M222"/>
    </row>
    <row r="223" spans="1:13" ht="15">
      <c r="A223" s="1" t="s">
        <v>376</v>
      </c>
      <c r="B223" s="3">
        <v>43617</v>
      </c>
      <c r="C223" s="3">
        <v>43618</v>
      </c>
      <c r="D223" s="1" t="s">
        <v>1110</v>
      </c>
      <c r="E223" s="1" t="s">
        <v>1111</v>
      </c>
      <c r="F223" s="1" t="s">
        <v>1549</v>
      </c>
      <c r="G223" s="4">
        <v>4379</v>
      </c>
      <c r="J223"/>
      <c r="K223"/>
      <c r="L223" s="9"/>
      <c r="M223"/>
    </row>
    <row r="224" spans="1:13" ht="15">
      <c r="A224" s="1" t="s">
        <v>377</v>
      </c>
      <c r="B224" s="3">
        <v>43617</v>
      </c>
      <c r="C224" s="3">
        <v>43618</v>
      </c>
      <c r="D224" s="1" t="s">
        <v>984</v>
      </c>
      <c r="E224" s="1" t="s">
        <v>1112</v>
      </c>
      <c r="F224" s="1" t="s">
        <v>1534</v>
      </c>
      <c r="G224" s="4">
        <v>5260</v>
      </c>
      <c r="J224"/>
      <c r="K224"/>
      <c r="L224" s="9"/>
      <c r="M224"/>
    </row>
    <row r="225" spans="1:13" ht="15">
      <c r="A225" s="1" t="s">
        <v>378</v>
      </c>
      <c r="B225" s="3">
        <v>43617</v>
      </c>
      <c r="C225" s="3">
        <v>43618</v>
      </c>
      <c r="D225" s="1" t="s">
        <v>1113</v>
      </c>
      <c r="E225" s="1" t="s">
        <v>864</v>
      </c>
      <c r="F225" s="1" t="s">
        <v>1512</v>
      </c>
      <c r="G225" s="4">
        <v>1956</v>
      </c>
      <c r="J225"/>
      <c r="K225"/>
      <c r="L225" s="9"/>
      <c r="M225"/>
    </row>
    <row r="226" spans="1:13" ht="15">
      <c r="A226" s="1" t="s">
        <v>379</v>
      </c>
      <c r="B226" s="3">
        <v>43617</v>
      </c>
      <c r="C226" s="3">
        <v>43618</v>
      </c>
      <c r="D226" s="1" t="s">
        <v>1114</v>
      </c>
      <c r="E226" s="1" t="s">
        <v>1115</v>
      </c>
      <c r="F226" s="1" t="s">
        <v>1521</v>
      </c>
      <c r="G226" s="4">
        <v>2877</v>
      </c>
      <c r="J226"/>
      <c r="K226"/>
      <c r="L226" s="9"/>
      <c r="M226"/>
    </row>
    <row r="227" spans="1:13" ht="15">
      <c r="A227" s="1" t="s">
        <v>380</v>
      </c>
      <c r="B227" s="3">
        <v>43617</v>
      </c>
      <c r="C227" s="3">
        <v>43618</v>
      </c>
      <c r="D227" s="1" t="s">
        <v>1116</v>
      </c>
      <c r="E227" s="1" t="s">
        <v>1117</v>
      </c>
      <c r="F227" s="1" t="s">
        <v>1526</v>
      </c>
      <c r="G227" s="4">
        <v>2420</v>
      </c>
      <c r="J227"/>
      <c r="K227"/>
      <c r="L227" s="9"/>
      <c r="M227"/>
    </row>
    <row r="228" spans="1:13" ht="15">
      <c r="A228" s="1" t="s">
        <v>381</v>
      </c>
      <c r="B228" s="3">
        <v>43617</v>
      </c>
      <c r="C228" s="3">
        <v>43618</v>
      </c>
      <c r="D228" s="1" t="s">
        <v>31</v>
      </c>
      <c r="E228" s="1" t="s">
        <v>1118</v>
      </c>
      <c r="F228" s="1" t="s">
        <v>1511</v>
      </c>
      <c r="G228" s="4">
        <v>17456</v>
      </c>
      <c r="J228"/>
      <c r="K228"/>
      <c r="L228" s="9"/>
      <c r="M228"/>
    </row>
    <row r="229" spans="1:13" ht="15">
      <c r="A229" s="1" t="s">
        <v>382</v>
      </c>
      <c r="B229" s="3">
        <v>43617</v>
      </c>
      <c r="C229" s="3">
        <v>43618</v>
      </c>
      <c r="D229" s="1" t="s">
        <v>1119</v>
      </c>
      <c r="E229" s="1" t="s">
        <v>1120</v>
      </c>
      <c r="F229" s="1" t="s">
        <v>1531</v>
      </c>
      <c r="G229" s="4">
        <v>7732</v>
      </c>
      <c r="J229"/>
      <c r="K229"/>
      <c r="L229" s="9"/>
      <c r="M229"/>
    </row>
    <row r="230" spans="1:13" ht="15">
      <c r="A230" s="1" t="s">
        <v>383</v>
      </c>
      <c r="B230" s="3">
        <v>43618</v>
      </c>
      <c r="C230" s="3">
        <v>43618</v>
      </c>
      <c r="D230" s="1" t="s">
        <v>1121</v>
      </c>
      <c r="E230" s="1" t="s">
        <v>1121</v>
      </c>
      <c r="F230" s="1" t="s">
        <v>1540</v>
      </c>
      <c r="G230" s="4">
        <v>2164</v>
      </c>
      <c r="J230"/>
      <c r="K230"/>
      <c r="L230" s="9"/>
      <c r="M230"/>
    </row>
    <row r="231" spans="1:13" ht="15">
      <c r="A231" s="1" t="s">
        <v>384</v>
      </c>
      <c r="B231" s="3">
        <v>43621</v>
      </c>
      <c r="C231" s="3">
        <v>43622</v>
      </c>
      <c r="D231" s="1" t="s">
        <v>69</v>
      </c>
      <c r="E231" s="1" t="s">
        <v>1122</v>
      </c>
      <c r="F231" s="1" t="s">
        <v>1517</v>
      </c>
      <c r="G231" s="4">
        <v>5796</v>
      </c>
      <c r="J231"/>
      <c r="K231"/>
      <c r="L231" s="9"/>
      <c r="M231"/>
    </row>
    <row r="232" spans="1:13" ht="15">
      <c r="A232" s="1" t="s">
        <v>385</v>
      </c>
      <c r="B232" s="3">
        <v>43621</v>
      </c>
      <c r="C232" s="3">
        <v>43622</v>
      </c>
      <c r="D232" s="1" t="s">
        <v>1123</v>
      </c>
      <c r="E232" s="1" t="s">
        <v>139</v>
      </c>
      <c r="F232" s="1" t="s">
        <v>1519</v>
      </c>
      <c r="G232" s="4">
        <v>4590</v>
      </c>
      <c r="J232"/>
      <c r="K232"/>
      <c r="L232" s="9"/>
      <c r="M232"/>
    </row>
    <row r="233" spans="1:13" ht="15">
      <c r="A233" s="1" t="s">
        <v>387</v>
      </c>
      <c r="B233" s="3">
        <v>43621</v>
      </c>
      <c r="C233" s="3">
        <v>43622</v>
      </c>
      <c r="D233" s="1" t="s">
        <v>1124</v>
      </c>
      <c r="E233" s="1" t="s">
        <v>1125</v>
      </c>
      <c r="F233" s="1" t="s">
        <v>1549</v>
      </c>
      <c r="G233" s="4">
        <v>1548</v>
      </c>
      <c r="J233"/>
      <c r="K233"/>
      <c r="L233" s="9"/>
      <c r="M233"/>
    </row>
    <row r="234" spans="1:13" ht="15">
      <c r="A234" s="1" t="s">
        <v>388</v>
      </c>
      <c r="B234" s="3">
        <v>43623</v>
      </c>
      <c r="C234" s="3">
        <v>43624</v>
      </c>
      <c r="D234" s="1" t="s">
        <v>70</v>
      </c>
      <c r="E234" s="1" t="s">
        <v>862</v>
      </c>
      <c r="F234" s="1" t="s">
        <v>1510</v>
      </c>
      <c r="G234" s="4">
        <v>2164</v>
      </c>
      <c r="J234"/>
      <c r="K234"/>
      <c r="L234" s="9"/>
      <c r="M234"/>
    </row>
    <row r="235" spans="1:13" ht="15">
      <c r="A235" s="1" t="s">
        <v>389</v>
      </c>
      <c r="B235" s="3">
        <v>43623</v>
      </c>
      <c r="C235" s="3">
        <v>43625</v>
      </c>
      <c r="D235" s="1" t="s">
        <v>30</v>
      </c>
      <c r="E235" s="1" t="s">
        <v>78</v>
      </c>
      <c r="F235" s="1" t="s">
        <v>1520</v>
      </c>
      <c r="G235" s="4">
        <v>26440</v>
      </c>
      <c r="J235"/>
      <c r="K235"/>
      <c r="L235" s="9"/>
      <c r="M235"/>
    </row>
    <row r="236" spans="1:13" ht="15">
      <c r="A236" s="1" t="s">
        <v>390</v>
      </c>
      <c r="B236" s="3">
        <v>43624</v>
      </c>
      <c r="C236" s="3">
        <v>43625</v>
      </c>
      <c r="D236" s="1" t="s">
        <v>937</v>
      </c>
      <c r="E236" s="1" t="s">
        <v>1126</v>
      </c>
      <c r="F236" s="1" t="s">
        <v>1511</v>
      </c>
      <c r="G236" s="4">
        <v>1238</v>
      </c>
      <c r="J236"/>
      <c r="K236"/>
      <c r="L236" s="9"/>
      <c r="M236"/>
    </row>
    <row r="237" spans="1:13" ht="15">
      <c r="A237" s="1" t="s">
        <v>391</v>
      </c>
      <c r="B237" s="3">
        <v>43624</v>
      </c>
      <c r="C237" s="3">
        <v>43625</v>
      </c>
      <c r="D237" s="1" t="s">
        <v>939</v>
      </c>
      <c r="E237" s="1" t="s">
        <v>1127</v>
      </c>
      <c r="F237" s="1" t="s">
        <v>1511</v>
      </c>
      <c r="G237" s="4">
        <v>1754</v>
      </c>
      <c r="J237"/>
      <c r="K237"/>
      <c r="L237" s="9"/>
      <c r="M237"/>
    </row>
    <row r="238" spans="1:13" ht="15">
      <c r="A238" s="1" t="s">
        <v>392</v>
      </c>
      <c r="B238" s="3">
        <v>43624</v>
      </c>
      <c r="C238" s="3">
        <v>43625</v>
      </c>
      <c r="D238" s="1" t="s">
        <v>30</v>
      </c>
      <c r="E238" s="1" t="s">
        <v>1128</v>
      </c>
      <c r="F238" s="1" t="s">
        <v>1523</v>
      </c>
      <c r="G238" s="4">
        <v>4020</v>
      </c>
      <c r="J238"/>
      <c r="K238"/>
      <c r="L238" s="9"/>
      <c r="M238"/>
    </row>
    <row r="239" spans="1:13" ht="15">
      <c r="A239" s="1" t="s">
        <v>393</v>
      </c>
      <c r="B239" s="3">
        <v>43624</v>
      </c>
      <c r="C239" s="3">
        <v>43625</v>
      </c>
      <c r="D239" s="1" t="s">
        <v>30</v>
      </c>
      <c r="E239" s="1" t="s">
        <v>1129</v>
      </c>
      <c r="F239" s="1" t="s">
        <v>1518</v>
      </c>
      <c r="G239" s="4">
        <v>2468</v>
      </c>
      <c r="J239"/>
      <c r="K239"/>
      <c r="L239" s="9"/>
      <c r="M239"/>
    </row>
    <row r="240" spans="1:13" ht="15">
      <c r="A240" s="1" t="s">
        <v>394</v>
      </c>
      <c r="B240" s="3">
        <v>43624</v>
      </c>
      <c r="C240" s="3">
        <v>43625</v>
      </c>
      <c r="D240" s="1" t="s">
        <v>30</v>
      </c>
      <c r="E240" s="1" t="s">
        <v>89</v>
      </c>
      <c r="F240" s="1" t="s">
        <v>1516</v>
      </c>
      <c r="G240" s="4">
        <v>2370</v>
      </c>
      <c r="J240"/>
      <c r="K240"/>
      <c r="L240" s="9"/>
      <c r="M240"/>
    </row>
    <row r="241" spans="1:13" ht="15">
      <c r="A241" s="1" t="s">
        <v>395</v>
      </c>
      <c r="B241" s="3">
        <v>43624</v>
      </c>
      <c r="C241" s="3">
        <v>43625</v>
      </c>
      <c r="D241" s="1" t="s">
        <v>30</v>
      </c>
      <c r="E241" s="1" t="s">
        <v>1130</v>
      </c>
      <c r="F241" s="1" t="s">
        <v>1530</v>
      </c>
      <c r="G241" s="4">
        <v>4944</v>
      </c>
      <c r="J241"/>
      <c r="K241"/>
      <c r="L241" s="9"/>
      <c r="M241"/>
    </row>
    <row r="242" spans="1:13" ht="15">
      <c r="A242" s="1" t="s">
        <v>396</v>
      </c>
      <c r="B242" s="3">
        <v>43624</v>
      </c>
      <c r="C242" s="3">
        <v>43625</v>
      </c>
      <c r="D242" s="1" t="s">
        <v>30</v>
      </c>
      <c r="E242" s="1" t="s">
        <v>1131</v>
      </c>
      <c r="F242" s="1" t="s">
        <v>1522</v>
      </c>
      <c r="G242" s="4">
        <v>5564</v>
      </c>
      <c r="J242"/>
      <c r="K242"/>
      <c r="L242" s="9"/>
      <c r="M242"/>
    </row>
    <row r="243" spans="1:13" ht="15">
      <c r="A243" s="1" t="s">
        <v>397</v>
      </c>
      <c r="B243" s="3">
        <v>43624</v>
      </c>
      <c r="C243" s="3">
        <v>43625</v>
      </c>
      <c r="D243" s="1" t="s">
        <v>30</v>
      </c>
      <c r="E243" s="1" t="s">
        <v>1132</v>
      </c>
      <c r="F243" s="1" t="s">
        <v>1516</v>
      </c>
      <c r="G243" s="4">
        <v>4744</v>
      </c>
      <c r="J243"/>
      <c r="K243"/>
      <c r="L243" s="9"/>
      <c r="M243"/>
    </row>
    <row r="244" spans="1:13" ht="15">
      <c r="A244" s="1" t="s">
        <v>398</v>
      </c>
      <c r="B244" s="3">
        <v>43624</v>
      </c>
      <c r="C244" s="3">
        <v>43625</v>
      </c>
      <c r="D244" s="1" t="s">
        <v>30</v>
      </c>
      <c r="E244" s="1" t="s">
        <v>1133</v>
      </c>
      <c r="F244" s="1" t="s">
        <v>1547</v>
      </c>
      <c r="G244" s="4">
        <v>8200</v>
      </c>
      <c r="J244"/>
      <c r="K244"/>
      <c r="L244" s="9"/>
      <c r="M244"/>
    </row>
    <row r="245" spans="1:13" ht="15">
      <c r="A245" s="1" t="s">
        <v>399</v>
      </c>
      <c r="B245" s="3">
        <v>43624</v>
      </c>
      <c r="C245" s="3">
        <v>43625</v>
      </c>
      <c r="D245" s="1" t="s">
        <v>68</v>
      </c>
      <c r="E245" s="1" t="s">
        <v>122</v>
      </c>
      <c r="F245" s="1" t="s">
        <v>1517</v>
      </c>
      <c r="G245" s="4">
        <v>1490</v>
      </c>
      <c r="J245"/>
      <c r="K245"/>
      <c r="L245" s="9"/>
      <c r="M245"/>
    </row>
    <row r="246" spans="1:13" ht="15">
      <c r="A246" s="1" t="s">
        <v>400</v>
      </c>
      <c r="B246" s="3">
        <v>43624</v>
      </c>
      <c r="C246" s="3">
        <v>43625</v>
      </c>
      <c r="D246" s="1" t="s">
        <v>31</v>
      </c>
      <c r="E246" s="1" t="s">
        <v>1134</v>
      </c>
      <c r="F246" s="1" t="s">
        <v>1533</v>
      </c>
      <c r="G246" s="4">
        <v>6080</v>
      </c>
      <c r="J246"/>
      <c r="K246"/>
      <c r="L246" s="9"/>
      <c r="M246"/>
    </row>
    <row r="247" spans="1:13" ht="15">
      <c r="A247" s="1" t="s">
        <v>401</v>
      </c>
      <c r="B247" s="3">
        <v>43624</v>
      </c>
      <c r="C247" s="3">
        <v>43625</v>
      </c>
      <c r="D247" s="1" t="s">
        <v>965</v>
      </c>
      <c r="E247" s="1" t="s">
        <v>1074</v>
      </c>
      <c r="F247" s="1" t="s">
        <v>1520</v>
      </c>
      <c r="G247" s="4">
        <v>10992</v>
      </c>
      <c r="J247"/>
      <c r="K247"/>
      <c r="L247" s="9"/>
      <c r="M247"/>
    </row>
    <row r="248" spans="1:13" ht="15">
      <c r="A248" s="1" t="s">
        <v>402</v>
      </c>
      <c r="B248" s="3">
        <v>43624</v>
      </c>
      <c r="C248" s="3">
        <v>43625</v>
      </c>
      <c r="D248" s="1" t="s">
        <v>965</v>
      </c>
      <c r="E248" s="1" t="s">
        <v>1135</v>
      </c>
      <c r="F248" s="1" t="s">
        <v>1535</v>
      </c>
      <c r="G248" s="4">
        <v>16324</v>
      </c>
      <c r="J248"/>
      <c r="K248"/>
      <c r="L248" s="9"/>
      <c r="M248"/>
    </row>
    <row r="249" spans="1:13" ht="15">
      <c r="A249" s="1" t="s">
        <v>403</v>
      </c>
      <c r="B249" s="3">
        <v>43624</v>
      </c>
      <c r="C249" s="3">
        <v>43625</v>
      </c>
      <c r="D249" s="1" t="s">
        <v>965</v>
      </c>
      <c r="E249" s="1" t="s">
        <v>1136</v>
      </c>
      <c r="F249" s="1" t="s">
        <v>1515</v>
      </c>
      <c r="G249" s="4">
        <v>12168</v>
      </c>
      <c r="J249"/>
      <c r="K249"/>
      <c r="L249" s="9"/>
      <c r="M249"/>
    </row>
    <row r="250" spans="1:13" ht="15">
      <c r="A250" s="1" t="s">
        <v>404</v>
      </c>
      <c r="B250" s="3">
        <v>43624</v>
      </c>
      <c r="C250" s="3">
        <v>43625</v>
      </c>
      <c r="D250" s="1" t="s">
        <v>1013</v>
      </c>
      <c r="E250" s="1" t="s">
        <v>1137</v>
      </c>
      <c r="F250" s="1" t="s">
        <v>1521</v>
      </c>
      <c r="G250" s="4">
        <v>1234</v>
      </c>
      <c r="J250"/>
      <c r="K250"/>
      <c r="L250" s="9"/>
      <c r="M250"/>
    </row>
    <row r="251" spans="1:13" ht="15">
      <c r="A251" s="1" t="s">
        <v>405</v>
      </c>
      <c r="B251" s="3">
        <v>43624</v>
      </c>
      <c r="C251" s="3">
        <v>43625</v>
      </c>
      <c r="D251" s="1" t="s">
        <v>1138</v>
      </c>
      <c r="E251" s="1" t="s">
        <v>1139</v>
      </c>
      <c r="F251" s="1" t="s">
        <v>1538</v>
      </c>
      <c r="G251" s="4">
        <v>2368</v>
      </c>
      <c r="J251"/>
      <c r="K251"/>
      <c r="L251" s="9"/>
      <c r="M251"/>
    </row>
    <row r="252" spans="1:13" ht="15">
      <c r="A252" s="1" t="s">
        <v>406</v>
      </c>
      <c r="B252" s="3">
        <v>43624</v>
      </c>
      <c r="C252" s="3">
        <v>43625</v>
      </c>
      <c r="D252" s="1" t="s">
        <v>1140</v>
      </c>
      <c r="E252" s="1" t="s">
        <v>1141</v>
      </c>
      <c r="F252" s="1" t="s">
        <v>1539</v>
      </c>
      <c r="G252" s="4">
        <v>2272</v>
      </c>
      <c r="J252"/>
      <c r="K252"/>
      <c r="L252" s="9"/>
      <c r="M252"/>
    </row>
    <row r="253" spans="1:13" ht="15">
      <c r="A253" s="1" t="s">
        <v>407</v>
      </c>
      <c r="B253" s="3">
        <v>43624</v>
      </c>
      <c r="C253" s="3">
        <v>43625</v>
      </c>
      <c r="D253" s="1" t="s">
        <v>1142</v>
      </c>
      <c r="E253" s="1" t="s">
        <v>1143</v>
      </c>
      <c r="F253" s="1" t="s">
        <v>1518</v>
      </c>
      <c r="G253" s="4">
        <v>1752</v>
      </c>
      <c r="J253"/>
      <c r="K253"/>
      <c r="L253" s="9"/>
      <c r="M253"/>
    </row>
    <row r="254" spans="1:13" ht="15">
      <c r="A254" s="1" t="s">
        <v>408</v>
      </c>
      <c r="B254" s="3">
        <v>43624</v>
      </c>
      <c r="C254" s="3">
        <v>43625</v>
      </c>
      <c r="D254" s="1" t="s">
        <v>46</v>
      </c>
      <c r="E254" s="1" t="s">
        <v>39</v>
      </c>
      <c r="F254" s="1" t="s">
        <v>1519</v>
      </c>
      <c r="G254" s="4">
        <v>2224</v>
      </c>
      <c r="J254"/>
      <c r="K254"/>
      <c r="L254" s="9"/>
      <c r="M254"/>
    </row>
    <row r="255" spans="1:13" ht="15">
      <c r="A255" s="1" t="s">
        <v>409</v>
      </c>
      <c r="B255" s="3">
        <v>43624</v>
      </c>
      <c r="C255" s="3">
        <v>43625</v>
      </c>
      <c r="D255" s="1" t="s">
        <v>40</v>
      </c>
      <c r="E255" s="1" t="s">
        <v>64</v>
      </c>
      <c r="F255" s="1" t="s">
        <v>1510</v>
      </c>
      <c r="G255" s="4">
        <v>2564</v>
      </c>
      <c r="J255"/>
      <c r="K255"/>
      <c r="L255" s="9"/>
      <c r="M255"/>
    </row>
    <row r="256" spans="1:13" ht="15">
      <c r="A256" s="1" t="s">
        <v>410</v>
      </c>
      <c r="B256" s="3">
        <v>43624</v>
      </c>
      <c r="C256" s="3">
        <v>43625</v>
      </c>
      <c r="D256" s="1" t="s">
        <v>1144</v>
      </c>
      <c r="E256" s="1" t="s">
        <v>1145</v>
      </c>
      <c r="F256" s="1" t="s">
        <v>1524</v>
      </c>
      <c r="G256" s="4">
        <v>1550</v>
      </c>
      <c r="J256"/>
      <c r="K256"/>
      <c r="L256" s="9"/>
      <c r="M256"/>
    </row>
    <row r="257" spans="1:13" ht="15">
      <c r="A257" s="1" t="s">
        <v>411</v>
      </c>
      <c r="B257" s="3">
        <v>43624</v>
      </c>
      <c r="C257" s="3">
        <v>43625</v>
      </c>
      <c r="D257" s="1" t="s">
        <v>1146</v>
      </c>
      <c r="E257" s="1" t="s">
        <v>1147</v>
      </c>
      <c r="F257" s="1" t="s">
        <v>1521</v>
      </c>
      <c r="G257" s="4">
        <v>5000</v>
      </c>
      <c r="J257"/>
      <c r="K257"/>
      <c r="L257" s="9"/>
      <c r="M257"/>
    </row>
    <row r="258" spans="1:13" ht="15">
      <c r="A258" s="1" t="s">
        <v>412</v>
      </c>
      <c r="B258" s="3">
        <v>43624</v>
      </c>
      <c r="C258" s="3">
        <v>43625</v>
      </c>
      <c r="D258" s="1" t="s">
        <v>1021</v>
      </c>
      <c r="E258" s="1" t="s">
        <v>1148</v>
      </c>
      <c r="F258" s="1" t="s">
        <v>1524</v>
      </c>
      <c r="G258" s="4">
        <v>2368</v>
      </c>
      <c r="J258"/>
      <c r="K258"/>
      <c r="L258" s="9"/>
      <c r="M258"/>
    </row>
    <row r="259" spans="1:13" ht="15">
      <c r="A259" s="1" t="s">
        <v>413</v>
      </c>
      <c r="B259" s="3">
        <v>43624</v>
      </c>
      <c r="C259" s="3">
        <v>43625</v>
      </c>
      <c r="D259" s="1" t="s">
        <v>49</v>
      </c>
      <c r="E259" s="1" t="s">
        <v>1149</v>
      </c>
      <c r="F259" s="1" t="s">
        <v>1515</v>
      </c>
      <c r="G259" s="4">
        <v>4224</v>
      </c>
      <c r="J259"/>
      <c r="K259"/>
      <c r="L259" s="9"/>
      <c r="M259"/>
    </row>
    <row r="260" spans="1:13" ht="15">
      <c r="A260" s="1" t="s">
        <v>414</v>
      </c>
      <c r="B260" s="3">
        <v>43624</v>
      </c>
      <c r="C260" s="3">
        <v>43625</v>
      </c>
      <c r="D260" s="1" t="s">
        <v>49</v>
      </c>
      <c r="E260" s="1" t="s">
        <v>1150</v>
      </c>
      <c r="F260" s="1" t="s">
        <v>1519</v>
      </c>
      <c r="G260" s="4">
        <v>4636</v>
      </c>
      <c r="J260"/>
      <c r="K260"/>
      <c r="L260" s="9"/>
      <c r="M260"/>
    </row>
    <row r="261" spans="1:13" ht="15">
      <c r="A261" s="1" t="s">
        <v>415</v>
      </c>
      <c r="B261" s="3">
        <v>43624</v>
      </c>
      <c r="C261" s="3">
        <v>43625</v>
      </c>
      <c r="D261" s="1" t="s">
        <v>49</v>
      </c>
      <c r="E261" s="1" t="s">
        <v>1151</v>
      </c>
      <c r="F261" s="1" t="s">
        <v>1527</v>
      </c>
      <c r="G261" s="4">
        <v>2472</v>
      </c>
      <c r="J261"/>
      <c r="K261"/>
      <c r="L261" s="9"/>
      <c r="M261"/>
    </row>
    <row r="262" spans="1:13" ht="15">
      <c r="A262" s="1" t="s">
        <v>416</v>
      </c>
      <c r="B262" s="3">
        <v>43624</v>
      </c>
      <c r="C262" s="3">
        <v>43625</v>
      </c>
      <c r="D262" s="1" t="s">
        <v>45</v>
      </c>
      <c r="E262" s="1" t="s">
        <v>1152</v>
      </c>
      <c r="F262" s="1" t="s">
        <v>1513</v>
      </c>
      <c r="G262" s="4">
        <v>1800</v>
      </c>
      <c r="J262"/>
      <c r="K262"/>
      <c r="L262" s="9"/>
      <c r="M262"/>
    </row>
    <row r="263" spans="1:13" ht="15">
      <c r="A263" s="1" t="s">
        <v>417</v>
      </c>
      <c r="B263" s="3">
        <v>43624</v>
      </c>
      <c r="C263" s="3">
        <v>43625</v>
      </c>
      <c r="D263" s="1" t="s">
        <v>884</v>
      </c>
      <c r="E263" s="1" t="s">
        <v>1153</v>
      </c>
      <c r="F263" s="1" t="s">
        <v>1515</v>
      </c>
      <c r="G263" s="4">
        <v>4228</v>
      </c>
      <c r="J263"/>
      <c r="K263"/>
      <c r="L263" s="9"/>
      <c r="M263"/>
    </row>
    <row r="264" spans="1:13" ht="15">
      <c r="A264" s="1" t="s">
        <v>418</v>
      </c>
      <c r="B264" s="3">
        <v>43624</v>
      </c>
      <c r="C264" s="3">
        <v>43625</v>
      </c>
      <c r="D264" s="1" t="s">
        <v>884</v>
      </c>
      <c r="E264" s="1" t="s">
        <v>1154</v>
      </c>
      <c r="F264" s="1" t="s">
        <v>1532</v>
      </c>
      <c r="G264" s="4">
        <v>7312</v>
      </c>
      <c r="J264"/>
      <c r="K264"/>
      <c r="L264" s="9"/>
      <c r="M264"/>
    </row>
    <row r="265" spans="1:13" ht="15">
      <c r="A265" s="1" t="s">
        <v>419</v>
      </c>
      <c r="B265" s="3">
        <v>43624</v>
      </c>
      <c r="C265" s="3">
        <v>43625</v>
      </c>
      <c r="D265" s="1" t="s">
        <v>1155</v>
      </c>
      <c r="E265" s="1" t="s">
        <v>1156</v>
      </c>
      <c r="F265" s="1" t="s">
        <v>1532</v>
      </c>
      <c r="G265" s="4">
        <v>1648</v>
      </c>
      <c r="J265"/>
      <c r="K265"/>
      <c r="L265" s="9"/>
      <c r="M265"/>
    </row>
    <row r="266" spans="1:13" ht="15">
      <c r="A266" s="1" t="s">
        <v>420</v>
      </c>
      <c r="B266" s="3">
        <v>43624</v>
      </c>
      <c r="C266" s="3">
        <v>43625</v>
      </c>
      <c r="D266" s="1" t="s">
        <v>1157</v>
      </c>
      <c r="E266" s="1" t="s">
        <v>1158</v>
      </c>
      <c r="F266" s="1" t="s">
        <v>1516</v>
      </c>
      <c r="G266" s="4">
        <v>1600</v>
      </c>
      <c r="J266"/>
      <c r="K266"/>
      <c r="L266" s="9"/>
      <c r="M266"/>
    </row>
    <row r="267" spans="1:13" ht="15">
      <c r="A267" s="1" t="s">
        <v>421</v>
      </c>
      <c r="B267" s="3">
        <v>43624</v>
      </c>
      <c r="C267" s="3">
        <v>43625</v>
      </c>
      <c r="D267" s="1" t="s">
        <v>898</v>
      </c>
      <c r="E267" s="1" t="s">
        <v>1159</v>
      </c>
      <c r="F267" s="1" t="s">
        <v>1515</v>
      </c>
      <c r="G267" s="4">
        <v>4744</v>
      </c>
      <c r="J267"/>
      <c r="K267"/>
      <c r="L267" s="9"/>
      <c r="M267"/>
    </row>
    <row r="268" spans="1:13" ht="15">
      <c r="A268" s="1" t="s">
        <v>422</v>
      </c>
      <c r="B268" s="3">
        <v>43624</v>
      </c>
      <c r="C268" s="3">
        <v>43625</v>
      </c>
      <c r="D268" s="1" t="s">
        <v>902</v>
      </c>
      <c r="E268" s="1" t="s">
        <v>1160</v>
      </c>
      <c r="F268" s="1" t="s">
        <v>1526</v>
      </c>
      <c r="G268" s="4">
        <v>4200</v>
      </c>
      <c r="J268"/>
      <c r="K268"/>
      <c r="L268" s="9"/>
      <c r="M268"/>
    </row>
    <row r="269" spans="1:13" ht="15">
      <c r="A269" s="1" t="s">
        <v>423</v>
      </c>
      <c r="B269" s="3">
        <v>43624</v>
      </c>
      <c r="C269" s="3">
        <v>43625</v>
      </c>
      <c r="D269" s="1" t="s">
        <v>902</v>
      </c>
      <c r="E269" s="1" t="s">
        <v>904</v>
      </c>
      <c r="F269" s="1" t="s">
        <v>1533</v>
      </c>
      <c r="G269" s="4">
        <v>6804</v>
      </c>
      <c r="J269"/>
      <c r="K269"/>
      <c r="L269" s="9"/>
      <c r="M269"/>
    </row>
    <row r="270" spans="1:13" ht="15">
      <c r="A270" s="1" t="s">
        <v>424</v>
      </c>
      <c r="B270" s="3">
        <v>43624</v>
      </c>
      <c r="C270" s="3">
        <v>43625</v>
      </c>
      <c r="D270" s="1" t="s">
        <v>976</v>
      </c>
      <c r="E270" s="1" t="s">
        <v>1161</v>
      </c>
      <c r="F270" s="1" t="s">
        <v>1516</v>
      </c>
      <c r="G270" s="4">
        <v>2800</v>
      </c>
      <c r="J270"/>
      <c r="K270"/>
      <c r="L270" s="9"/>
      <c r="M270"/>
    </row>
    <row r="271" spans="1:13" ht="15">
      <c r="A271" s="1" t="s">
        <v>425</v>
      </c>
      <c r="B271" s="3">
        <v>43624</v>
      </c>
      <c r="C271" s="3">
        <v>43625</v>
      </c>
      <c r="D271" s="1" t="s">
        <v>1038</v>
      </c>
      <c r="E271" s="1" t="s">
        <v>1162</v>
      </c>
      <c r="F271" s="1" t="s">
        <v>1530</v>
      </c>
      <c r="G271" s="4">
        <v>4536</v>
      </c>
      <c r="J271"/>
      <c r="K271"/>
      <c r="L271" s="9"/>
      <c r="M271"/>
    </row>
    <row r="272" spans="1:13" ht="15">
      <c r="A272" s="1" t="s">
        <v>426</v>
      </c>
      <c r="B272" s="3">
        <v>43624</v>
      </c>
      <c r="C272" s="3">
        <v>43625</v>
      </c>
      <c r="D272" s="1" t="s">
        <v>1040</v>
      </c>
      <c r="E272" s="1" t="s">
        <v>1163</v>
      </c>
      <c r="F272" s="1" t="s">
        <v>1530</v>
      </c>
      <c r="G272" s="4">
        <v>3096</v>
      </c>
      <c r="J272"/>
      <c r="K272"/>
      <c r="L272" s="9"/>
      <c r="M272"/>
    </row>
    <row r="273" spans="1:13" ht="15">
      <c r="A273" s="1" t="s">
        <v>427</v>
      </c>
      <c r="B273" s="3">
        <v>43624</v>
      </c>
      <c r="C273" s="3">
        <v>43625</v>
      </c>
      <c r="D273" s="1" t="s">
        <v>1164</v>
      </c>
      <c r="E273" s="1" t="s">
        <v>1165</v>
      </c>
      <c r="F273" s="1" t="s">
        <v>1528</v>
      </c>
      <c r="G273" s="4">
        <v>1340</v>
      </c>
      <c r="J273"/>
      <c r="K273"/>
      <c r="L273" s="9"/>
      <c r="M273"/>
    </row>
    <row r="274" spans="1:13" ht="15">
      <c r="A274" s="1" t="s">
        <v>428</v>
      </c>
      <c r="B274" s="3">
        <v>43624</v>
      </c>
      <c r="C274" s="3">
        <v>43625</v>
      </c>
      <c r="D274" s="1" t="s">
        <v>1102</v>
      </c>
      <c r="E274" s="1" t="s">
        <v>1166</v>
      </c>
      <c r="F274" s="1" t="s">
        <v>1514</v>
      </c>
      <c r="G274" s="4">
        <v>2850</v>
      </c>
      <c r="J274"/>
      <c r="K274"/>
      <c r="L274" s="9"/>
      <c r="M274"/>
    </row>
    <row r="275" spans="1:13" ht="15">
      <c r="A275" s="1" t="s">
        <v>429</v>
      </c>
      <c r="B275" s="3">
        <v>43624</v>
      </c>
      <c r="C275" s="3">
        <v>43625</v>
      </c>
      <c r="D275" s="1" t="s">
        <v>1048</v>
      </c>
      <c r="E275" s="1" t="s">
        <v>1167</v>
      </c>
      <c r="F275" s="1" t="s">
        <v>1535</v>
      </c>
      <c r="G275" s="4">
        <v>5200</v>
      </c>
      <c r="J275"/>
      <c r="K275"/>
      <c r="L275" s="9"/>
      <c r="M275"/>
    </row>
    <row r="276" spans="1:13" ht="15">
      <c r="A276" s="1" t="s">
        <v>430</v>
      </c>
      <c r="B276" s="3">
        <v>43624</v>
      </c>
      <c r="C276" s="3">
        <v>43625</v>
      </c>
      <c r="D276" s="1" t="s">
        <v>1168</v>
      </c>
      <c r="E276" s="1" t="s">
        <v>1169</v>
      </c>
      <c r="F276" s="1" t="s">
        <v>1537</v>
      </c>
      <c r="G276" s="4">
        <v>2272</v>
      </c>
      <c r="J276"/>
      <c r="K276"/>
      <c r="L276" s="9"/>
      <c r="M276"/>
    </row>
    <row r="277" spans="1:13" ht="15">
      <c r="A277" s="1" t="s">
        <v>431</v>
      </c>
      <c r="B277" s="3">
        <v>43624</v>
      </c>
      <c r="C277" s="3">
        <v>43625</v>
      </c>
      <c r="D277" s="1" t="s">
        <v>916</v>
      </c>
      <c r="E277" s="1" t="s">
        <v>1170</v>
      </c>
      <c r="F277" s="1" t="s">
        <v>1534</v>
      </c>
      <c r="G277" s="4">
        <v>4120</v>
      </c>
      <c r="J277"/>
      <c r="K277"/>
      <c r="L277" s="9"/>
      <c r="M277"/>
    </row>
    <row r="278" spans="1:13" ht="15">
      <c r="A278" s="1" t="s">
        <v>432</v>
      </c>
      <c r="B278" s="3">
        <v>43624</v>
      </c>
      <c r="C278" s="3">
        <v>43625</v>
      </c>
      <c r="D278" s="1" t="s">
        <v>1171</v>
      </c>
      <c r="E278" s="1" t="s">
        <v>1172</v>
      </c>
      <c r="F278" s="1" t="s">
        <v>1512</v>
      </c>
      <c r="G278" s="4">
        <v>860</v>
      </c>
      <c r="J278"/>
      <c r="K278"/>
      <c r="L278" s="9"/>
      <c r="M278"/>
    </row>
    <row r="279" spans="1:13" ht="15">
      <c r="A279" s="1" t="s">
        <v>433</v>
      </c>
      <c r="B279" s="3">
        <v>43624</v>
      </c>
      <c r="C279" s="3">
        <v>43625</v>
      </c>
      <c r="D279" s="1" t="s">
        <v>922</v>
      </c>
      <c r="E279" s="1" t="s">
        <v>1173</v>
      </c>
      <c r="F279" s="1" t="s">
        <v>1524</v>
      </c>
      <c r="G279" s="4">
        <v>2200</v>
      </c>
      <c r="J279"/>
      <c r="K279"/>
      <c r="L279" s="9"/>
      <c r="M279"/>
    </row>
    <row r="280" spans="1:13" ht="15">
      <c r="A280" s="1" t="s">
        <v>434</v>
      </c>
      <c r="B280" s="3">
        <v>43624</v>
      </c>
      <c r="C280" s="3">
        <v>43625</v>
      </c>
      <c r="D280" s="1" t="s">
        <v>1062</v>
      </c>
      <c r="E280" s="1" t="s">
        <v>1174</v>
      </c>
      <c r="F280" s="1" t="s">
        <v>1541</v>
      </c>
      <c r="G280" s="4">
        <v>1136</v>
      </c>
      <c r="J280"/>
      <c r="K280"/>
      <c r="L280" s="9"/>
      <c r="M280"/>
    </row>
    <row r="281" spans="1:13" ht="15">
      <c r="A281" s="1" t="s">
        <v>435</v>
      </c>
      <c r="B281" s="3">
        <v>43624</v>
      </c>
      <c r="C281" s="3">
        <v>43625</v>
      </c>
      <c r="D281" s="1" t="s">
        <v>1175</v>
      </c>
      <c r="E281" s="1" t="s">
        <v>929</v>
      </c>
      <c r="F281" s="1" t="s">
        <v>1535</v>
      </c>
      <c r="G281" s="4">
        <v>3608</v>
      </c>
      <c r="J281"/>
      <c r="K281"/>
      <c r="L281" s="9"/>
      <c r="M281"/>
    </row>
    <row r="282" spans="1:13" ht="15">
      <c r="A282" s="1" t="s">
        <v>436</v>
      </c>
      <c r="B282" s="3">
        <v>43624</v>
      </c>
      <c r="C282" s="3">
        <v>43625</v>
      </c>
      <c r="D282" s="1" t="s">
        <v>30</v>
      </c>
      <c r="E282" s="1" t="s">
        <v>123</v>
      </c>
      <c r="F282" s="1" t="s">
        <v>1517</v>
      </c>
      <c r="G282" s="4">
        <v>19000</v>
      </c>
      <c r="J282"/>
      <c r="K282"/>
      <c r="L282" s="9"/>
      <c r="M282"/>
    </row>
    <row r="283" spans="1:13" ht="15">
      <c r="A283" s="1" t="s">
        <v>437</v>
      </c>
      <c r="B283" s="3">
        <v>43624</v>
      </c>
      <c r="C283" s="3">
        <v>43625</v>
      </c>
      <c r="D283" s="1" t="s">
        <v>68</v>
      </c>
      <c r="E283" s="1" t="s">
        <v>1007</v>
      </c>
      <c r="F283" s="1" t="s">
        <v>1517</v>
      </c>
      <c r="G283" s="4">
        <v>40000</v>
      </c>
      <c r="J283"/>
      <c r="K283"/>
      <c r="L283" s="9"/>
      <c r="M283"/>
    </row>
    <row r="284" spans="1:13" ht="15">
      <c r="A284" s="1" t="s">
        <v>438</v>
      </c>
      <c r="B284" s="3">
        <v>43624</v>
      </c>
      <c r="C284" s="3">
        <v>43625</v>
      </c>
      <c r="D284" s="1" t="s">
        <v>896</v>
      </c>
      <c r="E284" s="1" t="s">
        <v>1176</v>
      </c>
      <c r="F284" s="1" t="s">
        <v>1544</v>
      </c>
      <c r="G284" s="4">
        <v>12856</v>
      </c>
      <c r="J284"/>
      <c r="K284"/>
      <c r="L284" s="9"/>
      <c r="M284"/>
    </row>
    <row r="285" spans="1:13" ht="15">
      <c r="A285" s="1" t="s">
        <v>439</v>
      </c>
      <c r="B285" s="3">
        <v>43624</v>
      </c>
      <c r="C285" s="3">
        <v>43625</v>
      </c>
      <c r="D285" s="1" t="s">
        <v>992</v>
      </c>
      <c r="E285" s="1" t="s">
        <v>1177</v>
      </c>
      <c r="F285" s="1" t="s">
        <v>1517</v>
      </c>
      <c r="G285" s="4">
        <v>1180</v>
      </c>
      <c r="J285"/>
      <c r="K285"/>
      <c r="L285" s="9"/>
      <c r="M285"/>
    </row>
    <row r="286" spans="1:13" ht="15">
      <c r="A286" s="1" t="s">
        <v>440</v>
      </c>
      <c r="B286" s="3">
        <v>43624</v>
      </c>
      <c r="C286" s="3">
        <v>43625</v>
      </c>
      <c r="D286" s="1" t="s">
        <v>941</v>
      </c>
      <c r="E286" s="1" t="s">
        <v>1178</v>
      </c>
      <c r="F286" s="1" t="s">
        <v>1511</v>
      </c>
      <c r="G286" s="4">
        <v>2688</v>
      </c>
      <c r="J286"/>
      <c r="K286"/>
      <c r="L286" s="9"/>
      <c r="M286"/>
    </row>
    <row r="287" spans="1:13" ht="15">
      <c r="A287" s="1" t="s">
        <v>441</v>
      </c>
      <c r="B287" s="3">
        <v>43625</v>
      </c>
      <c r="C287" s="3">
        <v>43626</v>
      </c>
      <c r="D287" s="1" t="s">
        <v>894</v>
      </c>
      <c r="E287" s="1" t="s">
        <v>1179</v>
      </c>
      <c r="F287" s="1" t="s">
        <v>1515</v>
      </c>
      <c r="G287" s="4">
        <v>3296</v>
      </c>
      <c r="J287"/>
      <c r="K287"/>
      <c r="L287" s="9"/>
      <c r="M287"/>
    </row>
    <row r="288" spans="1:13" ht="15">
      <c r="A288" s="1" t="s">
        <v>442</v>
      </c>
      <c r="B288" s="3">
        <v>43626</v>
      </c>
      <c r="C288" s="3">
        <v>43626</v>
      </c>
      <c r="D288" s="1" t="s">
        <v>1180</v>
      </c>
      <c r="E288" s="1" t="s">
        <v>1181</v>
      </c>
      <c r="F288" s="1" t="s">
        <v>1519</v>
      </c>
      <c r="G288" s="4">
        <v>218</v>
      </c>
      <c r="J288"/>
      <c r="K288"/>
      <c r="L288" s="9"/>
      <c r="M288"/>
    </row>
    <row r="289" spans="1:13" ht="15">
      <c r="A289" s="1" t="s">
        <v>444</v>
      </c>
      <c r="B289" s="3">
        <v>43626</v>
      </c>
      <c r="C289" s="3">
        <v>43626</v>
      </c>
      <c r="D289" s="1" t="s">
        <v>45</v>
      </c>
      <c r="E289" s="1" t="s">
        <v>1182</v>
      </c>
      <c r="F289" s="1" t="s">
        <v>1519</v>
      </c>
      <c r="G289" s="4">
        <v>608</v>
      </c>
      <c r="J289"/>
      <c r="K289"/>
      <c r="L289" s="9"/>
      <c r="M289"/>
    </row>
    <row r="290" spans="1:13" ht="15">
      <c r="A290" s="1" t="s">
        <v>445</v>
      </c>
      <c r="B290" s="3">
        <v>43628</v>
      </c>
      <c r="C290" s="3">
        <v>43629</v>
      </c>
      <c r="D290" s="1" t="s">
        <v>69</v>
      </c>
      <c r="E290" s="1" t="s">
        <v>1183</v>
      </c>
      <c r="F290" s="1" t="s">
        <v>1520</v>
      </c>
      <c r="G290" s="4">
        <v>2304</v>
      </c>
      <c r="J290"/>
      <c r="K290"/>
      <c r="L290" s="9"/>
      <c r="M290"/>
    </row>
    <row r="291" spans="1:13" ht="15">
      <c r="A291" s="1" t="s">
        <v>446</v>
      </c>
      <c r="B291" s="3">
        <v>43629</v>
      </c>
      <c r="C291" s="3">
        <v>43630</v>
      </c>
      <c r="D291" s="1" t="s">
        <v>69</v>
      </c>
      <c r="E291" s="1" t="s">
        <v>1184</v>
      </c>
      <c r="F291" s="1" t="s">
        <v>1520</v>
      </c>
      <c r="G291" s="4">
        <v>2000</v>
      </c>
      <c r="J291"/>
      <c r="K291"/>
      <c r="L291" s="9"/>
      <c r="M291"/>
    </row>
    <row r="292" spans="1:13" ht="15">
      <c r="A292" s="1" t="s">
        <v>447</v>
      </c>
      <c r="B292" s="3">
        <v>43629</v>
      </c>
      <c r="C292" s="3">
        <v>43630</v>
      </c>
      <c r="D292" s="1" t="s">
        <v>1185</v>
      </c>
      <c r="E292" s="1" t="s">
        <v>1186</v>
      </c>
      <c r="F292" s="1" t="s">
        <v>1511</v>
      </c>
      <c r="G292" s="4">
        <v>11368</v>
      </c>
      <c r="J292"/>
      <c r="K292"/>
      <c r="L292" s="9"/>
      <c r="M292"/>
    </row>
    <row r="293" spans="1:13" ht="15">
      <c r="A293" s="1" t="s">
        <v>448</v>
      </c>
      <c r="B293" s="3">
        <v>43630</v>
      </c>
      <c r="C293" s="3">
        <v>43631</v>
      </c>
      <c r="D293" s="1" t="s">
        <v>70</v>
      </c>
      <c r="E293" s="1" t="s">
        <v>146</v>
      </c>
      <c r="F293" s="1" t="s">
        <v>1510</v>
      </c>
      <c r="G293" s="4">
        <v>9176</v>
      </c>
      <c r="J293"/>
      <c r="K293"/>
      <c r="L293" s="9"/>
      <c r="M293"/>
    </row>
    <row r="294" spans="1:13" ht="15">
      <c r="A294" s="1" t="s">
        <v>449</v>
      </c>
      <c r="B294" s="3">
        <v>43630</v>
      </c>
      <c r="C294" s="3">
        <v>43631</v>
      </c>
      <c r="D294" s="1" t="s">
        <v>141</v>
      </c>
      <c r="E294" s="1" t="s">
        <v>145</v>
      </c>
      <c r="F294" s="1" t="s">
        <v>1510</v>
      </c>
      <c r="G294" s="4">
        <v>5056</v>
      </c>
      <c r="J294"/>
      <c r="K294"/>
      <c r="L294" s="9"/>
      <c r="M294"/>
    </row>
    <row r="295" spans="1:13" ht="15">
      <c r="A295" s="1" t="s">
        <v>450</v>
      </c>
      <c r="B295" s="3">
        <v>43631</v>
      </c>
      <c r="C295" s="3">
        <v>43632</v>
      </c>
      <c r="D295" s="1" t="s">
        <v>1187</v>
      </c>
      <c r="E295" s="1" t="s">
        <v>1188</v>
      </c>
      <c r="F295" s="1" t="s">
        <v>1511</v>
      </c>
      <c r="G295" s="4">
        <v>1448</v>
      </c>
      <c r="J295"/>
      <c r="K295"/>
      <c r="L295" s="9"/>
      <c r="M295"/>
    </row>
    <row r="296" spans="1:13" ht="15">
      <c r="A296" s="1" t="s">
        <v>451</v>
      </c>
      <c r="B296" s="3">
        <v>43631</v>
      </c>
      <c r="C296" s="3">
        <v>43632</v>
      </c>
      <c r="D296" s="1" t="s">
        <v>1000</v>
      </c>
      <c r="E296" s="1" t="s">
        <v>1189</v>
      </c>
      <c r="F296" s="1" t="s">
        <v>1511</v>
      </c>
      <c r="G296" s="4">
        <v>5268</v>
      </c>
      <c r="J296"/>
      <c r="K296"/>
      <c r="L296" s="9"/>
      <c r="M296"/>
    </row>
    <row r="297" spans="1:13" ht="15">
      <c r="A297" s="1" t="s">
        <v>452</v>
      </c>
      <c r="B297" s="3">
        <v>43631</v>
      </c>
      <c r="C297" s="3">
        <v>43632</v>
      </c>
      <c r="D297" s="1" t="s">
        <v>943</v>
      </c>
      <c r="E297" s="1" t="s">
        <v>1190</v>
      </c>
      <c r="F297" s="1" t="s">
        <v>1511</v>
      </c>
      <c r="G297" s="4">
        <v>1032</v>
      </c>
      <c r="J297"/>
      <c r="K297"/>
      <c r="L297" s="9"/>
      <c r="M297"/>
    </row>
    <row r="298" spans="1:13" ht="15">
      <c r="A298" s="1" t="s">
        <v>453</v>
      </c>
      <c r="B298" s="3">
        <v>43631</v>
      </c>
      <c r="C298" s="3">
        <v>43632</v>
      </c>
      <c r="D298" s="1" t="s">
        <v>1185</v>
      </c>
      <c r="E298" s="1" t="s">
        <v>1191</v>
      </c>
      <c r="F298" s="1" t="s">
        <v>1511</v>
      </c>
      <c r="G298" s="4">
        <v>1444</v>
      </c>
      <c r="J298"/>
      <c r="K298"/>
      <c r="L298" s="9"/>
      <c r="M298"/>
    </row>
    <row r="299" spans="1:13" ht="15">
      <c r="A299" s="1" t="s">
        <v>454</v>
      </c>
      <c r="B299" s="3">
        <v>43631</v>
      </c>
      <c r="C299" s="3">
        <v>43632</v>
      </c>
      <c r="D299" s="1" t="s">
        <v>30</v>
      </c>
      <c r="E299" s="1" t="s">
        <v>1192</v>
      </c>
      <c r="F299" s="1" t="s">
        <v>1546</v>
      </c>
      <c r="G299" s="4">
        <v>760</v>
      </c>
      <c r="J299"/>
      <c r="K299"/>
      <c r="L299" s="9"/>
      <c r="M299"/>
    </row>
    <row r="300" spans="1:13" ht="15">
      <c r="A300" s="1" t="s">
        <v>455</v>
      </c>
      <c r="B300" s="3">
        <v>43631</v>
      </c>
      <c r="C300" s="3">
        <v>43632</v>
      </c>
      <c r="D300" s="1" t="s">
        <v>30</v>
      </c>
      <c r="E300" s="1" t="s">
        <v>1193</v>
      </c>
      <c r="F300" s="1" t="s">
        <v>1522</v>
      </c>
      <c r="G300" s="4">
        <v>2124</v>
      </c>
      <c r="J300"/>
      <c r="K300"/>
      <c r="L300" s="9"/>
      <c r="M300"/>
    </row>
    <row r="301" spans="1:13" ht="15">
      <c r="A301" s="1" t="s">
        <v>456</v>
      </c>
      <c r="B301" s="3">
        <v>43631</v>
      </c>
      <c r="C301" s="3">
        <v>43632</v>
      </c>
      <c r="D301" s="1" t="s">
        <v>30</v>
      </c>
      <c r="E301" s="1" t="s">
        <v>1194</v>
      </c>
      <c r="F301" s="1" t="s">
        <v>1541</v>
      </c>
      <c r="G301" s="4">
        <v>4060</v>
      </c>
      <c r="J301"/>
      <c r="K301"/>
      <c r="L301" s="9"/>
      <c r="M301"/>
    </row>
    <row r="302" spans="1:13" ht="15">
      <c r="A302" s="1" t="s">
        <v>457</v>
      </c>
      <c r="B302" s="3">
        <v>43631</v>
      </c>
      <c r="C302" s="3">
        <v>43632</v>
      </c>
      <c r="D302" s="1" t="s">
        <v>30</v>
      </c>
      <c r="E302" s="1" t="s">
        <v>1195</v>
      </c>
      <c r="F302" s="1" t="s">
        <v>1521</v>
      </c>
      <c r="G302" s="4">
        <v>4750</v>
      </c>
      <c r="J302"/>
      <c r="K302"/>
      <c r="L302" s="9"/>
      <c r="M302"/>
    </row>
    <row r="303" spans="1:13" ht="15">
      <c r="A303" s="1" t="s">
        <v>458</v>
      </c>
      <c r="B303" s="3">
        <v>43631</v>
      </c>
      <c r="C303" s="3">
        <v>43632</v>
      </c>
      <c r="D303" s="1" t="s">
        <v>30</v>
      </c>
      <c r="E303" s="1" t="s">
        <v>1196</v>
      </c>
      <c r="F303" s="1" t="s">
        <v>1538</v>
      </c>
      <c r="G303" s="4">
        <v>1854</v>
      </c>
      <c r="J303"/>
      <c r="K303"/>
      <c r="L303" s="9"/>
      <c r="M303"/>
    </row>
    <row r="304" spans="1:13" ht="15">
      <c r="A304" s="1" t="s">
        <v>459</v>
      </c>
      <c r="B304" s="3">
        <v>43631</v>
      </c>
      <c r="C304" s="3">
        <v>43632</v>
      </c>
      <c r="D304" s="1" t="s">
        <v>30</v>
      </c>
      <c r="E304" s="1" t="s">
        <v>864</v>
      </c>
      <c r="F304" s="1" t="s">
        <v>1512</v>
      </c>
      <c r="G304" s="4">
        <v>3994</v>
      </c>
      <c r="J304"/>
      <c r="K304"/>
      <c r="L304" s="9"/>
      <c r="M304"/>
    </row>
    <row r="305" spans="1:13" ht="15">
      <c r="A305" s="1" t="s">
        <v>460</v>
      </c>
      <c r="B305" s="3">
        <v>43631</v>
      </c>
      <c r="C305" s="3">
        <v>43632</v>
      </c>
      <c r="D305" s="1" t="s">
        <v>30</v>
      </c>
      <c r="E305" s="1" t="s">
        <v>1197</v>
      </c>
      <c r="F305" s="1" t="s">
        <v>1524</v>
      </c>
      <c r="G305" s="4">
        <v>1600</v>
      </c>
      <c r="J305"/>
      <c r="K305"/>
      <c r="L305" s="9"/>
      <c r="M305"/>
    </row>
    <row r="306" spans="1:13" ht="15">
      <c r="A306" s="1" t="s">
        <v>461</v>
      </c>
      <c r="B306" s="3">
        <v>43631</v>
      </c>
      <c r="C306" s="3">
        <v>43632</v>
      </c>
      <c r="D306" s="1" t="s">
        <v>30</v>
      </c>
      <c r="E306" s="1" t="s">
        <v>1198</v>
      </c>
      <c r="F306" s="1" t="s">
        <v>1539</v>
      </c>
      <c r="G306" s="4">
        <v>6052</v>
      </c>
      <c r="J306"/>
      <c r="K306"/>
      <c r="L306" s="9"/>
      <c r="M306"/>
    </row>
    <row r="307" spans="1:13" ht="15">
      <c r="A307" s="1" t="s">
        <v>462</v>
      </c>
      <c r="B307" s="3">
        <v>43631</v>
      </c>
      <c r="C307" s="3">
        <v>43632</v>
      </c>
      <c r="D307" s="1" t="s">
        <v>30</v>
      </c>
      <c r="E307" s="1" t="s">
        <v>952</v>
      </c>
      <c r="F307" s="1" t="s">
        <v>1513</v>
      </c>
      <c r="G307" s="4">
        <v>7000</v>
      </c>
      <c r="J307"/>
      <c r="K307"/>
      <c r="L307" s="9"/>
      <c r="M307"/>
    </row>
    <row r="308" spans="1:13" ht="15">
      <c r="A308" s="1" t="s">
        <v>463</v>
      </c>
      <c r="B308" s="3">
        <v>43631</v>
      </c>
      <c r="C308" s="3">
        <v>43632</v>
      </c>
      <c r="D308" s="1" t="s">
        <v>30</v>
      </c>
      <c r="E308" s="1" t="s">
        <v>1199</v>
      </c>
      <c r="F308" s="1" t="s">
        <v>1545</v>
      </c>
      <c r="G308" s="4">
        <v>3720</v>
      </c>
      <c r="J308"/>
      <c r="K308"/>
      <c r="L308" s="9"/>
      <c r="M308"/>
    </row>
    <row r="309" spans="1:13" ht="15">
      <c r="A309" s="1" t="s">
        <v>464</v>
      </c>
      <c r="B309" s="3">
        <v>43631</v>
      </c>
      <c r="C309" s="3">
        <v>43632</v>
      </c>
      <c r="D309" s="1" t="s">
        <v>30</v>
      </c>
      <c r="E309" s="1" t="s">
        <v>1200</v>
      </c>
      <c r="F309" s="1" t="s">
        <v>1522</v>
      </c>
      <c r="G309" s="4">
        <v>5560</v>
      </c>
      <c r="J309"/>
      <c r="K309"/>
      <c r="L309" s="9"/>
      <c r="M309"/>
    </row>
    <row r="310" spans="1:13" ht="15">
      <c r="A310" s="1" t="s">
        <v>465</v>
      </c>
      <c r="B310" s="3">
        <v>43631</v>
      </c>
      <c r="C310" s="3">
        <v>43632</v>
      </c>
      <c r="D310" s="1" t="s">
        <v>30</v>
      </c>
      <c r="E310" s="1" t="s">
        <v>1201</v>
      </c>
      <c r="F310" s="1" t="s">
        <v>1522</v>
      </c>
      <c r="G310" s="4">
        <v>8808</v>
      </c>
      <c r="J310"/>
      <c r="K310"/>
      <c r="L310" s="9"/>
      <c r="M310"/>
    </row>
    <row r="311" spans="1:13" ht="15">
      <c r="A311" s="1" t="s">
        <v>466</v>
      </c>
      <c r="B311" s="3">
        <v>43631</v>
      </c>
      <c r="C311" s="3">
        <v>43632</v>
      </c>
      <c r="D311" s="1" t="s">
        <v>30</v>
      </c>
      <c r="E311" s="1" t="s">
        <v>1202</v>
      </c>
      <c r="F311" s="1" t="s">
        <v>1515</v>
      </c>
      <c r="G311" s="4">
        <v>7700</v>
      </c>
      <c r="J311"/>
      <c r="K311"/>
      <c r="L311" s="9"/>
      <c r="M311"/>
    </row>
    <row r="312" spans="1:13" ht="15">
      <c r="A312" s="1" t="s">
        <v>467</v>
      </c>
      <c r="B312" s="3">
        <v>43631</v>
      </c>
      <c r="C312" s="3">
        <v>43632</v>
      </c>
      <c r="D312" s="1" t="s">
        <v>30</v>
      </c>
      <c r="E312" s="1" t="s">
        <v>1203</v>
      </c>
      <c r="F312" s="1" t="s">
        <v>1515</v>
      </c>
      <c r="G312" s="4">
        <v>8416</v>
      </c>
      <c r="J312"/>
      <c r="K312"/>
      <c r="L312" s="9"/>
      <c r="M312"/>
    </row>
    <row r="313" spans="1:13" ht="15">
      <c r="A313" s="1" t="s">
        <v>468</v>
      </c>
      <c r="B313" s="3">
        <v>43631</v>
      </c>
      <c r="C313" s="3">
        <v>43632</v>
      </c>
      <c r="D313" s="1" t="s">
        <v>30</v>
      </c>
      <c r="E313" s="1" t="s">
        <v>1204</v>
      </c>
      <c r="F313" s="1" t="s">
        <v>1531</v>
      </c>
      <c r="G313" s="4">
        <v>12112</v>
      </c>
      <c r="J313"/>
      <c r="K313"/>
      <c r="L313" s="9"/>
      <c r="M313"/>
    </row>
    <row r="314" spans="1:13" ht="15">
      <c r="A314" s="1" t="s">
        <v>469</v>
      </c>
      <c r="B314" s="3">
        <v>43631</v>
      </c>
      <c r="C314" s="3">
        <v>43632</v>
      </c>
      <c r="D314" s="1" t="s">
        <v>31</v>
      </c>
      <c r="E314" s="1" t="s">
        <v>1205</v>
      </c>
      <c r="F314" s="1" t="s">
        <v>1519</v>
      </c>
      <c r="G314" s="4">
        <v>2650</v>
      </c>
      <c r="J314"/>
      <c r="K314"/>
      <c r="L314" s="9"/>
      <c r="M314"/>
    </row>
    <row r="315" spans="1:13" ht="15">
      <c r="A315" s="1" t="s">
        <v>470</v>
      </c>
      <c r="B315" s="3">
        <v>43631</v>
      </c>
      <c r="C315" s="3">
        <v>43632</v>
      </c>
      <c r="D315" s="1" t="s">
        <v>31</v>
      </c>
      <c r="E315" s="1" t="s">
        <v>32</v>
      </c>
      <c r="F315" s="1" t="s">
        <v>1519</v>
      </c>
      <c r="G315" s="4">
        <v>1200</v>
      </c>
      <c r="J315"/>
      <c r="K315"/>
      <c r="L315" s="9"/>
      <c r="M315"/>
    </row>
    <row r="316" spans="1:13" ht="15">
      <c r="A316" s="1" t="s">
        <v>471</v>
      </c>
      <c r="B316" s="3">
        <v>43631</v>
      </c>
      <c r="C316" s="3">
        <v>43632</v>
      </c>
      <c r="D316" s="1" t="s">
        <v>965</v>
      </c>
      <c r="E316" s="1" t="s">
        <v>1206</v>
      </c>
      <c r="F316" s="1" t="s">
        <v>1517</v>
      </c>
      <c r="G316" s="4">
        <v>7196</v>
      </c>
      <c r="J316"/>
      <c r="K316"/>
      <c r="L316" s="9"/>
      <c r="M316"/>
    </row>
    <row r="317" spans="1:13" ht="15">
      <c r="A317" s="1" t="s">
        <v>472</v>
      </c>
      <c r="B317" s="3">
        <v>43631</v>
      </c>
      <c r="C317" s="3">
        <v>43632</v>
      </c>
      <c r="D317" s="1" t="s">
        <v>48</v>
      </c>
      <c r="E317" s="1" t="s">
        <v>138</v>
      </c>
      <c r="F317" s="1" t="s">
        <v>1520</v>
      </c>
      <c r="G317" s="4">
        <v>3940</v>
      </c>
      <c r="J317"/>
      <c r="K317"/>
      <c r="L317" s="9"/>
      <c r="M317"/>
    </row>
    <row r="318" spans="1:13" ht="15">
      <c r="A318" s="1" t="s">
        <v>473</v>
      </c>
      <c r="B318" s="3">
        <v>43631</v>
      </c>
      <c r="C318" s="3">
        <v>43632</v>
      </c>
      <c r="D318" s="1" t="s">
        <v>1207</v>
      </c>
      <c r="E318" s="1" t="s">
        <v>1208</v>
      </c>
      <c r="F318" s="1" t="s">
        <v>1515</v>
      </c>
      <c r="G318" s="4">
        <v>3168</v>
      </c>
      <c r="J318"/>
      <c r="K318"/>
      <c r="L318" s="9"/>
      <c r="M318"/>
    </row>
    <row r="319" spans="1:13" ht="15">
      <c r="A319" s="1" t="s">
        <v>474</v>
      </c>
      <c r="B319" s="3">
        <v>43631</v>
      </c>
      <c r="C319" s="3">
        <v>43632</v>
      </c>
      <c r="D319" s="1" t="s">
        <v>127</v>
      </c>
      <c r="E319" s="1" t="s">
        <v>1209</v>
      </c>
      <c r="F319" s="1" t="s">
        <v>1518</v>
      </c>
      <c r="G319" s="4">
        <v>1560</v>
      </c>
      <c r="J319"/>
      <c r="K319"/>
      <c r="L319" s="9"/>
      <c r="M319"/>
    </row>
    <row r="320" spans="1:13" ht="15">
      <c r="A320" s="1" t="s">
        <v>475</v>
      </c>
      <c r="B320" s="3">
        <v>43631</v>
      </c>
      <c r="C320" s="3">
        <v>43632</v>
      </c>
      <c r="D320" s="1" t="s">
        <v>127</v>
      </c>
      <c r="E320" s="1" t="s">
        <v>130</v>
      </c>
      <c r="F320" s="1" t="s">
        <v>1525</v>
      </c>
      <c r="G320" s="4">
        <v>2162</v>
      </c>
      <c r="J320"/>
      <c r="K320"/>
      <c r="L320" s="9"/>
      <c r="M320"/>
    </row>
    <row r="321" spans="1:13" ht="15">
      <c r="A321" s="1" t="s">
        <v>476</v>
      </c>
      <c r="B321" s="3">
        <v>43631</v>
      </c>
      <c r="C321" s="3">
        <v>43632</v>
      </c>
      <c r="D321" s="1" t="s">
        <v>1210</v>
      </c>
      <c r="E321" s="1" t="s">
        <v>1211</v>
      </c>
      <c r="F321" s="1" t="s">
        <v>1540</v>
      </c>
      <c r="G321" s="4">
        <v>1340</v>
      </c>
      <c r="J321"/>
      <c r="K321"/>
      <c r="L321" s="9"/>
      <c r="M321"/>
    </row>
    <row r="322" spans="1:13" ht="15">
      <c r="A322" s="1" t="s">
        <v>477</v>
      </c>
      <c r="B322" s="3">
        <v>43631</v>
      </c>
      <c r="C322" s="3">
        <v>43632</v>
      </c>
      <c r="D322" s="1" t="s">
        <v>47</v>
      </c>
      <c r="E322" s="1" t="s">
        <v>111</v>
      </c>
      <c r="F322" s="1" t="s">
        <v>1519</v>
      </c>
      <c r="G322" s="4">
        <v>2362</v>
      </c>
      <c r="J322"/>
      <c r="K322"/>
      <c r="L322" s="9"/>
      <c r="M322"/>
    </row>
    <row r="323" spans="1:13" ht="15">
      <c r="A323" s="1" t="s">
        <v>478</v>
      </c>
      <c r="B323" s="3">
        <v>43631</v>
      </c>
      <c r="C323" s="3">
        <v>43632</v>
      </c>
      <c r="D323" s="1" t="s">
        <v>1018</v>
      </c>
      <c r="E323" s="1" t="s">
        <v>1212</v>
      </c>
      <c r="F323" s="1" t="s">
        <v>1518</v>
      </c>
      <c r="G323" s="4">
        <v>1548</v>
      </c>
      <c r="J323"/>
      <c r="K323"/>
      <c r="L323" s="9"/>
      <c r="M323"/>
    </row>
    <row r="324" spans="1:13" ht="15">
      <c r="A324" s="1" t="s">
        <v>479</v>
      </c>
      <c r="B324" s="3">
        <v>43631</v>
      </c>
      <c r="C324" s="3">
        <v>43632</v>
      </c>
      <c r="D324" s="1" t="s">
        <v>1144</v>
      </c>
      <c r="E324" s="1" t="s">
        <v>1213</v>
      </c>
      <c r="F324" s="1" t="s">
        <v>1523</v>
      </c>
      <c r="G324" s="4">
        <v>932</v>
      </c>
      <c r="J324"/>
      <c r="K324"/>
      <c r="L324" s="9"/>
      <c r="M324"/>
    </row>
    <row r="325" spans="1:13" ht="15">
      <c r="A325" s="1" t="s">
        <v>480</v>
      </c>
      <c r="B325" s="3">
        <v>43631</v>
      </c>
      <c r="C325" s="3">
        <v>43632</v>
      </c>
      <c r="D325" s="1" t="s">
        <v>1021</v>
      </c>
      <c r="E325" s="1" t="s">
        <v>1214</v>
      </c>
      <c r="F325" s="1" t="s">
        <v>1524</v>
      </c>
      <c r="G325" s="4">
        <v>1840</v>
      </c>
      <c r="J325"/>
      <c r="K325"/>
      <c r="L325" s="9"/>
      <c r="M325"/>
    </row>
    <row r="326" spans="1:13" ht="15">
      <c r="A326" s="1" t="s">
        <v>481</v>
      </c>
      <c r="B326" s="3">
        <v>43631</v>
      </c>
      <c r="C326" s="3">
        <v>43632</v>
      </c>
      <c r="D326" s="1" t="s">
        <v>49</v>
      </c>
      <c r="E326" s="1" t="s">
        <v>1215</v>
      </c>
      <c r="F326" s="1" t="s">
        <v>1527</v>
      </c>
      <c r="G326" s="4">
        <v>3500</v>
      </c>
      <c r="J326"/>
      <c r="K326"/>
      <c r="L326" s="9"/>
      <c r="M326"/>
    </row>
    <row r="327" spans="1:13" ht="15">
      <c r="A327" s="1" t="s">
        <v>482</v>
      </c>
      <c r="B327" s="3">
        <v>43631</v>
      </c>
      <c r="C327" s="3">
        <v>43632</v>
      </c>
      <c r="D327" s="1" t="s">
        <v>49</v>
      </c>
      <c r="E327" s="1" t="s">
        <v>1216</v>
      </c>
      <c r="F327" s="1" t="s">
        <v>1517</v>
      </c>
      <c r="G327" s="4">
        <v>3410</v>
      </c>
      <c r="J327"/>
      <c r="K327"/>
      <c r="L327" s="9"/>
      <c r="M327"/>
    </row>
    <row r="328" spans="1:13" ht="15">
      <c r="A328" s="1" t="s">
        <v>483</v>
      </c>
      <c r="B328" s="3">
        <v>43631</v>
      </c>
      <c r="C328" s="3">
        <v>43632</v>
      </c>
      <c r="D328" s="1" t="s">
        <v>100</v>
      </c>
      <c r="E328" s="1" t="s">
        <v>105</v>
      </c>
      <c r="F328" s="1" t="s">
        <v>1519</v>
      </c>
      <c r="G328" s="4">
        <v>2820</v>
      </c>
      <c r="J328"/>
      <c r="K328"/>
      <c r="L328" s="9"/>
      <c r="M328"/>
    </row>
    <row r="329" spans="1:13" ht="15">
      <c r="A329" s="1" t="s">
        <v>484</v>
      </c>
      <c r="B329" s="3">
        <v>43631</v>
      </c>
      <c r="C329" s="3">
        <v>43632</v>
      </c>
      <c r="D329" s="1" t="s">
        <v>884</v>
      </c>
      <c r="E329" s="1" t="s">
        <v>1217</v>
      </c>
      <c r="F329" s="1" t="s">
        <v>1515</v>
      </c>
      <c r="G329" s="4">
        <v>5668</v>
      </c>
      <c r="J329"/>
      <c r="K329"/>
      <c r="L329" s="9"/>
      <c r="M329"/>
    </row>
    <row r="330" spans="1:13" ht="15">
      <c r="A330" s="1" t="s">
        <v>485</v>
      </c>
      <c r="B330" s="3">
        <v>43631</v>
      </c>
      <c r="C330" s="3">
        <v>43632</v>
      </c>
      <c r="D330" s="1" t="s">
        <v>1027</v>
      </c>
      <c r="E330" s="1" t="s">
        <v>1218</v>
      </c>
      <c r="F330" s="1" t="s">
        <v>1547</v>
      </c>
      <c r="G330" s="4">
        <v>5048</v>
      </c>
      <c r="J330"/>
      <c r="K330"/>
      <c r="L330" s="9"/>
      <c r="M330"/>
    </row>
    <row r="331" spans="1:13" ht="15">
      <c r="A331" s="1" t="s">
        <v>486</v>
      </c>
      <c r="B331" s="3">
        <v>43631</v>
      </c>
      <c r="C331" s="3">
        <v>43632</v>
      </c>
      <c r="D331" s="1" t="s">
        <v>888</v>
      </c>
      <c r="E331" s="1" t="s">
        <v>1219</v>
      </c>
      <c r="F331" s="1" t="s">
        <v>1515</v>
      </c>
      <c r="G331" s="4">
        <v>1652</v>
      </c>
      <c r="J331"/>
      <c r="K331"/>
      <c r="L331" s="9"/>
      <c r="M331"/>
    </row>
    <row r="332" spans="1:13" ht="15">
      <c r="A332" s="1" t="s">
        <v>487</v>
      </c>
      <c r="B332" s="3">
        <v>43631</v>
      </c>
      <c r="C332" s="3">
        <v>43632</v>
      </c>
      <c r="D332" s="1" t="s">
        <v>894</v>
      </c>
      <c r="E332" s="1" t="s">
        <v>1220</v>
      </c>
      <c r="F332" s="1" t="s">
        <v>1552</v>
      </c>
      <c r="G332" s="4">
        <v>2860</v>
      </c>
      <c r="J332"/>
      <c r="K332"/>
      <c r="L332" s="9"/>
      <c r="M332"/>
    </row>
    <row r="333" spans="1:13" ht="15">
      <c r="A333" s="1" t="s">
        <v>488</v>
      </c>
      <c r="B333" s="3">
        <v>43631</v>
      </c>
      <c r="C333" s="3">
        <v>43632</v>
      </c>
      <c r="D333" s="1" t="s">
        <v>896</v>
      </c>
      <c r="E333" s="1" t="s">
        <v>1221</v>
      </c>
      <c r="F333" s="1" t="s">
        <v>1531</v>
      </c>
      <c r="G333" s="4">
        <v>2372</v>
      </c>
      <c r="J333"/>
      <c r="K333"/>
      <c r="L333" s="9"/>
      <c r="M333"/>
    </row>
    <row r="334" spans="1:13" ht="15">
      <c r="A334" s="1" t="s">
        <v>489</v>
      </c>
      <c r="B334" s="3">
        <v>43631</v>
      </c>
      <c r="C334" s="3">
        <v>43632</v>
      </c>
      <c r="D334" s="1" t="s">
        <v>902</v>
      </c>
      <c r="E334" s="1" t="s">
        <v>1222</v>
      </c>
      <c r="F334" s="1" t="s">
        <v>1533</v>
      </c>
      <c r="G334" s="4">
        <v>3402</v>
      </c>
      <c r="J334"/>
      <c r="K334"/>
      <c r="L334" s="9"/>
      <c r="M334"/>
    </row>
    <row r="335" spans="1:13" ht="15">
      <c r="A335" s="1" t="s">
        <v>490</v>
      </c>
      <c r="B335" s="3">
        <v>43631</v>
      </c>
      <c r="C335" s="3">
        <v>43632</v>
      </c>
      <c r="D335" s="1" t="s">
        <v>1223</v>
      </c>
      <c r="E335" s="1" t="s">
        <v>1224</v>
      </c>
      <c r="F335" s="1" t="s">
        <v>1515</v>
      </c>
      <c r="G335" s="4">
        <v>4124</v>
      </c>
      <c r="J335"/>
      <c r="K335"/>
      <c r="L335" s="9"/>
      <c r="M335"/>
    </row>
    <row r="336" spans="1:13" ht="15">
      <c r="A336" s="1" t="s">
        <v>491</v>
      </c>
      <c r="B336" s="3">
        <v>43631</v>
      </c>
      <c r="C336" s="3">
        <v>43632</v>
      </c>
      <c r="D336" s="1" t="s">
        <v>1038</v>
      </c>
      <c r="E336" s="1" t="s">
        <v>1225</v>
      </c>
      <c r="F336" s="1" t="s">
        <v>1530</v>
      </c>
      <c r="G336" s="4">
        <v>3504</v>
      </c>
      <c r="J336"/>
      <c r="K336"/>
      <c r="L336" s="9"/>
      <c r="M336"/>
    </row>
    <row r="337" spans="1:13" ht="15">
      <c r="A337" s="1" t="s">
        <v>492</v>
      </c>
      <c r="B337" s="3">
        <v>43631</v>
      </c>
      <c r="C337" s="3">
        <v>43632</v>
      </c>
      <c r="D337" s="1" t="s">
        <v>1040</v>
      </c>
      <c r="E337" s="1" t="s">
        <v>1226</v>
      </c>
      <c r="F337" s="1" t="s">
        <v>1522</v>
      </c>
      <c r="G337" s="4">
        <v>2064</v>
      </c>
      <c r="J337"/>
      <c r="K337"/>
      <c r="L337" s="9"/>
      <c r="M337"/>
    </row>
    <row r="338" spans="1:13" ht="15">
      <c r="A338" s="1" t="s">
        <v>493</v>
      </c>
      <c r="B338" s="3">
        <v>43631</v>
      </c>
      <c r="C338" s="3">
        <v>43632</v>
      </c>
      <c r="D338" s="1" t="s">
        <v>1227</v>
      </c>
      <c r="E338" s="1" t="s">
        <v>1228</v>
      </c>
      <c r="F338" s="1" t="s">
        <v>1514</v>
      </c>
      <c r="G338" s="4">
        <v>2900</v>
      </c>
      <c r="J338"/>
      <c r="K338"/>
      <c r="L338" s="9"/>
      <c r="M338"/>
    </row>
    <row r="339" spans="1:13" ht="15">
      <c r="A339" s="1" t="s">
        <v>494</v>
      </c>
      <c r="B339" s="3">
        <v>43631</v>
      </c>
      <c r="C339" s="3">
        <v>43632</v>
      </c>
      <c r="D339" s="1" t="s">
        <v>907</v>
      </c>
      <c r="E339" s="1" t="s">
        <v>908</v>
      </c>
      <c r="F339" s="1" t="s">
        <v>1534</v>
      </c>
      <c r="G339" s="4">
        <v>1136</v>
      </c>
      <c r="J339"/>
      <c r="K339"/>
      <c r="L339" s="9"/>
      <c r="M339"/>
    </row>
    <row r="340" spans="1:13" ht="15">
      <c r="A340" s="1" t="s">
        <v>495</v>
      </c>
      <c r="B340" s="3">
        <v>43631</v>
      </c>
      <c r="C340" s="3">
        <v>43632</v>
      </c>
      <c r="D340" s="1" t="s">
        <v>1048</v>
      </c>
      <c r="E340" s="1" t="s">
        <v>1054</v>
      </c>
      <c r="F340" s="1" t="s">
        <v>1536</v>
      </c>
      <c r="G340" s="4">
        <v>4000</v>
      </c>
      <c r="J340"/>
      <c r="K340"/>
      <c r="L340" s="9"/>
      <c r="M340"/>
    </row>
    <row r="341" spans="1:13" ht="15">
      <c r="A341" s="1" t="s">
        <v>496</v>
      </c>
      <c r="B341" s="3">
        <v>43631</v>
      </c>
      <c r="C341" s="3">
        <v>43632</v>
      </c>
      <c r="D341" s="1" t="s">
        <v>1048</v>
      </c>
      <c r="E341" s="1" t="s">
        <v>1229</v>
      </c>
      <c r="F341" s="1" t="s">
        <v>1535</v>
      </c>
      <c r="G341" s="4">
        <v>4636</v>
      </c>
      <c r="J341"/>
      <c r="K341"/>
      <c r="L341" s="9"/>
      <c r="M341"/>
    </row>
    <row r="342" spans="1:13" ht="15">
      <c r="A342" s="1" t="s">
        <v>497</v>
      </c>
      <c r="B342" s="3">
        <v>43631</v>
      </c>
      <c r="C342" s="3">
        <v>43632</v>
      </c>
      <c r="D342" s="1" t="s">
        <v>914</v>
      </c>
      <c r="E342" s="1" t="s">
        <v>1230</v>
      </c>
      <c r="F342" s="1" t="s">
        <v>1537</v>
      </c>
      <c r="G342" s="4">
        <v>1348</v>
      </c>
      <c r="J342"/>
      <c r="K342"/>
      <c r="L342" s="9"/>
      <c r="M342"/>
    </row>
    <row r="343" spans="1:13" ht="15">
      <c r="A343" s="1" t="s">
        <v>498</v>
      </c>
      <c r="B343" s="3">
        <v>43631</v>
      </c>
      <c r="C343" s="3">
        <v>43632</v>
      </c>
      <c r="D343" s="1" t="s">
        <v>926</v>
      </c>
      <c r="E343" s="1" t="s">
        <v>1231</v>
      </c>
      <c r="F343" s="1" t="s">
        <v>1510</v>
      </c>
      <c r="G343" s="4">
        <v>6292</v>
      </c>
      <c r="J343"/>
      <c r="K343"/>
      <c r="L343" s="9"/>
      <c r="M343"/>
    </row>
    <row r="344" spans="1:13" ht="15">
      <c r="A344" s="1" t="s">
        <v>499</v>
      </c>
      <c r="B344" s="3">
        <v>43631</v>
      </c>
      <c r="C344" s="3">
        <v>43632</v>
      </c>
      <c r="D344" s="1" t="s">
        <v>926</v>
      </c>
      <c r="E344" s="1" t="s">
        <v>1232</v>
      </c>
      <c r="F344" s="1" t="s">
        <v>1510</v>
      </c>
      <c r="G344" s="4">
        <v>10000</v>
      </c>
      <c r="J344"/>
      <c r="K344"/>
      <c r="L344" s="9"/>
      <c r="M344"/>
    </row>
    <row r="345" spans="1:13" ht="15">
      <c r="A345" s="1" t="s">
        <v>500</v>
      </c>
      <c r="B345" s="3">
        <v>43631</v>
      </c>
      <c r="C345" s="3">
        <v>43632</v>
      </c>
      <c r="D345" s="1" t="s">
        <v>1233</v>
      </c>
      <c r="E345" s="1" t="s">
        <v>1234</v>
      </c>
      <c r="F345" s="1" t="s">
        <v>1516</v>
      </c>
      <c r="G345" s="4">
        <v>1496</v>
      </c>
      <c r="J345"/>
      <c r="K345"/>
      <c r="L345" s="9"/>
      <c r="M345"/>
    </row>
    <row r="346" spans="1:13" ht="15">
      <c r="A346" s="1" t="s">
        <v>501</v>
      </c>
      <c r="B346" s="3">
        <v>43631</v>
      </c>
      <c r="C346" s="3">
        <v>43632</v>
      </c>
      <c r="D346" s="1" t="s">
        <v>1235</v>
      </c>
      <c r="E346" s="1" t="s">
        <v>136</v>
      </c>
      <c r="F346" s="1" t="s">
        <v>1549</v>
      </c>
      <c r="G346" s="4">
        <v>1760</v>
      </c>
      <c r="J346"/>
      <c r="K346"/>
      <c r="L346" s="9"/>
      <c r="M346"/>
    </row>
    <row r="347" spans="1:13" ht="15">
      <c r="A347" s="1" t="s">
        <v>502</v>
      </c>
      <c r="B347" s="3">
        <v>43631</v>
      </c>
      <c r="C347" s="3">
        <v>43632</v>
      </c>
      <c r="D347" s="1" t="s">
        <v>30</v>
      </c>
      <c r="E347" s="1" t="s">
        <v>868</v>
      </c>
      <c r="F347" s="1" t="s">
        <v>1517</v>
      </c>
      <c r="G347" s="4">
        <v>47298</v>
      </c>
      <c r="J347"/>
      <c r="K347"/>
      <c r="L347" s="9"/>
      <c r="M347"/>
    </row>
    <row r="348" spans="1:13" ht="15">
      <c r="A348" s="1" t="s">
        <v>503</v>
      </c>
      <c r="B348" s="3">
        <v>43638</v>
      </c>
      <c r="C348" s="3">
        <v>43639</v>
      </c>
      <c r="D348" s="1" t="s">
        <v>1236</v>
      </c>
      <c r="E348" s="1" t="s">
        <v>1237</v>
      </c>
      <c r="F348" s="1" t="s">
        <v>1511</v>
      </c>
      <c r="G348" s="4">
        <v>2172</v>
      </c>
      <c r="J348"/>
      <c r="K348"/>
      <c r="L348" s="9"/>
      <c r="M348"/>
    </row>
    <row r="349" spans="1:13" ht="15">
      <c r="A349" s="1" t="s">
        <v>504</v>
      </c>
      <c r="B349" s="3">
        <v>43638</v>
      </c>
      <c r="C349" s="3">
        <v>43639</v>
      </c>
      <c r="D349" s="1" t="s">
        <v>1238</v>
      </c>
      <c r="E349" s="1" t="s">
        <v>1239</v>
      </c>
      <c r="F349" s="1" t="s">
        <v>1511</v>
      </c>
      <c r="G349" s="4">
        <v>1864</v>
      </c>
      <c r="J349"/>
      <c r="K349"/>
      <c r="L349" s="9"/>
      <c r="M349"/>
    </row>
    <row r="350" spans="1:13" ht="15">
      <c r="A350" s="1" t="s">
        <v>505</v>
      </c>
      <c r="B350" s="3">
        <v>43638</v>
      </c>
      <c r="C350" s="3">
        <v>43639</v>
      </c>
      <c r="D350" s="1" t="s">
        <v>941</v>
      </c>
      <c r="E350" s="1" t="s">
        <v>942</v>
      </c>
      <c r="F350" s="1" t="s">
        <v>1511</v>
      </c>
      <c r="G350" s="4">
        <v>2270</v>
      </c>
      <c r="J350"/>
      <c r="K350"/>
      <c r="L350" s="9"/>
      <c r="M350"/>
    </row>
    <row r="351" spans="1:13" ht="15">
      <c r="A351" s="1" t="s">
        <v>506</v>
      </c>
      <c r="B351" s="3">
        <v>43638</v>
      </c>
      <c r="C351" s="3">
        <v>43639</v>
      </c>
      <c r="D351" s="1" t="s">
        <v>1240</v>
      </c>
      <c r="E351" s="1" t="s">
        <v>1241</v>
      </c>
      <c r="F351" s="1" t="s">
        <v>1511</v>
      </c>
      <c r="G351" s="4">
        <v>1136</v>
      </c>
      <c r="J351"/>
      <c r="K351"/>
      <c r="L351" s="9"/>
      <c r="M351"/>
    </row>
    <row r="352" spans="1:13" ht="15">
      <c r="A352" s="1" t="s">
        <v>507</v>
      </c>
      <c r="B352" s="3">
        <v>43638</v>
      </c>
      <c r="C352" s="3">
        <v>43639</v>
      </c>
      <c r="D352" s="1" t="s">
        <v>30</v>
      </c>
      <c r="E352" s="1" t="s">
        <v>1242</v>
      </c>
      <c r="F352" s="1" t="s">
        <v>1514</v>
      </c>
      <c r="G352" s="4">
        <v>6448</v>
      </c>
      <c r="J352"/>
      <c r="K352"/>
      <c r="L352" s="9"/>
      <c r="M352"/>
    </row>
    <row r="353" spans="1:13" ht="15">
      <c r="A353" s="1" t="s">
        <v>508</v>
      </c>
      <c r="B353" s="3">
        <v>43638</v>
      </c>
      <c r="C353" s="3">
        <v>43639</v>
      </c>
      <c r="D353" s="1" t="s">
        <v>30</v>
      </c>
      <c r="E353" s="1" t="s">
        <v>1243</v>
      </c>
      <c r="F353" s="1" t="s">
        <v>1529</v>
      </c>
      <c r="G353" s="4">
        <v>4816</v>
      </c>
      <c r="J353"/>
      <c r="K353"/>
      <c r="L353" s="9"/>
      <c r="M353"/>
    </row>
    <row r="354" spans="1:13" ht="15">
      <c r="A354" s="1" t="s">
        <v>509</v>
      </c>
      <c r="B354" s="3">
        <v>43638</v>
      </c>
      <c r="C354" s="3">
        <v>43639</v>
      </c>
      <c r="D354" s="1" t="s">
        <v>30</v>
      </c>
      <c r="E354" s="1" t="s">
        <v>1244</v>
      </c>
      <c r="F354" s="1" t="s">
        <v>1550</v>
      </c>
      <c r="G354" s="4">
        <v>7392</v>
      </c>
      <c r="J354"/>
      <c r="K354"/>
      <c r="L354" s="9"/>
      <c r="M354"/>
    </row>
    <row r="355" spans="1:13" ht="15">
      <c r="A355" s="1" t="s">
        <v>510</v>
      </c>
      <c r="B355" s="3">
        <v>43638</v>
      </c>
      <c r="C355" s="3">
        <v>43639</v>
      </c>
      <c r="D355" s="1" t="s">
        <v>30</v>
      </c>
      <c r="E355" s="1" t="s">
        <v>1245</v>
      </c>
      <c r="F355" s="1" t="s">
        <v>1522</v>
      </c>
      <c r="G355" s="4">
        <v>8434</v>
      </c>
      <c r="J355"/>
      <c r="K355"/>
      <c r="L355" s="9"/>
      <c r="M355"/>
    </row>
    <row r="356" spans="1:13" ht="15">
      <c r="A356" s="1" t="s">
        <v>511</v>
      </c>
      <c r="B356" s="3">
        <v>43638</v>
      </c>
      <c r="C356" s="3">
        <v>43639</v>
      </c>
      <c r="D356" s="1" t="s">
        <v>30</v>
      </c>
      <c r="E356" s="1" t="s">
        <v>1246</v>
      </c>
      <c r="F356" s="1" t="s">
        <v>1530</v>
      </c>
      <c r="G356" s="4">
        <v>3248</v>
      </c>
      <c r="J356"/>
      <c r="K356"/>
      <c r="L356" s="9"/>
      <c r="M356"/>
    </row>
    <row r="357" spans="1:13" ht="15">
      <c r="A357" s="1" t="s">
        <v>512</v>
      </c>
      <c r="B357" s="3">
        <v>43638</v>
      </c>
      <c r="C357" s="3">
        <v>43639</v>
      </c>
      <c r="D357" s="1" t="s">
        <v>30</v>
      </c>
      <c r="E357" s="1" t="s">
        <v>960</v>
      </c>
      <c r="F357" s="1" t="s">
        <v>1519</v>
      </c>
      <c r="G357" s="4">
        <v>6524</v>
      </c>
      <c r="J357"/>
      <c r="K357"/>
      <c r="L357" s="9"/>
      <c r="M357"/>
    </row>
    <row r="358" spans="1:13" ht="15">
      <c r="A358" s="1" t="s">
        <v>513</v>
      </c>
      <c r="B358" s="3">
        <v>43638</v>
      </c>
      <c r="C358" s="3">
        <v>43639</v>
      </c>
      <c r="D358" s="1" t="s">
        <v>30</v>
      </c>
      <c r="E358" s="1" t="s">
        <v>1247</v>
      </c>
      <c r="F358" s="1" t="s">
        <v>1515</v>
      </c>
      <c r="G358" s="4">
        <v>14424</v>
      </c>
      <c r="J358"/>
      <c r="K358"/>
      <c r="L358" s="9"/>
      <c r="M358"/>
    </row>
    <row r="359" spans="1:13" ht="15">
      <c r="A359" s="1" t="s">
        <v>514</v>
      </c>
      <c r="B359" s="3">
        <v>43638</v>
      </c>
      <c r="C359" s="3">
        <v>43639</v>
      </c>
      <c r="D359" s="1" t="s">
        <v>30</v>
      </c>
      <c r="E359" s="1" t="s">
        <v>1248</v>
      </c>
      <c r="F359" s="1" t="s">
        <v>1532</v>
      </c>
      <c r="G359" s="4">
        <v>7640</v>
      </c>
      <c r="J359"/>
      <c r="K359"/>
      <c r="L359" s="9"/>
      <c r="M359"/>
    </row>
    <row r="360" spans="1:13" ht="15">
      <c r="A360" s="1" t="s">
        <v>515</v>
      </c>
      <c r="B360" s="3">
        <v>43638</v>
      </c>
      <c r="C360" s="3">
        <v>43639</v>
      </c>
      <c r="D360" s="1" t="s">
        <v>30</v>
      </c>
      <c r="E360" s="1" t="s">
        <v>110</v>
      </c>
      <c r="F360" s="1" t="s">
        <v>1517</v>
      </c>
      <c r="G360" s="4">
        <v>7200</v>
      </c>
      <c r="J360"/>
      <c r="K360"/>
      <c r="L360" s="9"/>
      <c r="M360"/>
    </row>
    <row r="361" spans="1:13" ht="15">
      <c r="A361" s="1" t="s">
        <v>516</v>
      </c>
      <c r="B361" s="3">
        <v>43638</v>
      </c>
      <c r="C361" s="3">
        <v>43639</v>
      </c>
      <c r="D361" s="1" t="s">
        <v>31</v>
      </c>
      <c r="E361" s="1" t="s">
        <v>57</v>
      </c>
      <c r="F361" s="1" t="s">
        <v>1510</v>
      </c>
      <c r="G361" s="4">
        <v>2936</v>
      </c>
      <c r="J361"/>
      <c r="K361"/>
      <c r="L361" s="9"/>
      <c r="M361"/>
    </row>
    <row r="362" spans="1:13" ht="15">
      <c r="A362" s="1" t="s">
        <v>517</v>
      </c>
      <c r="B362" s="3">
        <v>43638</v>
      </c>
      <c r="C362" s="3">
        <v>43639</v>
      </c>
      <c r="D362" s="1" t="s">
        <v>31</v>
      </c>
      <c r="E362" s="1" t="s">
        <v>54</v>
      </c>
      <c r="F362" s="1" t="s">
        <v>1510</v>
      </c>
      <c r="G362" s="4">
        <v>3000</v>
      </c>
      <c r="J362"/>
      <c r="K362"/>
      <c r="L362" s="9"/>
      <c r="M362"/>
    </row>
    <row r="363" spans="1:13" ht="15">
      <c r="A363" s="1" t="s">
        <v>518</v>
      </c>
      <c r="B363" s="3">
        <v>43638</v>
      </c>
      <c r="C363" s="3">
        <v>43639</v>
      </c>
      <c r="D363" s="1" t="s">
        <v>31</v>
      </c>
      <c r="E363" s="1" t="s">
        <v>1249</v>
      </c>
      <c r="F363" s="1" t="s">
        <v>1517</v>
      </c>
      <c r="G363" s="4">
        <v>6388</v>
      </c>
      <c r="J363"/>
      <c r="K363"/>
      <c r="L363" s="9"/>
      <c r="M363"/>
    </row>
    <row r="364" spans="1:13" ht="15">
      <c r="A364" s="1" t="s">
        <v>519</v>
      </c>
      <c r="B364" s="3">
        <v>43638</v>
      </c>
      <c r="C364" s="3">
        <v>43639</v>
      </c>
      <c r="D364" s="1" t="s">
        <v>31</v>
      </c>
      <c r="E364" s="1" t="s">
        <v>74</v>
      </c>
      <c r="F364" s="1" t="s">
        <v>1519</v>
      </c>
      <c r="G364" s="4">
        <v>9692</v>
      </c>
      <c r="J364"/>
      <c r="K364"/>
      <c r="L364" s="9"/>
      <c r="M364"/>
    </row>
    <row r="365" spans="1:13" ht="15">
      <c r="A365" s="1" t="s">
        <v>520</v>
      </c>
      <c r="B365" s="3">
        <v>43638</v>
      </c>
      <c r="C365" s="3">
        <v>43639</v>
      </c>
      <c r="D365" s="1" t="s">
        <v>31</v>
      </c>
      <c r="E365" s="1" t="s">
        <v>60</v>
      </c>
      <c r="F365" s="1" t="s">
        <v>1510</v>
      </c>
      <c r="G365" s="4">
        <v>25000</v>
      </c>
      <c r="J365"/>
      <c r="K365"/>
      <c r="L365" s="9"/>
      <c r="M365"/>
    </row>
    <row r="366" spans="1:13" ht="15">
      <c r="A366" s="1" t="s">
        <v>521</v>
      </c>
      <c r="B366" s="3">
        <v>43638</v>
      </c>
      <c r="C366" s="3">
        <v>43639</v>
      </c>
      <c r="D366" s="1" t="s">
        <v>965</v>
      </c>
      <c r="E366" s="1" t="s">
        <v>129</v>
      </c>
      <c r="F366" s="1" t="s">
        <v>1513</v>
      </c>
      <c r="G366" s="4">
        <v>10476</v>
      </c>
      <c r="J366"/>
      <c r="K366"/>
      <c r="L366" s="9"/>
      <c r="M366"/>
    </row>
    <row r="367" spans="1:13" ht="15">
      <c r="A367" s="1" t="s">
        <v>522</v>
      </c>
      <c r="B367" s="3">
        <v>43638</v>
      </c>
      <c r="C367" s="3">
        <v>43639</v>
      </c>
      <c r="D367" s="1" t="s">
        <v>965</v>
      </c>
      <c r="E367" s="1" t="s">
        <v>103</v>
      </c>
      <c r="F367" s="1" t="s">
        <v>1522</v>
      </c>
      <c r="G367" s="4">
        <v>7500</v>
      </c>
      <c r="J367"/>
      <c r="K367"/>
      <c r="L367" s="9"/>
      <c r="M367"/>
    </row>
    <row r="368" spans="1:13" ht="15">
      <c r="A368" s="1" t="s">
        <v>523</v>
      </c>
      <c r="B368" s="3">
        <v>43638</v>
      </c>
      <c r="C368" s="3">
        <v>43639</v>
      </c>
      <c r="D368" s="1" t="s">
        <v>38</v>
      </c>
      <c r="E368" s="1" t="s">
        <v>1250</v>
      </c>
      <c r="F368" s="1" t="s">
        <v>1517</v>
      </c>
      <c r="G368" s="4">
        <v>1560</v>
      </c>
      <c r="J368"/>
      <c r="K368"/>
      <c r="L368" s="9"/>
      <c r="M368"/>
    </row>
    <row r="369" spans="1:13" ht="15">
      <c r="A369" s="1" t="s">
        <v>524</v>
      </c>
      <c r="B369" s="3">
        <v>43638</v>
      </c>
      <c r="C369" s="3">
        <v>43639</v>
      </c>
      <c r="D369" s="1" t="s">
        <v>1251</v>
      </c>
      <c r="E369" s="1" t="s">
        <v>1252</v>
      </c>
      <c r="F369" s="1" t="s">
        <v>1533</v>
      </c>
      <c r="G369" s="4">
        <v>3142</v>
      </c>
      <c r="J369"/>
      <c r="K369"/>
      <c r="L369" s="9"/>
      <c r="M369"/>
    </row>
    <row r="370" spans="1:13" ht="15">
      <c r="A370" s="1" t="s">
        <v>525</v>
      </c>
      <c r="B370" s="3">
        <v>43638</v>
      </c>
      <c r="C370" s="3">
        <v>43639</v>
      </c>
      <c r="D370" s="1" t="s">
        <v>1253</v>
      </c>
      <c r="E370" s="1" t="s">
        <v>86</v>
      </c>
      <c r="F370" s="1" t="s">
        <v>1524</v>
      </c>
      <c r="G370" s="4">
        <v>1120</v>
      </c>
      <c r="J370"/>
      <c r="K370"/>
      <c r="L370" s="9"/>
      <c r="M370"/>
    </row>
    <row r="371" spans="1:13" ht="15">
      <c r="A371" s="1" t="s">
        <v>526</v>
      </c>
      <c r="B371" s="3">
        <v>43638</v>
      </c>
      <c r="C371" s="3">
        <v>43639</v>
      </c>
      <c r="D371" s="1" t="s">
        <v>50</v>
      </c>
      <c r="E371" s="1" t="s">
        <v>116</v>
      </c>
      <c r="F371" s="1" t="s">
        <v>1517</v>
      </c>
      <c r="G371" s="4">
        <v>2060</v>
      </c>
      <c r="J371"/>
      <c r="K371"/>
      <c r="L371" s="9"/>
      <c r="M371"/>
    </row>
    <row r="372" spans="1:13" ht="15">
      <c r="A372" s="1" t="s">
        <v>527</v>
      </c>
      <c r="B372" s="3">
        <v>43638</v>
      </c>
      <c r="C372" s="3">
        <v>43639</v>
      </c>
      <c r="D372" s="1" t="s">
        <v>50</v>
      </c>
      <c r="E372" s="1" t="s">
        <v>1254</v>
      </c>
      <c r="F372" s="1" t="s">
        <v>1517</v>
      </c>
      <c r="G372" s="4">
        <v>8924</v>
      </c>
      <c r="J372"/>
      <c r="K372"/>
      <c r="L372" s="9"/>
      <c r="M372"/>
    </row>
    <row r="373" spans="1:13" ht="15">
      <c r="A373" s="1" t="s">
        <v>528</v>
      </c>
      <c r="B373" s="3">
        <v>43638</v>
      </c>
      <c r="C373" s="3">
        <v>43639</v>
      </c>
      <c r="D373" s="1" t="s">
        <v>127</v>
      </c>
      <c r="E373" s="1" t="s">
        <v>1255</v>
      </c>
      <c r="F373" s="1" t="s">
        <v>1523</v>
      </c>
      <c r="G373" s="4">
        <v>2168</v>
      </c>
      <c r="J373"/>
      <c r="K373"/>
      <c r="L373" s="9"/>
      <c r="M373"/>
    </row>
    <row r="374" spans="1:13" ht="15">
      <c r="A374" s="1" t="s">
        <v>529</v>
      </c>
      <c r="B374" s="3">
        <v>43638</v>
      </c>
      <c r="C374" s="3">
        <v>43639</v>
      </c>
      <c r="D374" s="1" t="s">
        <v>1256</v>
      </c>
      <c r="E374" s="1" t="s">
        <v>1257</v>
      </c>
      <c r="F374" s="1" t="s">
        <v>1512</v>
      </c>
      <c r="G374" s="4">
        <v>1858</v>
      </c>
      <c r="J374"/>
      <c r="K374"/>
      <c r="L374" s="9"/>
      <c r="M374"/>
    </row>
    <row r="375" spans="1:13" ht="15">
      <c r="A375" s="1" t="s">
        <v>530</v>
      </c>
      <c r="B375" s="3">
        <v>43638</v>
      </c>
      <c r="C375" s="3">
        <v>43639</v>
      </c>
      <c r="D375" s="1" t="s">
        <v>1258</v>
      </c>
      <c r="E375" s="1" t="s">
        <v>1259</v>
      </c>
      <c r="F375" s="1" t="s">
        <v>1523</v>
      </c>
      <c r="G375" s="4">
        <v>1446</v>
      </c>
      <c r="J375"/>
      <c r="K375"/>
      <c r="L375" s="9"/>
      <c r="M375"/>
    </row>
    <row r="376" spans="1:13" ht="15">
      <c r="A376" s="1" t="s">
        <v>531</v>
      </c>
      <c r="B376" s="3">
        <v>43638</v>
      </c>
      <c r="C376" s="3">
        <v>43639</v>
      </c>
      <c r="D376" s="1" t="s">
        <v>1142</v>
      </c>
      <c r="E376" s="1" t="s">
        <v>136</v>
      </c>
      <c r="F376" s="1" t="s">
        <v>1518</v>
      </c>
      <c r="G376" s="4">
        <v>2860</v>
      </c>
      <c r="J376"/>
      <c r="K376"/>
      <c r="L376" s="9"/>
      <c r="M376"/>
    </row>
    <row r="377" spans="1:13" ht="15">
      <c r="A377" s="1" t="s">
        <v>532</v>
      </c>
      <c r="B377" s="3">
        <v>43638</v>
      </c>
      <c r="C377" s="3">
        <v>43639</v>
      </c>
      <c r="D377" s="1" t="s">
        <v>967</v>
      </c>
      <c r="E377" s="1" t="s">
        <v>921</v>
      </c>
      <c r="F377" s="1" t="s">
        <v>1539</v>
      </c>
      <c r="G377" s="4">
        <v>2268</v>
      </c>
      <c r="J377"/>
      <c r="K377"/>
      <c r="L377" s="9"/>
      <c r="M377"/>
    </row>
    <row r="378" spans="1:13" ht="15">
      <c r="A378" s="1" t="s">
        <v>533</v>
      </c>
      <c r="B378" s="3">
        <v>43638</v>
      </c>
      <c r="C378" s="3">
        <v>43639</v>
      </c>
      <c r="D378" s="1" t="s">
        <v>69</v>
      </c>
      <c r="E378" s="1" t="s">
        <v>1260</v>
      </c>
      <c r="F378" s="1" t="s">
        <v>1510</v>
      </c>
      <c r="G378" s="4">
        <v>8260</v>
      </c>
      <c r="J378"/>
      <c r="K378"/>
      <c r="L378" s="9"/>
      <c r="M378"/>
    </row>
    <row r="379" spans="1:13" ht="15">
      <c r="A379" s="1" t="s">
        <v>534</v>
      </c>
      <c r="B379" s="3">
        <v>43638</v>
      </c>
      <c r="C379" s="3">
        <v>43639</v>
      </c>
      <c r="D379" s="1" t="s">
        <v>877</v>
      </c>
      <c r="E379" s="1" t="s">
        <v>1261</v>
      </c>
      <c r="F379" s="1" t="s">
        <v>1524</v>
      </c>
      <c r="G379" s="4">
        <v>1188</v>
      </c>
      <c r="J379"/>
      <c r="K379"/>
      <c r="L379" s="9"/>
      <c r="M379"/>
    </row>
    <row r="380" spans="1:13" ht="15">
      <c r="A380" s="1" t="s">
        <v>535</v>
      </c>
      <c r="B380" s="3">
        <v>43638</v>
      </c>
      <c r="C380" s="3">
        <v>43639</v>
      </c>
      <c r="D380" s="1" t="s">
        <v>1262</v>
      </c>
      <c r="E380" s="1" t="s">
        <v>1263</v>
      </c>
      <c r="F380" s="1" t="s">
        <v>1524</v>
      </c>
      <c r="G380" s="4">
        <v>2372</v>
      </c>
      <c r="J380"/>
      <c r="K380"/>
      <c r="L380" s="9"/>
      <c r="M380"/>
    </row>
    <row r="381" spans="1:13" ht="15">
      <c r="A381" s="1" t="s">
        <v>536</v>
      </c>
      <c r="B381" s="3">
        <v>43638</v>
      </c>
      <c r="C381" s="3">
        <v>43639</v>
      </c>
      <c r="D381" s="1" t="s">
        <v>1021</v>
      </c>
      <c r="E381" s="1" t="s">
        <v>55</v>
      </c>
      <c r="F381" s="1" t="s">
        <v>1524</v>
      </c>
      <c r="G381" s="4">
        <v>2060</v>
      </c>
      <c r="J381"/>
      <c r="K381"/>
      <c r="L381" s="9"/>
      <c r="M381"/>
    </row>
    <row r="382" spans="1:13" ht="15">
      <c r="A382" s="1" t="s">
        <v>537</v>
      </c>
      <c r="B382" s="3">
        <v>43638</v>
      </c>
      <c r="C382" s="3">
        <v>43639</v>
      </c>
      <c r="D382" s="1" t="s">
        <v>49</v>
      </c>
      <c r="E382" s="1" t="s">
        <v>1264</v>
      </c>
      <c r="F382" s="1" t="s">
        <v>1527</v>
      </c>
      <c r="G382" s="4">
        <v>2200</v>
      </c>
      <c r="J382"/>
      <c r="K382"/>
      <c r="L382" s="9"/>
      <c r="M382"/>
    </row>
    <row r="383" spans="1:13" ht="15">
      <c r="A383" s="1" t="s">
        <v>538</v>
      </c>
      <c r="B383" s="3">
        <v>43638</v>
      </c>
      <c r="C383" s="3">
        <v>43639</v>
      </c>
      <c r="D383" s="1" t="s">
        <v>45</v>
      </c>
      <c r="E383" s="1" t="s">
        <v>1265</v>
      </c>
      <c r="F383" s="1" t="s">
        <v>1513</v>
      </c>
      <c r="G383" s="4">
        <v>4940</v>
      </c>
      <c r="J383"/>
      <c r="K383"/>
      <c r="L383" s="9"/>
      <c r="M383"/>
    </row>
    <row r="384" spans="1:13" ht="15">
      <c r="A384" s="1" t="s">
        <v>539</v>
      </c>
      <c r="B384" s="3">
        <v>43638</v>
      </c>
      <c r="C384" s="3">
        <v>43639</v>
      </c>
      <c r="D384" s="1" t="s">
        <v>45</v>
      </c>
      <c r="E384" s="1" t="s">
        <v>1266</v>
      </c>
      <c r="F384" s="1" t="s">
        <v>1513</v>
      </c>
      <c r="G384" s="4">
        <v>1144</v>
      </c>
      <c r="J384"/>
      <c r="K384"/>
      <c r="L384" s="9"/>
      <c r="M384"/>
    </row>
    <row r="385" spans="1:13" ht="15">
      <c r="A385" s="1" t="s">
        <v>540</v>
      </c>
      <c r="B385" s="3">
        <v>43638</v>
      </c>
      <c r="C385" s="3">
        <v>43639</v>
      </c>
      <c r="D385" s="1" t="s">
        <v>884</v>
      </c>
      <c r="E385" s="1" t="s">
        <v>1267</v>
      </c>
      <c r="F385" s="1" t="s">
        <v>1515</v>
      </c>
      <c r="G385" s="4">
        <v>6184</v>
      </c>
      <c r="J385"/>
      <c r="K385"/>
      <c r="L385" s="9"/>
      <c r="M385"/>
    </row>
    <row r="386" spans="1:13" ht="15">
      <c r="A386" s="1" t="s">
        <v>541</v>
      </c>
      <c r="B386" s="3">
        <v>43638</v>
      </c>
      <c r="C386" s="3">
        <v>43639</v>
      </c>
      <c r="D386" s="1" t="s">
        <v>884</v>
      </c>
      <c r="E386" s="1" t="s">
        <v>1268</v>
      </c>
      <c r="F386" s="1" t="s">
        <v>1515</v>
      </c>
      <c r="G386" s="4">
        <v>6392</v>
      </c>
      <c r="J386"/>
      <c r="K386"/>
      <c r="L386" s="9"/>
      <c r="M386"/>
    </row>
    <row r="387" spans="1:13" ht="15">
      <c r="A387" s="1" t="s">
        <v>542</v>
      </c>
      <c r="B387" s="3">
        <v>43638</v>
      </c>
      <c r="C387" s="3">
        <v>43639</v>
      </c>
      <c r="D387" s="1" t="s">
        <v>1027</v>
      </c>
      <c r="E387" s="1" t="s">
        <v>1269</v>
      </c>
      <c r="F387" s="1" t="s">
        <v>1547</v>
      </c>
      <c r="G387" s="4">
        <v>2000</v>
      </c>
      <c r="J387"/>
      <c r="K387"/>
      <c r="L387" s="9"/>
      <c r="M387"/>
    </row>
    <row r="388" spans="1:13" ht="15">
      <c r="A388" s="1" t="s">
        <v>543</v>
      </c>
      <c r="B388" s="3">
        <v>43638</v>
      </c>
      <c r="C388" s="3">
        <v>43639</v>
      </c>
      <c r="D388" s="1" t="s">
        <v>888</v>
      </c>
      <c r="E388" s="1" t="s">
        <v>1270</v>
      </c>
      <c r="F388" s="1" t="s">
        <v>1515</v>
      </c>
      <c r="G388" s="4">
        <v>1132</v>
      </c>
      <c r="J388"/>
      <c r="K388"/>
      <c r="L388" s="9"/>
      <c r="M388"/>
    </row>
    <row r="389" spans="1:13" ht="15">
      <c r="A389" s="1" t="s">
        <v>544</v>
      </c>
      <c r="B389" s="3">
        <v>43638</v>
      </c>
      <c r="C389" s="3">
        <v>43639</v>
      </c>
      <c r="D389" s="1" t="s">
        <v>896</v>
      </c>
      <c r="E389" s="1" t="s">
        <v>1271</v>
      </c>
      <c r="F389" s="1" t="s">
        <v>1544</v>
      </c>
      <c r="G389" s="4">
        <v>4548</v>
      </c>
      <c r="J389"/>
      <c r="K389"/>
      <c r="L389" s="9"/>
      <c r="M389"/>
    </row>
    <row r="390" spans="1:13" ht="15">
      <c r="A390" s="1" t="s">
        <v>545</v>
      </c>
      <c r="B390" s="3">
        <v>43638</v>
      </c>
      <c r="C390" s="3">
        <v>43639</v>
      </c>
      <c r="D390" s="1" t="s">
        <v>1034</v>
      </c>
      <c r="E390" s="1" t="s">
        <v>1272</v>
      </c>
      <c r="F390" s="1" t="s">
        <v>1535</v>
      </c>
      <c r="G390" s="4">
        <v>6700</v>
      </c>
      <c r="J390"/>
      <c r="K390"/>
      <c r="L390" s="9"/>
      <c r="M390"/>
    </row>
    <row r="391" spans="1:13" ht="15">
      <c r="A391" s="1" t="s">
        <v>546</v>
      </c>
      <c r="B391" s="3">
        <v>43638</v>
      </c>
      <c r="C391" s="3">
        <v>43639</v>
      </c>
      <c r="D391" s="1" t="s">
        <v>1119</v>
      </c>
      <c r="E391" s="1" t="s">
        <v>1273</v>
      </c>
      <c r="F391" s="1" t="s">
        <v>1535</v>
      </c>
      <c r="G391" s="4">
        <v>8960</v>
      </c>
      <c r="J391"/>
      <c r="K391"/>
      <c r="L391" s="9"/>
      <c r="M391"/>
    </row>
    <row r="392" spans="1:13" ht="15">
      <c r="A392" s="1" t="s">
        <v>547</v>
      </c>
      <c r="B392" s="3">
        <v>43638</v>
      </c>
      <c r="C392" s="3">
        <v>43639</v>
      </c>
      <c r="D392" s="1" t="s">
        <v>1274</v>
      </c>
      <c r="E392" s="1" t="s">
        <v>1275</v>
      </c>
      <c r="F392" s="1" t="s">
        <v>1522</v>
      </c>
      <c r="G392" s="4">
        <v>2772</v>
      </c>
      <c r="J392"/>
      <c r="K392"/>
      <c r="L392" s="9"/>
      <c r="M392"/>
    </row>
    <row r="393" spans="1:13" ht="15">
      <c r="A393" s="1" t="s">
        <v>548</v>
      </c>
      <c r="B393" s="3">
        <v>43638</v>
      </c>
      <c r="C393" s="3">
        <v>43639</v>
      </c>
      <c r="D393" s="1" t="s">
        <v>1102</v>
      </c>
      <c r="E393" s="1" t="s">
        <v>1276</v>
      </c>
      <c r="F393" s="1" t="s">
        <v>1516</v>
      </c>
      <c r="G393" s="4">
        <v>2172</v>
      </c>
      <c r="J393"/>
      <c r="K393"/>
      <c r="L393" s="9"/>
      <c r="M393"/>
    </row>
    <row r="394" spans="1:13" ht="15">
      <c r="A394" s="1" t="s">
        <v>549</v>
      </c>
      <c r="B394" s="3">
        <v>43638</v>
      </c>
      <c r="C394" s="3">
        <v>43639</v>
      </c>
      <c r="D394" s="1" t="s">
        <v>1046</v>
      </c>
      <c r="E394" s="1" t="s">
        <v>1277</v>
      </c>
      <c r="F394" s="1" t="s">
        <v>1530</v>
      </c>
      <c r="G394" s="4">
        <v>7070</v>
      </c>
      <c r="J394"/>
      <c r="K394"/>
      <c r="L394" s="9"/>
      <c r="M394"/>
    </row>
    <row r="395" spans="1:13" ht="15">
      <c r="A395" s="1" t="s">
        <v>550</v>
      </c>
      <c r="B395" s="3">
        <v>43638</v>
      </c>
      <c r="C395" s="3">
        <v>43639</v>
      </c>
      <c r="D395" s="1" t="s">
        <v>912</v>
      </c>
      <c r="E395" s="1" t="s">
        <v>1278</v>
      </c>
      <c r="F395" s="1" t="s">
        <v>1535</v>
      </c>
      <c r="G395" s="4">
        <v>2600</v>
      </c>
      <c r="J395"/>
      <c r="K395"/>
      <c r="L395" s="9"/>
      <c r="M395"/>
    </row>
    <row r="396" spans="1:13" ht="15">
      <c r="A396" s="1" t="s">
        <v>551</v>
      </c>
      <c r="B396" s="3">
        <v>43638</v>
      </c>
      <c r="C396" s="3">
        <v>43639</v>
      </c>
      <c r="D396" s="1" t="s">
        <v>918</v>
      </c>
      <c r="E396" s="1" t="s">
        <v>1279</v>
      </c>
      <c r="F396" s="1" t="s">
        <v>1538</v>
      </c>
      <c r="G396" s="4">
        <v>2266</v>
      </c>
      <c r="J396"/>
      <c r="K396"/>
      <c r="L396" s="9"/>
      <c r="M396"/>
    </row>
    <row r="397" spans="1:13" ht="15">
      <c r="A397" s="1" t="s">
        <v>552</v>
      </c>
      <c r="B397" s="3">
        <v>43638</v>
      </c>
      <c r="C397" s="3">
        <v>43639</v>
      </c>
      <c r="D397" s="1" t="s">
        <v>926</v>
      </c>
      <c r="E397" s="1" t="s">
        <v>117</v>
      </c>
      <c r="F397" s="1" t="s">
        <v>1517</v>
      </c>
      <c r="G397" s="4">
        <v>4640</v>
      </c>
      <c r="J397"/>
      <c r="K397"/>
      <c r="L397" s="9"/>
      <c r="M397"/>
    </row>
    <row r="398" spans="1:13" ht="15">
      <c r="A398" s="1" t="s">
        <v>553</v>
      </c>
      <c r="B398" s="3">
        <v>43638</v>
      </c>
      <c r="C398" s="3">
        <v>43639</v>
      </c>
      <c r="D398" s="1" t="s">
        <v>1280</v>
      </c>
      <c r="E398" s="1" t="s">
        <v>1281</v>
      </c>
      <c r="F398" s="1" t="s">
        <v>1510</v>
      </c>
      <c r="G398" s="4">
        <v>3196</v>
      </c>
      <c r="J398"/>
      <c r="K398"/>
      <c r="L398" s="9"/>
      <c r="M398"/>
    </row>
    <row r="399" spans="1:13" ht="15">
      <c r="A399" s="1" t="s">
        <v>555</v>
      </c>
      <c r="B399" s="3">
        <v>43638</v>
      </c>
      <c r="C399" s="3">
        <v>43639</v>
      </c>
      <c r="D399" s="1" t="s">
        <v>1114</v>
      </c>
      <c r="E399" s="1" t="s">
        <v>148</v>
      </c>
      <c r="F399" s="1" t="s">
        <v>1521</v>
      </c>
      <c r="G399" s="4">
        <v>2400</v>
      </c>
      <c r="J399"/>
      <c r="K399"/>
      <c r="L399" s="9"/>
      <c r="M399"/>
    </row>
    <row r="400" spans="1:13" ht="15">
      <c r="A400" s="1" t="s">
        <v>556</v>
      </c>
      <c r="B400" s="3">
        <v>43638</v>
      </c>
      <c r="C400" s="3">
        <v>43638</v>
      </c>
      <c r="D400" s="1" t="s">
        <v>1282</v>
      </c>
      <c r="E400" s="1" t="s">
        <v>1283</v>
      </c>
      <c r="F400" s="1" t="s">
        <v>1524</v>
      </c>
      <c r="G400" s="4">
        <v>1136</v>
      </c>
      <c r="J400"/>
      <c r="K400"/>
      <c r="L400" s="9"/>
      <c r="M400"/>
    </row>
    <row r="401" spans="1:13" ht="15">
      <c r="A401" s="1" t="s">
        <v>557</v>
      </c>
      <c r="B401" s="3">
        <v>43638</v>
      </c>
      <c r="C401" s="3">
        <v>43639</v>
      </c>
      <c r="D401" s="1" t="s">
        <v>1116</v>
      </c>
      <c r="E401" s="1" t="s">
        <v>1284</v>
      </c>
      <c r="F401" s="1" t="s">
        <v>1526</v>
      </c>
      <c r="G401" s="4">
        <v>1652</v>
      </c>
      <c r="J401"/>
      <c r="K401"/>
      <c r="L401" s="9"/>
      <c r="M401"/>
    </row>
    <row r="402" spans="1:13" ht="15">
      <c r="A402" s="1" t="s">
        <v>558</v>
      </c>
      <c r="B402" s="3">
        <v>43638</v>
      </c>
      <c r="C402" s="3">
        <v>43639</v>
      </c>
      <c r="D402" s="1" t="s">
        <v>1285</v>
      </c>
      <c r="E402" s="1" t="s">
        <v>1286</v>
      </c>
      <c r="F402" s="1" t="s">
        <v>1542</v>
      </c>
      <c r="G402" s="4">
        <v>1648</v>
      </c>
      <c r="J402"/>
      <c r="K402"/>
      <c r="L402" s="9"/>
      <c r="M402"/>
    </row>
    <row r="403" spans="1:13" ht="15">
      <c r="A403" s="1" t="s">
        <v>559</v>
      </c>
      <c r="B403" s="3">
        <v>43638</v>
      </c>
      <c r="C403" s="3">
        <v>43639</v>
      </c>
      <c r="D403" s="1" t="s">
        <v>69</v>
      </c>
      <c r="E403" s="1" t="s">
        <v>876</v>
      </c>
      <c r="F403" s="1" t="s">
        <v>1510</v>
      </c>
      <c r="G403" s="4">
        <v>16892</v>
      </c>
      <c r="J403"/>
      <c r="K403"/>
      <c r="L403" s="9"/>
      <c r="M403"/>
    </row>
    <row r="404" spans="1:13" ht="15">
      <c r="A404" s="1" t="s">
        <v>560</v>
      </c>
      <c r="B404" s="3">
        <v>43638</v>
      </c>
      <c r="C404" s="3">
        <v>43639</v>
      </c>
      <c r="D404" s="1" t="s">
        <v>984</v>
      </c>
      <c r="E404" s="1" t="s">
        <v>1287</v>
      </c>
      <c r="F404" s="1" t="s">
        <v>1534</v>
      </c>
      <c r="G404" s="4">
        <v>19080</v>
      </c>
      <c r="J404"/>
      <c r="K404"/>
      <c r="L404" s="9"/>
      <c r="M404"/>
    </row>
    <row r="405" spans="1:13" ht="15">
      <c r="A405" s="1" t="s">
        <v>561</v>
      </c>
      <c r="B405" s="3">
        <v>43638</v>
      </c>
      <c r="C405" s="3">
        <v>43639</v>
      </c>
      <c r="D405" s="1" t="s">
        <v>1044</v>
      </c>
      <c r="E405" s="1" t="s">
        <v>1288</v>
      </c>
      <c r="F405" s="1" t="s">
        <v>1553</v>
      </c>
      <c r="G405" s="4">
        <v>4900</v>
      </c>
      <c r="J405"/>
      <c r="K405"/>
      <c r="L405" s="9"/>
      <c r="M405"/>
    </row>
    <row r="406" spans="1:13" ht="15">
      <c r="A406" s="1" t="s">
        <v>562</v>
      </c>
      <c r="B406" s="3">
        <v>43639</v>
      </c>
      <c r="C406" s="3">
        <v>43640</v>
      </c>
      <c r="D406" s="1" t="s">
        <v>1289</v>
      </c>
      <c r="E406" s="1" t="s">
        <v>104</v>
      </c>
      <c r="F406" s="1" t="s">
        <v>1525</v>
      </c>
      <c r="G406" s="4">
        <v>2000</v>
      </c>
      <c r="J406"/>
      <c r="K406"/>
      <c r="L406" s="9"/>
      <c r="M406"/>
    </row>
    <row r="407" spans="1:13" ht="15">
      <c r="A407" s="1" t="s">
        <v>564</v>
      </c>
      <c r="B407" s="3">
        <v>43639</v>
      </c>
      <c r="C407" s="3">
        <v>43639</v>
      </c>
      <c r="D407" s="1" t="s">
        <v>1282</v>
      </c>
      <c r="E407" s="1" t="s">
        <v>1290</v>
      </c>
      <c r="F407" s="1" t="s">
        <v>1524</v>
      </c>
      <c r="G407" s="4">
        <v>1200</v>
      </c>
      <c r="J407"/>
      <c r="K407"/>
      <c r="L407" s="9"/>
      <c r="M407"/>
    </row>
    <row r="408" spans="1:13" ht="15">
      <c r="A408" s="1" t="s">
        <v>565</v>
      </c>
      <c r="B408" s="3">
        <v>43642</v>
      </c>
      <c r="C408" s="3">
        <v>43643</v>
      </c>
      <c r="D408" s="1" t="s">
        <v>69</v>
      </c>
      <c r="E408" s="1" t="s">
        <v>1291</v>
      </c>
      <c r="F408" s="1" t="s">
        <v>1520</v>
      </c>
      <c r="G408" s="4">
        <v>3716</v>
      </c>
      <c r="J408"/>
      <c r="K408"/>
      <c r="L408" s="9"/>
      <c r="M408"/>
    </row>
    <row r="409" spans="1:13" ht="15">
      <c r="A409" s="1" t="s">
        <v>566</v>
      </c>
      <c r="B409" s="3">
        <v>43644</v>
      </c>
      <c r="C409" s="3">
        <v>43645</v>
      </c>
      <c r="D409" s="1" t="s">
        <v>70</v>
      </c>
      <c r="E409" s="1" t="s">
        <v>147</v>
      </c>
      <c r="F409" s="1" t="s">
        <v>1510</v>
      </c>
      <c r="G409" s="4">
        <v>3812</v>
      </c>
      <c r="J409"/>
      <c r="K409"/>
      <c r="L409" s="9"/>
      <c r="M409"/>
    </row>
    <row r="410" spans="1:13" ht="15">
      <c r="A410" s="1" t="s">
        <v>567</v>
      </c>
      <c r="B410" s="3">
        <v>43644</v>
      </c>
      <c r="C410" s="3">
        <v>43646</v>
      </c>
      <c r="D410" s="1" t="s">
        <v>30</v>
      </c>
      <c r="E410" s="1" t="s">
        <v>1292</v>
      </c>
      <c r="F410" s="1" t="s">
        <v>1530</v>
      </c>
      <c r="G410" s="4">
        <v>40268</v>
      </c>
      <c r="J410"/>
      <c r="K410"/>
      <c r="L410" s="9"/>
      <c r="M410"/>
    </row>
    <row r="411" spans="1:13" ht="15">
      <c r="A411" s="1" t="s">
        <v>568</v>
      </c>
      <c r="B411" s="3">
        <v>43644</v>
      </c>
      <c r="C411" s="3">
        <v>43646</v>
      </c>
      <c r="D411" s="1" t="s">
        <v>30</v>
      </c>
      <c r="E411" s="1" t="s">
        <v>115</v>
      </c>
      <c r="F411" s="1" t="s">
        <v>1520</v>
      </c>
      <c r="G411" s="4">
        <v>23706</v>
      </c>
      <c r="J411"/>
      <c r="K411"/>
      <c r="L411" s="9"/>
      <c r="M411"/>
    </row>
    <row r="412" spans="1:13" ht="15">
      <c r="A412" s="1" t="s">
        <v>569</v>
      </c>
      <c r="B412" s="3">
        <v>43644</v>
      </c>
      <c r="C412" s="3">
        <v>43646</v>
      </c>
      <c r="D412" s="1" t="s">
        <v>30</v>
      </c>
      <c r="E412" s="1" t="s">
        <v>1293</v>
      </c>
      <c r="F412" s="1" t="s">
        <v>1515</v>
      </c>
      <c r="G412" s="4">
        <v>11956</v>
      </c>
      <c r="J412"/>
      <c r="K412"/>
      <c r="L412" s="9"/>
      <c r="M412"/>
    </row>
    <row r="413" spans="1:13" ht="15">
      <c r="A413" s="1" t="s">
        <v>570</v>
      </c>
      <c r="B413" s="3">
        <v>43644</v>
      </c>
      <c r="C413" s="3">
        <v>43645</v>
      </c>
      <c r="D413" s="1" t="s">
        <v>1294</v>
      </c>
      <c r="E413" s="1" t="s">
        <v>1295</v>
      </c>
      <c r="F413" s="1" t="s">
        <v>1510</v>
      </c>
      <c r="G413" s="4">
        <v>7300</v>
      </c>
      <c r="J413"/>
      <c r="K413"/>
      <c r="L413" s="9"/>
      <c r="M413"/>
    </row>
    <row r="414" spans="1:13" ht="15">
      <c r="A414" s="1" t="s">
        <v>572</v>
      </c>
      <c r="B414" s="3">
        <v>43645</v>
      </c>
      <c r="C414" s="3">
        <v>43646</v>
      </c>
      <c r="D414" s="1" t="s">
        <v>1296</v>
      </c>
      <c r="E414" s="1" t="s">
        <v>1297</v>
      </c>
      <c r="F414" s="1" t="s">
        <v>1511</v>
      </c>
      <c r="G414" s="4">
        <v>928</v>
      </c>
      <c r="J414"/>
      <c r="K414"/>
      <c r="L414" s="9"/>
      <c r="M414"/>
    </row>
    <row r="415" spans="1:13" ht="15">
      <c r="A415" s="1" t="s">
        <v>573</v>
      </c>
      <c r="B415" s="3">
        <v>43645</v>
      </c>
      <c r="C415" s="3">
        <v>43646</v>
      </c>
      <c r="D415" s="1" t="s">
        <v>1187</v>
      </c>
      <c r="E415" s="1" t="s">
        <v>1298</v>
      </c>
      <c r="F415" s="1" t="s">
        <v>1511</v>
      </c>
      <c r="G415" s="4">
        <v>1552</v>
      </c>
      <c r="J415"/>
      <c r="K415"/>
      <c r="L415" s="9"/>
      <c r="M415"/>
    </row>
    <row r="416" spans="1:13" ht="15">
      <c r="A416" s="1" t="s">
        <v>574</v>
      </c>
      <c r="B416" s="3">
        <v>43645</v>
      </c>
      <c r="C416" s="3">
        <v>43646</v>
      </c>
      <c r="D416" s="1" t="s">
        <v>1000</v>
      </c>
      <c r="E416" s="1" t="s">
        <v>1299</v>
      </c>
      <c r="F416" s="1" t="s">
        <v>1511</v>
      </c>
      <c r="G416" s="4">
        <v>3200</v>
      </c>
      <c r="J416"/>
      <c r="K416"/>
      <c r="L416" s="9"/>
      <c r="M416"/>
    </row>
    <row r="417" spans="1:13" ht="15">
      <c r="A417" s="1" t="s">
        <v>575</v>
      </c>
      <c r="B417" s="3">
        <v>43645</v>
      </c>
      <c r="C417" s="3">
        <v>43646</v>
      </c>
      <c r="D417" s="1" t="s">
        <v>1000</v>
      </c>
      <c r="E417" s="1" t="s">
        <v>1300</v>
      </c>
      <c r="F417" s="1" t="s">
        <v>1511</v>
      </c>
      <c r="G417" s="4">
        <v>3198</v>
      </c>
      <c r="J417"/>
      <c r="K417"/>
      <c r="L417" s="9"/>
      <c r="M417"/>
    </row>
    <row r="418" spans="1:13" ht="15">
      <c r="A418" s="1" t="s">
        <v>576</v>
      </c>
      <c r="B418" s="3">
        <v>43645</v>
      </c>
      <c r="C418" s="3">
        <v>43646</v>
      </c>
      <c r="D418" s="1" t="s">
        <v>30</v>
      </c>
      <c r="E418" s="1" t="s">
        <v>1301</v>
      </c>
      <c r="F418" s="1" t="s">
        <v>1554</v>
      </c>
      <c r="G418" s="4">
        <v>3708</v>
      </c>
      <c r="J418"/>
      <c r="K418"/>
      <c r="L418" s="9"/>
      <c r="M418"/>
    </row>
    <row r="419" spans="1:13" ht="15">
      <c r="A419" s="1" t="s">
        <v>577</v>
      </c>
      <c r="B419" s="3">
        <v>43645</v>
      </c>
      <c r="C419" s="3">
        <v>43646</v>
      </c>
      <c r="D419" s="1" t="s">
        <v>30</v>
      </c>
      <c r="E419" s="1" t="s">
        <v>1302</v>
      </c>
      <c r="F419" s="1" t="s">
        <v>1521</v>
      </c>
      <c r="G419" s="4">
        <v>2988</v>
      </c>
      <c r="J419"/>
      <c r="K419"/>
      <c r="L419" s="9"/>
      <c r="M419"/>
    </row>
    <row r="420" spans="1:13" ht="15">
      <c r="A420" s="1" t="s">
        <v>578</v>
      </c>
      <c r="B420" s="3">
        <v>43645</v>
      </c>
      <c r="C420" s="3">
        <v>43646</v>
      </c>
      <c r="D420" s="1" t="s">
        <v>30</v>
      </c>
      <c r="E420" s="1" t="s">
        <v>1303</v>
      </c>
      <c r="F420" s="1" t="s">
        <v>1539</v>
      </c>
      <c r="G420" s="4">
        <v>4740</v>
      </c>
      <c r="J420"/>
      <c r="K420"/>
      <c r="L420" s="9"/>
      <c r="M420"/>
    </row>
    <row r="421" spans="1:13" ht="15">
      <c r="A421" s="1" t="s">
        <v>579</v>
      </c>
      <c r="B421" s="3">
        <v>43645</v>
      </c>
      <c r="C421" s="3">
        <v>43646</v>
      </c>
      <c r="D421" s="1" t="s">
        <v>30</v>
      </c>
      <c r="E421" s="1" t="s">
        <v>947</v>
      </c>
      <c r="F421" s="1" t="s">
        <v>1540</v>
      </c>
      <c r="G421" s="4">
        <v>2164</v>
      </c>
      <c r="J421"/>
      <c r="K421"/>
      <c r="L421" s="9"/>
      <c r="M421"/>
    </row>
    <row r="422" spans="1:13" ht="15">
      <c r="A422" s="1" t="s">
        <v>580</v>
      </c>
      <c r="B422" s="3">
        <v>43645</v>
      </c>
      <c r="C422" s="3">
        <v>43646</v>
      </c>
      <c r="D422" s="1" t="s">
        <v>30</v>
      </c>
      <c r="E422" s="1" t="s">
        <v>1304</v>
      </c>
      <c r="F422" s="1" t="s">
        <v>1523</v>
      </c>
      <c r="G422" s="4">
        <v>2888</v>
      </c>
      <c r="J422"/>
      <c r="K422"/>
      <c r="L422" s="9"/>
      <c r="M422"/>
    </row>
    <row r="423" spans="1:13" ht="15">
      <c r="A423" s="1" t="s">
        <v>581</v>
      </c>
      <c r="B423" s="3">
        <v>43645</v>
      </c>
      <c r="C423" s="3">
        <v>43646</v>
      </c>
      <c r="D423" s="1" t="s">
        <v>30</v>
      </c>
      <c r="E423" s="1" t="s">
        <v>1305</v>
      </c>
      <c r="F423" s="1" t="s">
        <v>1527</v>
      </c>
      <c r="G423" s="4">
        <v>3550</v>
      </c>
      <c r="J423"/>
      <c r="K423"/>
      <c r="L423" s="9"/>
      <c r="M423"/>
    </row>
    <row r="424" spans="1:13" ht="15">
      <c r="A424" s="1" t="s">
        <v>582</v>
      </c>
      <c r="B424" s="3">
        <v>43645</v>
      </c>
      <c r="C424" s="3">
        <v>43646</v>
      </c>
      <c r="D424" s="1" t="s">
        <v>30</v>
      </c>
      <c r="E424" s="1" t="s">
        <v>1306</v>
      </c>
      <c r="F424" s="1" t="s">
        <v>1542</v>
      </c>
      <c r="G424" s="4">
        <v>4944</v>
      </c>
      <c r="J424"/>
      <c r="K424"/>
      <c r="L424" s="9"/>
      <c r="M424"/>
    </row>
    <row r="425" spans="1:13" ht="15">
      <c r="A425" s="1" t="s">
        <v>583</v>
      </c>
      <c r="B425" s="3">
        <v>43645</v>
      </c>
      <c r="C425" s="3">
        <v>43646</v>
      </c>
      <c r="D425" s="1" t="s">
        <v>30</v>
      </c>
      <c r="E425" s="1" t="s">
        <v>1307</v>
      </c>
      <c r="F425" s="1" t="s">
        <v>1544</v>
      </c>
      <c r="G425" s="4">
        <v>6784</v>
      </c>
      <c r="J425"/>
      <c r="K425"/>
      <c r="L425" s="9"/>
      <c r="M425"/>
    </row>
    <row r="426" spans="1:13" ht="15">
      <c r="A426" s="1" t="s">
        <v>584</v>
      </c>
      <c r="B426" s="3">
        <v>43645</v>
      </c>
      <c r="C426" s="3">
        <v>43646</v>
      </c>
      <c r="D426" s="1" t="s">
        <v>30</v>
      </c>
      <c r="E426" s="1" t="s">
        <v>1308</v>
      </c>
      <c r="F426" s="1" t="s">
        <v>1529</v>
      </c>
      <c r="G426" s="4">
        <v>2000</v>
      </c>
      <c r="J426"/>
      <c r="K426"/>
      <c r="L426" s="9"/>
      <c r="M426"/>
    </row>
    <row r="427" spans="1:13" ht="15">
      <c r="A427" s="1" t="s">
        <v>585</v>
      </c>
      <c r="B427" s="3">
        <v>43645</v>
      </c>
      <c r="C427" s="3">
        <v>43646</v>
      </c>
      <c r="D427" s="1" t="s">
        <v>30</v>
      </c>
      <c r="E427" s="1" t="s">
        <v>953</v>
      </c>
      <c r="F427" s="1" t="s">
        <v>1533</v>
      </c>
      <c r="G427" s="4">
        <v>6176</v>
      </c>
      <c r="J427"/>
      <c r="K427"/>
      <c r="L427" s="9"/>
      <c r="M427"/>
    </row>
    <row r="428" spans="1:13" ht="15">
      <c r="A428" s="1" t="s">
        <v>586</v>
      </c>
      <c r="B428" s="3">
        <v>43645</v>
      </c>
      <c r="C428" s="3">
        <v>43646</v>
      </c>
      <c r="D428" s="1" t="s">
        <v>30</v>
      </c>
      <c r="E428" s="1" t="s">
        <v>1309</v>
      </c>
      <c r="F428" s="1" t="s">
        <v>1515</v>
      </c>
      <c r="G428" s="4">
        <v>6188</v>
      </c>
      <c r="J428"/>
      <c r="K428"/>
      <c r="L428" s="9"/>
      <c r="M428"/>
    </row>
    <row r="429" spans="1:13" ht="15">
      <c r="A429" s="1" t="s">
        <v>587</v>
      </c>
      <c r="B429" s="3">
        <v>43645</v>
      </c>
      <c r="C429" s="3">
        <v>43646</v>
      </c>
      <c r="D429" s="1" t="s">
        <v>30</v>
      </c>
      <c r="E429" s="1" t="s">
        <v>1310</v>
      </c>
      <c r="F429" s="1" t="s">
        <v>1518</v>
      </c>
      <c r="G429" s="4">
        <v>6076</v>
      </c>
      <c r="J429"/>
      <c r="K429"/>
      <c r="L429" s="9"/>
      <c r="M429"/>
    </row>
    <row r="430" spans="1:13" ht="15">
      <c r="A430" s="1" t="s">
        <v>588</v>
      </c>
      <c r="B430" s="3">
        <v>43645</v>
      </c>
      <c r="C430" s="3">
        <v>43646</v>
      </c>
      <c r="D430" s="1" t="s">
        <v>30</v>
      </c>
      <c r="E430" s="1" t="s">
        <v>1311</v>
      </c>
      <c r="F430" s="1" t="s">
        <v>1524</v>
      </c>
      <c r="G430" s="4">
        <v>3400</v>
      </c>
      <c r="J430"/>
      <c r="K430"/>
      <c r="L430" s="9"/>
      <c r="M430"/>
    </row>
    <row r="431" spans="1:13" ht="15">
      <c r="A431" s="1" t="s">
        <v>589</v>
      </c>
      <c r="B431" s="3">
        <v>43645</v>
      </c>
      <c r="C431" s="3">
        <v>43646</v>
      </c>
      <c r="D431" s="1" t="s">
        <v>30</v>
      </c>
      <c r="E431" s="1" t="s">
        <v>113</v>
      </c>
      <c r="F431" s="1" t="s">
        <v>1513</v>
      </c>
      <c r="G431" s="4">
        <v>7012</v>
      </c>
      <c r="J431"/>
      <c r="K431"/>
      <c r="L431" s="9"/>
      <c r="M431"/>
    </row>
    <row r="432" spans="1:13" ht="15">
      <c r="A432" s="1" t="s">
        <v>590</v>
      </c>
      <c r="B432" s="3">
        <v>43645</v>
      </c>
      <c r="C432" s="3">
        <v>43646</v>
      </c>
      <c r="D432" s="1" t="s">
        <v>30</v>
      </c>
      <c r="E432" s="1" t="s">
        <v>93</v>
      </c>
      <c r="F432" s="1" t="s">
        <v>1525</v>
      </c>
      <c r="G432" s="4">
        <v>2992</v>
      </c>
      <c r="J432"/>
      <c r="K432"/>
      <c r="L432" s="9"/>
      <c r="M432"/>
    </row>
    <row r="433" spans="1:13" ht="15">
      <c r="A433" s="1" t="s">
        <v>591</v>
      </c>
      <c r="B433" s="3">
        <v>43645</v>
      </c>
      <c r="C433" s="3">
        <v>43646</v>
      </c>
      <c r="D433" s="1" t="s">
        <v>30</v>
      </c>
      <c r="E433" s="1" t="s">
        <v>42</v>
      </c>
      <c r="F433" s="1" t="s">
        <v>1517</v>
      </c>
      <c r="G433" s="4">
        <v>9072</v>
      </c>
      <c r="J433"/>
      <c r="K433"/>
      <c r="L433" s="9"/>
      <c r="M433"/>
    </row>
    <row r="434" spans="1:13" ht="15">
      <c r="A434" s="1" t="s">
        <v>592</v>
      </c>
      <c r="B434" s="3">
        <v>43645</v>
      </c>
      <c r="C434" s="3">
        <v>43646</v>
      </c>
      <c r="D434" s="1" t="s">
        <v>30</v>
      </c>
      <c r="E434" s="1" t="s">
        <v>97</v>
      </c>
      <c r="F434" s="1" t="s">
        <v>1520</v>
      </c>
      <c r="G434" s="4">
        <v>4400</v>
      </c>
      <c r="J434"/>
      <c r="K434"/>
      <c r="L434" s="9"/>
      <c r="M434"/>
    </row>
    <row r="435" spans="1:13" ht="15">
      <c r="A435" s="1" t="s">
        <v>593</v>
      </c>
      <c r="B435" s="3">
        <v>43645</v>
      </c>
      <c r="C435" s="3">
        <v>43646</v>
      </c>
      <c r="D435" s="1" t="s">
        <v>30</v>
      </c>
      <c r="E435" s="1" t="s">
        <v>63</v>
      </c>
      <c r="F435" s="1" t="s">
        <v>1510</v>
      </c>
      <c r="G435" s="4">
        <v>5532</v>
      </c>
      <c r="J435"/>
      <c r="K435"/>
      <c r="L435" s="9"/>
      <c r="M435"/>
    </row>
    <row r="436" spans="1:13" ht="15">
      <c r="A436" s="1" t="s">
        <v>594</v>
      </c>
      <c r="B436" s="3">
        <v>43645</v>
      </c>
      <c r="C436" s="3">
        <v>43646</v>
      </c>
      <c r="D436" s="1" t="s">
        <v>30</v>
      </c>
      <c r="E436" s="1" t="s">
        <v>98</v>
      </c>
      <c r="F436" s="1" t="s">
        <v>1510</v>
      </c>
      <c r="G436" s="4">
        <v>6000</v>
      </c>
      <c r="J436"/>
      <c r="K436"/>
      <c r="L436" s="9"/>
      <c r="M436"/>
    </row>
    <row r="437" spans="1:13" ht="15">
      <c r="A437" s="1" t="s">
        <v>595</v>
      </c>
      <c r="B437" s="3">
        <v>43645</v>
      </c>
      <c r="C437" s="3">
        <v>43646</v>
      </c>
      <c r="D437" s="1" t="s">
        <v>30</v>
      </c>
      <c r="E437" s="1" t="s">
        <v>1312</v>
      </c>
      <c r="F437" s="1" t="s">
        <v>1520</v>
      </c>
      <c r="G437" s="4">
        <v>3708</v>
      </c>
      <c r="J437"/>
      <c r="K437"/>
      <c r="L437" s="9"/>
      <c r="M437"/>
    </row>
    <row r="438" spans="1:13" ht="15">
      <c r="A438" s="1" t="s">
        <v>596</v>
      </c>
      <c r="B438" s="3">
        <v>43645</v>
      </c>
      <c r="C438" s="3">
        <v>43646</v>
      </c>
      <c r="D438" s="1" t="s">
        <v>30</v>
      </c>
      <c r="E438" s="1" t="s">
        <v>132</v>
      </c>
      <c r="F438" s="1" t="s">
        <v>1519</v>
      </c>
      <c r="G438" s="4">
        <v>7012</v>
      </c>
      <c r="J438"/>
      <c r="K438"/>
      <c r="L438" s="9"/>
      <c r="M438"/>
    </row>
    <row r="439" spans="1:13" ht="15">
      <c r="A439" s="1" t="s">
        <v>597</v>
      </c>
      <c r="B439" s="3">
        <v>43645</v>
      </c>
      <c r="C439" s="3">
        <v>43646</v>
      </c>
      <c r="D439" s="1" t="s">
        <v>30</v>
      </c>
      <c r="E439" s="1" t="s">
        <v>1313</v>
      </c>
      <c r="F439" s="1" t="s">
        <v>1515</v>
      </c>
      <c r="G439" s="4">
        <v>5772</v>
      </c>
      <c r="J439"/>
      <c r="K439"/>
      <c r="L439" s="9"/>
      <c r="M439"/>
    </row>
    <row r="440" spans="1:13" ht="15">
      <c r="A440" s="1" t="s">
        <v>598</v>
      </c>
      <c r="B440" s="3">
        <v>43645</v>
      </c>
      <c r="C440" s="3">
        <v>43646</v>
      </c>
      <c r="D440" s="1" t="s">
        <v>30</v>
      </c>
      <c r="E440" s="1" t="s">
        <v>1314</v>
      </c>
      <c r="F440" s="1" t="s">
        <v>1517</v>
      </c>
      <c r="G440" s="4">
        <v>8572</v>
      </c>
      <c r="J440"/>
      <c r="K440"/>
      <c r="L440" s="9"/>
      <c r="M440"/>
    </row>
    <row r="441" spans="1:13" ht="15">
      <c r="A441" s="1" t="s">
        <v>599</v>
      </c>
      <c r="B441" s="3">
        <v>43645</v>
      </c>
      <c r="C441" s="3">
        <v>43646</v>
      </c>
      <c r="D441" s="1" t="s">
        <v>31</v>
      </c>
      <c r="E441" s="1" t="s">
        <v>955</v>
      </c>
      <c r="F441" s="1" t="s">
        <v>1526</v>
      </c>
      <c r="G441" s="4">
        <v>3400</v>
      </c>
      <c r="J441"/>
      <c r="K441"/>
      <c r="L441" s="9"/>
      <c r="M441"/>
    </row>
    <row r="442" spans="1:13" ht="15">
      <c r="A442" s="1" t="s">
        <v>600</v>
      </c>
      <c r="B442" s="3">
        <v>43645</v>
      </c>
      <c r="C442" s="3">
        <v>43646</v>
      </c>
      <c r="D442" s="1" t="s">
        <v>965</v>
      </c>
      <c r="E442" s="1" t="s">
        <v>143</v>
      </c>
      <c r="F442" s="1" t="s">
        <v>1510</v>
      </c>
      <c r="G442" s="4">
        <v>12648</v>
      </c>
      <c r="J442"/>
      <c r="K442"/>
      <c r="L442" s="9"/>
      <c r="M442"/>
    </row>
    <row r="443" spans="1:13" ht="15">
      <c r="A443" s="1" t="s">
        <v>601</v>
      </c>
      <c r="B443" s="3">
        <v>43645</v>
      </c>
      <c r="C443" s="3">
        <v>43646</v>
      </c>
      <c r="D443" s="1" t="s">
        <v>127</v>
      </c>
      <c r="E443" s="1" t="s">
        <v>1315</v>
      </c>
      <c r="F443" s="1" t="s">
        <v>1518</v>
      </c>
      <c r="G443" s="4">
        <v>2164</v>
      </c>
      <c r="J443"/>
      <c r="K443"/>
      <c r="L443" s="9"/>
      <c r="M443"/>
    </row>
    <row r="444" spans="1:13" ht="15">
      <c r="A444" s="1" t="s">
        <v>602</v>
      </c>
      <c r="B444" s="3">
        <v>43645</v>
      </c>
      <c r="C444" s="3">
        <v>43646</v>
      </c>
      <c r="D444" s="1" t="s">
        <v>967</v>
      </c>
      <c r="E444" s="1" t="s">
        <v>1316</v>
      </c>
      <c r="F444" s="1" t="s">
        <v>1538</v>
      </c>
      <c r="G444" s="4">
        <v>1756</v>
      </c>
      <c r="J444"/>
      <c r="K444"/>
      <c r="L444" s="9"/>
      <c r="M444"/>
    </row>
    <row r="445" spans="1:13" ht="15">
      <c r="A445" s="1" t="s">
        <v>603</v>
      </c>
      <c r="B445" s="3">
        <v>43645</v>
      </c>
      <c r="C445" s="3">
        <v>43646</v>
      </c>
      <c r="D445" s="1" t="s">
        <v>40</v>
      </c>
      <c r="E445" s="1" t="s">
        <v>62</v>
      </c>
      <c r="F445" s="1" t="s">
        <v>1519</v>
      </c>
      <c r="G445" s="4">
        <v>1802</v>
      </c>
      <c r="J445"/>
      <c r="K445"/>
      <c r="L445" s="9"/>
      <c r="M445"/>
    </row>
    <row r="446" spans="1:13" ht="15">
      <c r="A446" s="1" t="s">
        <v>604</v>
      </c>
      <c r="B446" s="3">
        <v>43645</v>
      </c>
      <c r="C446" s="3">
        <v>43646</v>
      </c>
      <c r="D446" s="1" t="s">
        <v>49</v>
      </c>
      <c r="E446" s="1" t="s">
        <v>1317</v>
      </c>
      <c r="F446" s="1" t="s">
        <v>1527</v>
      </c>
      <c r="G446" s="4">
        <v>3800</v>
      </c>
      <c r="J446"/>
      <c r="K446"/>
      <c r="L446" s="9"/>
      <c r="M446"/>
    </row>
    <row r="447" spans="1:13" ht="15">
      <c r="A447" s="1" t="s">
        <v>605</v>
      </c>
      <c r="B447" s="3">
        <v>43645</v>
      </c>
      <c r="C447" s="3">
        <v>43646</v>
      </c>
      <c r="D447" s="1" t="s">
        <v>49</v>
      </c>
      <c r="E447" s="1" t="s">
        <v>99</v>
      </c>
      <c r="F447" s="1" t="s">
        <v>1520</v>
      </c>
      <c r="G447" s="4">
        <v>4128</v>
      </c>
      <c r="J447"/>
      <c r="K447"/>
      <c r="L447" s="9"/>
      <c r="M447"/>
    </row>
    <row r="448" spans="1:13" ht="15">
      <c r="A448" s="1" t="s">
        <v>606</v>
      </c>
      <c r="B448" s="3">
        <v>43645</v>
      </c>
      <c r="C448" s="3">
        <v>43646</v>
      </c>
      <c r="D448" s="1" t="s">
        <v>45</v>
      </c>
      <c r="E448" s="1" t="s">
        <v>1318</v>
      </c>
      <c r="F448" s="1" t="s">
        <v>1517</v>
      </c>
      <c r="G448" s="4">
        <v>2470</v>
      </c>
      <c r="J448"/>
      <c r="K448"/>
      <c r="L448" s="9"/>
      <c r="M448"/>
    </row>
    <row r="449" spans="1:13" ht="15">
      <c r="A449" s="1" t="s">
        <v>607</v>
      </c>
      <c r="B449" s="3">
        <v>43645</v>
      </c>
      <c r="C449" s="3">
        <v>43646</v>
      </c>
      <c r="D449" s="1" t="s">
        <v>884</v>
      </c>
      <c r="E449" s="1" t="s">
        <v>1319</v>
      </c>
      <c r="F449" s="1" t="s">
        <v>1515</v>
      </c>
      <c r="G449" s="4">
        <v>4400</v>
      </c>
      <c r="J449"/>
      <c r="K449"/>
      <c r="L449" s="9"/>
      <c r="M449"/>
    </row>
    <row r="450" spans="1:13" ht="15">
      <c r="A450" s="1" t="s">
        <v>608</v>
      </c>
      <c r="B450" s="3">
        <v>43645</v>
      </c>
      <c r="C450" s="3">
        <v>43646</v>
      </c>
      <c r="D450" s="1" t="s">
        <v>894</v>
      </c>
      <c r="E450" s="1" t="s">
        <v>1320</v>
      </c>
      <c r="F450" s="1" t="s">
        <v>1547</v>
      </c>
      <c r="G450" s="4">
        <v>3816</v>
      </c>
      <c r="J450"/>
      <c r="K450"/>
      <c r="L450" s="9"/>
      <c r="M450"/>
    </row>
    <row r="451" spans="1:13" ht="15">
      <c r="A451" s="1" t="s">
        <v>609</v>
      </c>
      <c r="B451" s="3">
        <v>43645</v>
      </c>
      <c r="C451" s="3">
        <v>43646</v>
      </c>
      <c r="D451" s="1" t="s">
        <v>898</v>
      </c>
      <c r="E451" s="1" t="s">
        <v>1321</v>
      </c>
      <c r="F451" s="1" t="s">
        <v>1515</v>
      </c>
      <c r="G451" s="4">
        <v>3816</v>
      </c>
      <c r="J451"/>
      <c r="K451"/>
      <c r="L451" s="9"/>
      <c r="M451"/>
    </row>
    <row r="452" spans="1:13" ht="15">
      <c r="A452" s="1" t="s">
        <v>610</v>
      </c>
      <c r="B452" s="3">
        <v>43645</v>
      </c>
      <c r="C452" s="3">
        <v>43646</v>
      </c>
      <c r="D452" s="1" t="s">
        <v>1223</v>
      </c>
      <c r="E452" s="1" t="s">
        <v>1322</v>
      </c>
      <c r="F452" s="1" t="s">
        <v>1515</v>
      </c>
      <c r="G452" s="4">
        <v>3816</v>
      </c>
      <c r="J452"/>
      <c r="K452"/>
      <c r="L452" s="9"/>
      <c r="M452"/>
    </row>
    <row r="453" spans="1:13" ht="15">
      <c r="A453" s="1" t="s">
        <v>611</v>
      </c>
      <c r="B453" s="3">
        <v>43645</v>
      </c>
      <c r="C453" s="3">
        <v>43646</v>
      </c>
      <c r="D453" s="1" t="s">
        <v>1323</v>
      </c>
      <c r="E453" s="1" t="s">
        <v>1324</v>
      </c>
      <c r="F453" s="1" t="s">
        <v>1522</v>
      </c>
      <c r="G453" s="4">
        <v>2438</v>
      </c>
      <c r="J453"/>
      <c r="K453"/>
      <c r="L453" s="9"/>
      <c r="M453"/>
    </row>
    <row r="454" spans="1:13" ht="15">
      <c r="A454" s="1" t="s">
        <v>612</v>
      </c>
      <c r="B454" s="3">
        <v>43645</v>
      </c>
      <c r="C454" s="3">
        <v>43646</v>
      </c>
      <c r="D454" s="1" t="s">
        <v>909</v>
      </c>
      <c r="E454" s="1" t="s">
        <v>1325</v>
      </c>
      <c r="F454" s="1" t="s">
        <v>1537</v>
      </c>
      <c r="G454" s="4">
        <v>3620</v>
      </c>
      <c r="J454"/>
      <c r="K454"/>
      <c r="L454" s="9"/>
      <c r="M454"/>
    </row>
    <row r="455" spans="1:13" ht="15">
      <c r="A455" s="1" t="s">
        <v>613</v>
      </c>
      <c r="B455" s="3">
        <v>43645</v>
      </c>
      <c r="C455" s="3">
        <v>43646</v>
      </c>
      <c r="D455" s="1" t="s">
        <v>909</v>
      </c>
      <c r="E455" s="1" t="s">
        <v>910</v>
      </c>
      <c r="F455" s="1" t="s">
        <v>1535</v>
      </c>
      <c r="G455" s="4">
        <v>6400</v>
      </c>
      <c r="J455"/>
      <c r="K455"/>
      <c r="L455" s="9"/>
      <c r="M455"/>
    </row>
    <row r="456" spans="1:13" ht="15">
      <c r="A456" s="1" t="s">
        <v>614</v>
      </c>
      <c r="B456" s="3">
        <v>43645</v>
      </c>
      <c r="C456" s="3">
        <v>43646</v>
      </c>
      <c r="D456" s="1" t="s">
        <v>909</v>
      </c>
      <c r="E456" s="1" t="s">
        <v>911</v>
      </c>
      <c r="F456" s="1" t="s">
        <v>1535</v>
      </c>
      <c r="G456" s="4">
        <v>10440</v>
      </c>
      <c r="J456"/>
      <c r="K456"/>
      <c r="L456" s="9"/>
      <c r="M456"/>
    </row>
    <row r="457" spans="1:13" ht="15">
      <c r="A457" s="1" t="s">
        <v>615</v>
      </c>
      <c r="B457" s="3">
        <v>43645</v>
      </c>
      <c r="C457" s="3">
        <v>43646</v>
      </c>
      <c r="D457" s="1" t="s">
        <v>1052</v>
      </c>
      <c r="E457" s="1" t="s">
        <v>995</v>
      </c>
      <c r="F457" s="1" t="s">
        <v>1535</v>
      </c>
      <c r="G457" s="4">
        <v>2680</v>
      </c>
      <c r="J457"/>
      <c r="K457"/>
      <c r="L457" s="9"/>
      <c r="M457"/>
    </row>
    <row r="458" spans="1:13" ht="15">
      <c r="A458" s="1" t="s">
        <v>616</v>
      </c>
      <c r="B458" s="3">
        <v>43645</v>
      </c>
      <c r="C458" s="3">
        <v>43646</v>
      </c>
      <c r="D458" s="1" t="s">
        <v>912</v>
      </c>
      <c r="E458" s="1" t="s">
        <v>1326</v>
      </c>
      <c r="F458" s="1" t="s">
        <v>1536</v>
      </c>
      <c r="G458" s="4">
        <v>1470</v>
      </c>
      <c r="J458"/>
      <c r="K458"/>
      <c r="L458" s="9"/>
      <c r="M458"/>
    </row>
    <row r="459" spans="1:13" ht="15">
      <c r="A459" s="1" t="s">
        <v>617</v>
      </c>
      <c r="B459" s="3">
        <v>43645</v>
      </c>
      <c r="C459" s="3">
        <v>43646</v>
      </c>
      <c r="D459" s="1" t="s">
        <v>984</v>
      </c>
      <c r="E459" s="1" t="s">
        <v>1327</v>
      </c>
      <c r="F459" s="1" t="s">
        <v>1534</v>
      </c>
      <c r="G459" s="4">
        <v>2992</v>
      </c>
      <c r="J459"/>
      <c r="K459"/>
      <c r="L459" s="9"/>
      <c r="M459"/>
    </row>
    <row r="460" spans="1:13" ht="15">
      <c r="A460" s="1" t="s">
        <v>618</v>
      </c>
      <c r="B460" s="3">
        <v>43645</v>
      </c>
      <c r="C460" s="3">
        <v>43646</v>
      </c>
      <c r="D460" s="1" t="s">
        <v>1113</v>
      </c>
      <c r="E460" s="1" t="s">
        <v>1328</v>
      </c>
      <c r="F460" s="1" t="s">
        <v>1512</v>
      </c>
      <c r="G460" s="4">
        <v>1720</v>
      </c>
      <c r="J460"/>
      <c r="K460"/>
      <c r="L460" s="9"/>
      <c r="M460"/>
    </row>
    <row r="461" spans="1:13" ht="15">
      <c r="A461" s="1" t="s">
        <v>619</v>
      </c>
      <c r="B461" s="3">
        <v>43645</v>
      </c>
      <c r="C461" s="3">
        <v>43646</v>
      </c>
      <c r="D461" s="1" t="s">
        <v>1329</v>
      </c>
      <c r="E461" s="1" t="s">
        <v>1330</v>
      </c>
      <c r="F461" s="1" t="s">
        <v>1524</v>
      </c>
      <c r="G461" s="4">
        <v>5400</v>
      </c>
      <c r="J461"/>
      <c r="K461"/>
      <c r="L461" s="9"/>
      <c r="M461"/>
    </row>
    <row r="462" spans="1:13" ht="15">
      <c r="A462" s="1" t="s">
        <v>620</v>
      </c>
      <c r="B462" s="3">
        <v>43645</v>
      </c>
      <c r="C462" s="3">
        <v>43646</v>
      </c>
      <c r="D462" s="1" t="s">
        <v>1233</v>
      </c>
      <c r="E462" s="1" t="s">
        <v>1103</v>
      </c>
      <c r="F462" s="1" t="s">
        <v>1516</v>
      </c>
      <c r="G462" s="4">
        <v>2060</v>
      </c>
      <c r="J462"/>
      <c r="K462"/>
      <c r="L462" s="9"/>
      <c r="M462"/>
    </row>
    <row r="463" spans="1:13" ht="15">
      <c r="A463" s="1" t="s">
        <v>621</v>
      </c>
      <c r="B463" s="3">
        <v>43645</v>
      </c>
      <c r="C463" s="3">
        <v>43646</v>
      </c>
      <c r="D463" s="1" t="s">
        <v>51</v>
      </c>
      <c r="E463" s="1" t="s">
        <v>1331</v>
      </c>
      <c r="F463" s="1" t="s">
        <v>1517</v>
      </c>
      <c r="G463" s="4">
        <v>19940</v>
      </c>
      <c r="J463"/>
      <c r="K463"/>
      <c r="L463" s="9"/>
      <c r="M463"/>
    </row>
    <row r="464" spans="1:13" ht="15">
      <c r="A464" s="1" t="s">
        <v>622</v>
      </c>
      <c r="B464" s="3">
        <v>43648</v>
      </c>
      <c r="C464" s="3">
        <v>43649</v>
      </c>
      <c r="D464" s="1" t="s">
        <v>80</v>
      </c>
      <c r="E464" s="1" t="s">
        <v>1332</v>
      </c>
      <c r="F464" s="1" t="s">
        <v>1520</v>
      </c>
      <c r="G464" s="4">
        <v>1340</v>
      </c>
      <c r="J464"/>
      <c r="K464"/>
      <c r="L464" s="9"/>
      <c r="M464"/>
    </row>
    <row r="465" spans="1:13" ht="15">
      <c r="A465" s="1" t="s">
        <v>623</v>
      </c>
      <c r="B465" s="3">
        <v>43650</v>
      </c>
      <c r="C465" s="3">
        <v>43650</v>
      </c>
      <c r="D465" s="1" t="s">
        <v>100</v>
      </c>
      <c r="E465" s="1" t="s">
        <v>101</v>
      </c>
      <c r="F465" s="1" t="s">
        <v>1519</v>
      </c>
      <c r="G465" s="4">
        <v>412</v>
      </c>
      <c r="J465"/>
      <c r="K465"/>
      <c r="L465" s="9"/>
      <c r="M465"/>
    </row>
    <row r="466" spans="1:13" ht="15">
      <c r="A466" s="1" t="s">
        <v>624</v>
      </c>
      <c r="B466" s="3">
        <v>43652</v>
      </c>
      <c r="C466" s="3">
        <v>43653</v>
      </c>
      <c r="D466" s="1" t="s">
        <v>937</v>
      </c>
      <c r="E466" s="1" t="s">
        <v>1333</v>
      </c>
      <c r="F466" s="1" t="s">
        <v>1511</v>
      </c>
      <c r="G466" s="4">
        <v>876</v>
      </c>
      <c r="J466"/>
      <c r="K466"/>
      <c r="L466" s="9"/>
      <c r="M466"/>
    </row>
    <row r="467" spans="1:13" ht="15">
      <c r="A467" s="1" t="s">
        <v>625</v>
      </c>
      <c r="B467" s="3">
        <v>43652</v>
      </c>
      <c r="C467" s="3">
        <v>43653</v>
      </c>
      <c r="D467" s="1" t="s">
        <v>1236</v>
      </c>
      <c r="E467" s="1" t="s">
        <v>1334</v>
      </c>
      <c r="F467" s="1" t="s">
        <v>1511</v>
      </c>
      <c r="G467" s="4">
        <v>2064</v>
      </c>
      <c r="J467"/>
      <c r="K467"/>
      <c r="L467" s="9"/>
      <c r="M467"/>
    </row>
    <row r="468" spans="1:13" ht="15">
      <c r="A468" s="1" t="s">
        <v>626</v>
      </c>
      <c r="B468" s="3">
        <v>43652</v>
      </c>
      <c r="C468" s="3">
        <v>43653</v>
      </c>
      <c r="D468" s="1" t="s">
        <v>937</v>
      </c>
      <c r="E468" s="1" t="s">
        <v>1335</v>
      </c>
      <c r="F468" s="1" t="s">
        <v>1511</v>
      </c>
      <c r="G468" s="4">
        <v>1756</v>
      </c>
      <c r="J468"/>
      <c r="K468"/>
      <c r="L468" s="9"/>
      <c r="M468"/>
    </row>
    <row r="469" spans="1:13" ht="15">
      <c r="A469" s="1" t="s">
        <v>627</v>
      </c>
      <c r="B469" s="3">
        <v>43652</v>
      </c>
      <c r="C469" s="3">
        <v>43653</v>
      </c>
      <c r="D469" s="1" t="s">
        <v>1185</v>
      </c>
      <c r="E469" s="1" t="s">
        <v>1336</v>
      </c>
      <c r="F469" s="1" t="s">
        <v>1511</v>
      </c>
      <c r="G469" s="4">
        <v>2062</v>
      </c>
      <c r="J469"/>
      <c r="K469"/>
      <c r="L469" s="9"/>
      <c r="M469"/>
    </row>
    <row r="470" spans="1:13" ht="15">
      <c r="A470" s="1" t="s">
        <v>628</v>
      </c>
      <c r="B470" s="3">
        <v>43652</v>
      </c>
      <c r="C470" s="3">
        <v>43653</v>
      </c>
      <c r="D470" s="1" t="s">
        <v>30</v>
      </c>
      <c r="E470" s="1" t="s">
        <v>1337</v>
      </c>
      <c r="F470" s="1" t="s">
        <v>1518</v>
      </c>
      <c r="G470" s="4">
        <v>2882</v>
      </c>
      <c r="J470"/>
      <c r="K470"/>
      <c r="L470" s="9"/>
      <c r="M470"/>
    </row>
    <row r="471" spans="1:13" ht="15">
      <c r="A471" s="1" t="s">
        <v>629</v>
      </c>
      <c r="B471" s="3">
        <v>43652</v>
      </c>
      <c r="C471" s="3">
        <v>43653</v>
      </c>
      <c r="D471" s="1" t="s">
        <v>30</v>
      </c>
      <c r="E471" s="1" t="s">
        <v>1338</v>
      </c>
      <c r="F471" s="1" t="s">
        <v>1532</v>
      </c>
      <c r="G471" s="4">
        <v>5668</v>
      </c>
      <c r="J471"/>
      <c r="K471"/>
      <c r="L471" s="9"/>
      <c r="M471"/>
    </row>
    <row r="472" spans="1:13" ht="15">
      <c r="A472" s="1" t="s">
        <v>630</v>
      </c>
      <c r="B472" s="3">
        <v>43652</v>
      </c>
      <c r="C472" s="3">
        <v>43653</v>
      </c>
      <c r="D472" s="1" t="s">
        <v>30</v>
      </c>
      <c r="E472" s="1" t="s">
        <v>1339</v>
      </c>
      <c r="F472" s="1" t="s">
        <v>1530</v>
      </c>
      <c r="G472" s="4">
        <v>3220</v>
      </c>
      <c r="J472"/>
      <c r="K472"/>
      <c r="L472" s="9"/>
      <c r="M472"/>
    </row>
    <row r="473" spans="1:13" ht="15">
      <c r="A473" s="1" t="s">
        <v>631</v>
      </c>
      <c r="B473" s="3">
        <v>43652</v>
      </c>
      <c r="C473" s="3">
        <v>43653</v>
      </c>
      <c r="D473" s="1" t="s">
        <v>31</v>
      </c>
      <c r="E473" s="1" t="s">
        <v>1340</v>
      </c>
      <c r="F473" s="1" t="s">
        <v>1538</v>
      </c>
      <c r="G473" s="4">
        <v>3504</v>
      </c>
      <c r="J473"/>
      <c r="K473"/>
      <c r="L473" s="9"/>
      <c r="M473"/>
    </row>
    <row r="474" spans="1:13" ht="15">
      <c r="A474" s="1" t="s">
        <v>632</v>
      </c>
      <c r="B474" s="3">
        <v>43652</v>
      </c>
      <c r="C474" s="3">
        <v>43653</v>
      </c>
      <c r="D474" s="1" t="s">
        <v>31</v>
      </c>
      <c r="E474" s="1" t="s">
        <v>1302</v>
      </c>
      <c r="F474" s="1" t="s">
        <v>1521</v>
      </c>
      <c r="G474" s="4">
        <v>3192</v>
      </c>
      <c r="J474"/>
      <c r="K474"/>
      <c r="L474" s="9"/>
      <c r="M474"/>
    </row>
    <row r="475" spans="1:13" ht="15">
      <c r="A475" s="1" t="s">
        <v>633</v>
      </c>
      <c r="B475" s="3">
        <v>43652</v>
      </c>
      <c r="C475" s="3">
        <v>43653</v>
      </c>
      <c r="D475" s="1" t="s">
        <v>31</v>
      </c>
      <c r="E475" s="1" t="s">
        <v>88</v>
      </c>
      <c r="F475" s="1" t="s">
        <v>1517</v>
      </c>
      <c r="G475" s="4">
        <v>2472</v>
      </c>
      <c r="J475"/>
      <c r="K475"/>
      <c r="L475" s="9"/>
      <c r="M475"/>
    </row>
    <row r="476" spans="1:13" ht="15">
      <c r="A476" s="1" t="s">
        <v>634</v>
      </c>
      <c r="B476" s="3">
        <v>43652</v>
      </c>
      <c r="C476" s="3">
        <v>43653</v>
      </c>
      <c r="D476" s="1" t="s">
        <v>31</v>
      </c>
      <c r="E476" s="1" t="s">
        <v>1341</v>
      </c>
      <c r="F476" s="1" t="s">
        <v>1516</v>
      </c>
      <c r="G476" s="4">
        <v>5344</v>
      </c>
      <c r="J476"/>
      <c r="K476"/>
      <c r="L476" s="9"/>
      <c r="M476"/>
    </row>
    <row r="477" spans="1:13" ht="15">
      <c r="A477" s="1" t="s">
        <v>635</v>
      </c>
      <c r="B477" s="3">
        <v>43652</v>
      </c>
      <c r="C477" s="3">
        <v>43653</v>
      </c>
      <c r="D477" s="1" t="s">
        <v>31</v>
      </c>
      <c r="E477" s="1" t="s">
        <v>56</v>
      </c>
      <c r="F477" s="1" t="s">
        <v>1519</v>
      </c>
      <c r="G477" s="4">
        <v>6700</v>
      </c>
      <c r="J477"/>
      <c r="K477"/>
      <c r="L477" s="9"/>
      <c r="M477"/>
    </row>
    <row r="478" spans="1:13" ht="15">
      <c r="A478" s="1" t="s">
        <v>636</v>
      </c>
      <c r="B478" s="3">
        <v>43652</v>
      </c>
      <c r="C478" s="3">
        <v>43653</v>
      </c>
      <c r="D478" s="1" t="s">
        <v>31</v>
      </c>
      <c r="E478" s="1" t="s">
        <v>1342</v>
      </c>
      <c r="F478" s="1" t="s">
        <v>1517</v>
      </c>
      <c r="G478" s="4">
        <v>7520</v>
      </c>
      <c r="J478"/>
      <c r="K478"/>
      <c r="L478" s="9"/>
      <c r="M478"/>
    </row>
    <row r="479" spans="1:13" ht="15">
      <c r="A479" s="1" t="s">
        <v>637</v>
      </c>
      <c r="B479" s="3">
        <v>43652</v>
      </c>
      <c r="C479" s="3">
        <v>43653</v>
      </c>
      <c r="D479" s="1" t="s">
        <v>31</v>
      </c>
      <c r="E479" s="1" t="s">
        <v>90</v>
      </c>
      <c r="F479" s="1" t="s">
        <v>1517</v>
      </c>
      <c r="G479" s="4">
        <v>5980</v>
      </c>
      <c r="J479"/>
      <c r="K479"/>
      <c r="L479" s="9"/>
      <c r="M479"/>
    </row>
    <row r="480" spans="1:13" ht="15">
      <c r="A480" s="1" t="s">
        <v>638</v>
      </c>
      <c r="B480" s="3">
        <v>43652</v>
      </c>
      <c r="C480" s="3">
        <v>43653</v>
      </c>
      <c r="D480" s="1" t="s">
        <v>31</v>
      </c>
      <c r="E480" s="1" t="s">
        <v>97</v>
      </c>
      <c r="F480" s="1" t="s">
        <v>1520</v>
      </c>
      <c r="G480" s="4">
        <v>6632</v>
      </c>
      <c r="J480"/>
      <c r="K480"/>
      <c r="L480" s="9"/>
      <c r="M480"/>
    </row>
    <row r="481" spans="1:13" ht="15">
      <c r="A481" s="1" t="s">
        <v>639</v>
      </c>
      <c r="B481" s="3">
        <v>43652</v>
      </c>
      <c r="C481" s="3">
        <v>43653</v>
      </c>
      <c r="D481" s="1" t="s">
        <v>31</v>
      </c>
      <c r="E481" s="1" t="s">
        <v>996</v>
      </c>
      <c r="F481" s="1" t="s">
        <v>1519</v>
      </c>
      <c r="G481" s="4">
        <v>10400</v>
      </c>
      <c r="J481"/>
      <c r="K481"/>
      <c r="L481" s="9"/>
      <c r="M481"/>
    </row>
    <row r="482" spans="1:13" ht="15">
      <c r="A482" s="1" t="s">
        <v>640</v>
      </c>
      <c r="B482" s="3">
        <v>43652</v>
      </c>
      <c r="C482" s="3">
        <v>43653</v>
      </c>
      <c r="D482" s="1" t="s">
        <v>31</v>
      </c>
      <c r="E482" s="1" t="s">
        <v>76</v>
      </c>
      <c r="F482" s="1" t="s">
        <v>1520</v>
      </c>
      <c r="G482" s="4">
        <v>3196</v>
      </c>
      <c r="J482"/>
      <c r="K482"/>
      <c r="L482" s="9"/>
      <c r="M482"/>
    </row>
    <row r="483" spans="1:13" ht="15">
      <c r="A483" s="1" t="s">
        <v>641</v>
      </c>
      <c r="B483" s="3">
        <v>43652</v>
      </c>
      <c r="C483" s="3">
        <v>43653</v>
      </c>
      <c r="D483" s="1" t="s">
        <v>965</v>
      </c>
      <c r="E483" s="1" t="s">
        <v>1343</v>
      </c>
      <c r="F483" s="1" t="s">
        <v>1540</v>
      </c>
      <c r="G483" s="4">
        <v>7416</v>
      </c>
      <c r="J483"/>
      <c r="K483"/>
      <c r="L483" s="9"/>
      <c r="M483"/>
    </row>
    <row r="484" spans="1:13" ht="15">
      <c r="A484" s="1" t="s">
        <v>642</v>
      </c>
      <c r="B484" s="3">
        <v>43652</v>
      </c>
      <c r="C484" s="3">
        <v>43653</v>
      </c>
      <c r="D484" s="1" t="s">
        <v>965</v>
      </c>
      <c r="E484" s="1" t="s">
        <v>67</v>
      </c>
      <c r="F484" s="1" t="s">
        <v>1519</v>
      </c>
      <c r="G484" s="4">
        <v>12680</v>
      </c>
      <c r="J484"/>
      <c r="K484"/>
      <c r="L484" s="9"/>
      <c r="M484"/>
    </row>
    <row r="485" spans="1:13" ht="15">
      <c r="A485" s="1" t="s">
        <v>643</v>
      </c>
      <c r="B485" s="3">
        <v>43652</v>
      </c>
      <c r="C485" s="3">
        <v>43653</v>
      </c>
      <c r="D485" s="1" t="s">
        <v>965</v>
      </c>
      <c r="E485" s="1" t="s">
        <v>1344</v>
      </c>
      <c r="F485" s="1" t="s">
        <v>1547</v>
      </c>
      <c r="G485" s="4">
        <v>7700</v>
      </c>
      <c r="J485"/>
      <c r="K485"/>
      <c r="L485" s="9"/>
      <c r="M485"/>
    </row>
    <row r="486" spans="1:13" ht="15">
      <c r="A486" s="1" t="s">
        <v>644</v>
      </c>
      <c r="B486" s="3">
        <v>43652</v>
      </c>
      <c r="C486" s="3">
        <v>43653</v>
      </c>
      <c r="D486" s="1" t="s">
        <v>48</v>
      </c>
      <c r="E486" s="1" t="s">
        <v>1345</v>
      </c>
      <c r="F486" s="1" t="s">
        <v>1520</v>
      </c>
      <c r="G486" s="4">
        <v>6068</v>
      </c>
      <c r="J486"/>
      <c r="K486"/>
      <c r="L486" s="9"/>
      <c r="M486"/>
    </row>
    <row r="487" spans="1:13" ht="15">
      <c r="A487" s="1" t="s">
        <v>645</v>
      </c>
      <c r="B487" s="3">
        <v>43652</v>
      </c>
      <c r="C487" s="3">
        <v>43653</v>
      </c>
      <c r="D487" s="1" t="s">
        <v>38</v>
      </c>
      <c r="E487" s="1" t="s">
        <v>1346</v>
      </c>
      <c r="F487" s="1" t="s">
        <v>1519</v>
      </c>
      <c r="G487" s="4">
        <v>8760</v>
      </c>
      <c r="J487"/>
      <c r="K487"/>
      <c r="L487" s="9"/>
      <c r="M487"/>
    </row>
    <row r="488" spans="1:13" ht="15">
      <c r="A488" s="1" t="s">
        <v>646</v>
      </c>
      <c r="B488" s="3">
        <v>43652</v>
      </c>
      <c r="C488" s="3">
        <v>43653</v>
      </c>
      <c r="D488" s="1" t="s">
        <v>1016</v>
      </c>
      <c r="E488" s="1" t="s">
        <v>954</v>
      </c>
      <c r="F488" s="1" t="s">
        <v>1539</v>
      </c>
      <c r="G488" s="4">
        <v>3658</v>
      </c>
      <c r="J488"/>
      <c r="K488"/>
      <c r="L488" s="9"/>
      <c r="M488"/>
    </row>
    <row r="489" spans="1:13" ht="15">
      <c r="A489" s="1" t="s">
        <v>647</v>
      </c>
      <c r="B489" s="3">
        <v>43652</v>
      </c>
      <c r="C489" s="3">
        <v>43653</v>
      </c>
      <c r="D489" s="1" t="s">
        <v>1018</v>
      </c>
      <c r="E489" s="1" t="s">
        <v>1347</v>
      </c>
      <c r="F489" s="1" t="s">
        <v>1540</v>
      </c>
      <c r="G489" s="4">
        <v>2472</v>
      </c>
      <c r="J489"/>
      <c r="K489"/>
      <c r="L489" s="9"/>
      <c r="M489"/>
    </row>
    <row r="490" spans="1:13" ht="15">
      <c r="A490" s="1" t="s">
        <v>648</v>
      </c>
      <c r="B490" s="3">
        <v>43652</v>
      </c>
      <c r="C490" s="3">
        <v>43653</v>
      </c>
      <c r="D490" s="1" t="s">
        <v>967</v>
      </c>
      <c r="E490" s="1" t="s">
        <v>1348</v>
      </c>
      <c r="F490" s="1" t="s">
        <v>1512</v>
      </c>
      <c r="G490" s="4">
        <v>2060</v>
      </c>
      <c r="J490"/>
      <c r="K490"/>
      <c r="L490" s="9"/>
      <c r="M490"/>
    </row>
    <row r="491" spans="1:13" ht="15">
      <c r="A491" s="1" t="s">
        <v>649</v>
      </c>
      <c r="B491" s="3">
        <v>43652</v>
      </c>
      <c r="C491" s="3">
        <v>43653</v>
      </c>
      <c r="D491" s="1" t="s">
        <v>69</v>
      </c>
      <c r="E491" s="1" t="s">
        <v>1122</v>
      </c>
      <c r="F491" s="1" t="s">
        <v>1517</v>
      </c>
      <c r="G491" s="4">
        <v>4300</v>
      </c>
      <c r="J491"/>
      <c r="K491"/>
      <c r="L491" s="9"/>
      <c r="M491"/>
    </row>
    <row r="492" spans="1:13" ht="15">
      <c r="A492" s="1" t="s">
        <v>650</v>
      </c>
      <c r="B492" s="3">
        <v>43652</v>
      </c>
      <c r="C492" s="3">
        <v>43653</v>
      </c>
      <c r="D492" s="1" t="s">
        <v>1262</v>
      </c>
      <c r="E492" s="1" t="s">
        <v>1349</v>
      </c>
      <c r="F492" s="1" t="s">
        <v>1524</v>
      </c>
      <c r="G492" s="4">
        <v>2060</v>
      </c>
      <c r="J492"/>
      <c r="K492"/>
      <c r="L492" s="9"/>
      <c r="M492"/>
    </row>
    <row r="493" spans="1:13" ht="15">
      <c r="A493" s="1" t="s">
        <v>651</v>
      </c>
      <c r="B493" s="3">
        <v>43652</v>
      </c>
      <c r="C493" s="3">
        <v>43653</v>
      </c>
      <c r="D493" s="1" t="s">
        <v>1021</v>
      </c>
      <c r="E493" s="1" t="s">
        <v>1350</v>
      </c>
      <c r="F493" s="1" t="s">
        <v>1524</v>
      </c>
      <c r="G493" s="4">
        <v>1000</v>
      </c>
      <c r="J493"/>
      <c r="K493"/>
      <c r="L493" s="9"/>
      <c r="M493"/>
    </row>
    <row r="494" spans="1:13" ht="15">
      <c r="A494" s="1" t="s">
        <v>652</v>
      </c>
      <c r="B494" s="3">
        <v>43652</v>
      </c>
      <c r="C494" s="3">
        <v>43653</v>
      </c>
      <c r="D494" s="1" t="s">
        <v>1021</v>
      </c>
      <c r="E494" s="1" t="s">
        <v>1351</v>
      </c>
      <c r="F494" s="1" t="s">
        <v>1524</v>
      </c>
      <c r="G494" s="4">
        <v>2782</v>
      </c>
      <c r="J494"/>
      <c r="K494"/>
      <c r="L494" s="9"/>
      <c r="M494"/>
    </row>
    <row r="495" spans="1:13" ht="15">
      <c r="A495" s="1" t="s">
        <v>653</v>
      </c>
      <c r="B495" s="3">
        <v>43652</v>
      </c>
      <c r="C495" s="3">
        <v>43653</v>
      </c>
      <c r="D495" s="1" t="s">
        <v>1289</v>
      </c>
      <c r="E495" s="1" t="s">
        <v>1352</v>
      </c>
      <c r="F495" s="1" t="s">
        <v>1525</v>
      </c>
      <c r="G495" s="4">
        <v>5000</v>
      </c>
      <c r="J495"/>
      <c r="K495"/>
      <c r="L495" s="9"/>
      <c r="M495"/>
    </row>
    <row r="496" spans="1:13" ht="15">
      <c r="A496" s="1" t="s">
        <v>654</v>
      </c>
      <c r="B496" s="3">
        <v>43652</v>
      </c>
      <c r="C496" s="3">
        <v>43653</v>
      </c>
      <c r="D496" s="1" t="s">
        <v>44</v>
      </c>
      <c r="E496" s="1" t="s">
        <v>79</v>
      </c>
      <c r="F496" s="1" t="s">
        <v>1519</v>
      </c>
      <c r="G496" s="4">
        <v>2060</v>
      </c>
      <c r="J496"/>
      <c r="K496"/>
      <c r="L496" s="9"/>
      <c r="M496"/>
    </row>
    <row r="497" spans="1:13" ht="15">
      <c r="A497" s="1" t="s">
        <v>655</v>
      </c>
      <c r="B497" s="3">
        <v>43652</v>
      </c>
      <c r="C497" s="3">
        <v>43653</v>
      </c>
      <c r="D497" s="1" t="s">
        <v>884</v>
      </c>
      <c r="E497" s="1" t="s">
        <v>1353</v>
      </c>
      <c r="F497" s="1" t="s">
        <v>1515</v>
      </c>
      <c r="G497" s="4">
        <v>3100</v>
      </c>
      <c r="J497"/>
      <c r="K497"/>
      <c r="L497" s="9"/>
      <c r="M497"/>
    </row>
    <row r="498" spans="1:13" ht="15">
      <c r="A498" s="1" t="s">
        <v>656</v>
      </c>
      <c r="B498" s="3">
        <v>43652</v>
      </c>
      <c r="C498" s="3">
        <v>43653</v>
      </c>
      <c r="D498" s="1" t="s">
        <v>884</v>
      </c>
      <c r="E498" s="1" t="s">
        <v>1354</v>
      </c>
      <c r="F498" s="1" t="s">
        <v>1515</v>
      </c>
      <c r="G498" s="4">
        <v>7300</v>
      </c>
      <c r="J498"/>
      <c r="K498"/>
      <c r="L498" s="9"/>
      <c r="M498"/>
    </row>
    <row r="499" spans="1:13" ht="15">
      <c r="A499" s="1" t="s">
        <v>657</v>
      </c>
      <c r="B499" s="3">
        <v>43652</v>
      </c>
      <c r="C499" s="3">
        <v>43653</v>
      </c>
      <c r="D499" s="1" t="s">
        <v>888</v>
      </c>
      <c r="E499" s="1" t="s">
        <v>1355</v>
      </c>
      <c r="F499" s="1" t="s">
        <v>1515</v>
      </c>
      <c r="G499" s="4">
        <v>1760</v>
      </c>
      <c r="J499"/>
      <c r="K499"/>
      <c r="L499" s="9"/>
      <c r="M499"/>
    </row>
    <row r="500" spans="1:13" ht="15">
      <c r="A500" s="1" t="s">
        <v>658</v>
      </c>
      <c r="B500" s="3">
        <v>43652</v>
      </c>
      <c r="C500" s="3">
        <v>43653</v>
      </c>
      <c r="D500" s="1" t="s">
        <v>1356</v>
      </c>
      <c r="E500" s="1" t="s">
        <v>1357</v>
      </c>
      <c r="F500" s="1" t="s">
        <v>1528</v>
      </c>
      <c r="G500" s="4">
        <v>2300</v>
      </c>
      <c r="J500"/>
      <c r="K500"/>
      <c r="L500" s="9"/>
      <c r="M500"/>
    </row>
    <row r="501" spans="1:13" ht="15">
      <c r="A501" s="1" t="s">
        <v>659</v>
      </c>
      <c r="B501" s="3">
        <v>43652</v>
      </c>
      <c r="C501" s="3">
        <v>43653</v>
      </c>
      <c r="D501" s="1" t="s">
        <v>891</v>
      </c>
      <c r="E501" s="1" t="s">
        <v>1358</v>
      </c>
      <c r="F501" s="1" t="s">
        <v>1552</v>
      </c>
      <c r="G501" s="4">
        <v>3500</v>
      </c>
      <c r="J501"/>
      <c r="K501"/>
      <c r="L501" s="9"/>
      <c r="M501"/>
    </row>
    <row r="502" spans="1:13" ht="15">
      <c r="A502" s="1" t="s">
        <v>660</v>
      </c>
      <c r="B502" s="3">
        <v>43652</v>
      </c>
      <c r="C502" s="3">
        <v>43653</v>
      </c>
      <c r="D502" s="1" t="s">
        <v>894</v>
      </c>
      <c r="E502" s="1" t="s">
        <v>1359</v>
      </c>
      <c r="F502" s="1" t="s">
        <v>1522</v>
      </c>
      <c r="G502" s="4">
        <v>4896</v>
      </c>
      <c r="J502"/>
      <c r="K502"/>
      <c r="L502" s="9"/>
      <c r="M502"/>
    </row>
    <row r="503" spans="1:13" ht="15">
      <c r="A503" s="1" t="s">
        <v>661</v>
      </c>
      <c r="B503" s="3">
        <v>43652</v>
      </c>
      <c r="C503" s="3">
        <v>43653</v>
      </c>
      <c r="D503" s="1" t="s">
        <v>1360</v>
      </c>
      <c r="E503" s="1" t="s">
        <v>133</v>
      </c>
      <c r="F503" s="1" t="s">
        <v>1515</v>
      </c>
      <c r="G503" s="4">
        <v>4432</v>
      </c>
      <c r="J503"/>
      <c r="K503"/>
      <c r="L503" s="9"/>
      <c r="M503"/>
    </row>
    <row r="504" spans="1:13" ht="15">
      <c r="A504" s="1" t="s">
        <v>662</v>
      </c>
      <c r="B504" s="3">
        <v>43652</v>
      </c>
      <c r="C504" s="3">
        <v>43653</v>
      </c>
      <c r="D504" s="1" t="s">
        <v>902</v>
      </c>
      <c r="E504" s="1" t="s">
        <v>1037</v>
      </c>
      <c r="F504" s="1" t="s">
        <v>1533</v>
      </c>
      <c r="G504" s="4">
        <v>6920</v>
      </c>
      <c r="J504"/>
      <c r="K504"/>
      <c r="L504" s="9"/>
      <c r="M504"/>
    </row>
    <row r="505" spans="1:13" ht="15">
      <c r="A505" s="1" t="s">
        <v>663</v>
      </c>
      <c r="B505" s="3">
        <v>43652</v>
      </c>
      <c r="C505" s="3">
        <v>43653</v>
      </c>
      <c r="D505" s="1" t="s">
        <v>1044</v>
      </c>
      <c r="E505" s="1" t="s">
        <v>1361</v>
      </c>
      <c r="F505" s="1" t="s">
        <v>1553</v>
      </c>
      <c r="G505" s="4">
        <v>1856</v>
      </c>
      <c r="J505"/>
      <c r="K505"/>
      <c r="L505" s="9"/>
      <c r="M505"/>
    </row>
    <row r="506" spans="1:13" ht="15">
      <c r="A506" s="1" t="s">
        <v>664</v>
      </c>
      <c r="B506" s="3">
        <v>43652</v>
      </c>
      <c r="C506" s="3">
        <v>43653</v>
      </c>
      <c r="D506" s="1" t="s">
        <v>1227</v>
      </c>
      <c r="E506" s="1" t="s">
        <v>1362</v>
      </c>
      <c r="F506" s="1" t="s">
        <v>1514</v>
      </c>
      <c r="G506" s="4">
        <v>2992</v>
      </c>
      <c r="J506"/>
      <c r="K506"/>
      <c r="L506" s="9"/>
      <c r="M506"/>
    </row>
    <row r="507" spans="1:13" ht="15">
      <c r="A507" s="1" t="s">
        <v>665</v>
      </c>
      <c r="B507" s="3">
        <v>43652</v>
      </c>
      <c r="C507" s="3">
        <v>43653</v>
      </c>
      <c r="D507" s="1" t="s">
        <v>905</v>
      </c>
      <c r="E507" s="1" t="s">
        <v>1363</v>
      </c>
      <c r="F507" s="1" t="s">
        <v>1516</v>
      </c>
      <c r="G507" s="4">
        <v>928</v>
      </c>
      <c r="J507"/>
      <c r="K507"/>
      <c r="L507" s="9"/>
      <c r="M507"/>
    </row>
    <row r="508" spans="1:13" ht="15">
      <c r="A508" s="1" t="s">
        <v>666</v>
      </c>
      <c r="B508" s="3">
        <v>43652</v>
      </c>
      <c r="C508" s="3">
        <v>43653</v>
      </c>
      <c r="D508" s="1" t="s">
        <v>909</v>
      </c>
      <c r="E508" s="1" t="s">
        <v>1364</v>
      </c>
      <c r="F508" s="1" t="s">
        <v>1549</v>
      </c>
      <c r="G508" s="4">
        <v>1754</v>
      </c>
      <c r="J508"/>
      <c r="K508"/>
      <c r="L508" s="9"/>
      <c r="M508"/>
    </row>
    <row r="509" spans="1:13" ht="15">
      <c r="A509" s="1" t="s">
        <v>667</v>
      </c>
      <c r="B509" s="3">
        <v>43652</v>
      </c>
      <c r="C509" s="3">
        <v>43653</v>
      </c>
      <c r="D509" s="1" t="s">
        <v>1048</v>
      </c>
      <c r="E509" s="1" t="s">
        <v>1365</v>
      </c>
      <c r="F509" s="1" t="s">
        <v>1531</v>
      </c>
      <c r="G509" s="4">
        <v>4020</v>
      </c>
      <c r="J509"/>
      <c r="K509"/>
      <c r="L509" s="9"/>
      <c r="M509"/>
    </row>
    <row r="510" spans="1:13" ht="15">
      <c r="A510" s="1" t="s">
        <v>668</v>
      </c>
      <c r="B510" s="3">
        <v>43652</v>
      </c>
      <c r="C510" s="3">
        <v>43653</v>
      </c>
      <c r="D510" s="1" t="s">
        <v>1168</v>
      </c>
      <c r="E510" s="1" t="s">
        <v>1366</v>
      </c>
      <c r="F510" s="1" t="s">
        <v>1537</v>
      </c>
      <c r="G510" s="4">
        <v>3810</v>
      </c>
      <c r="J510"/>
      <c r="K510"/>
      <c r="L510" s="9"/>
      <c r="M510"/>
    </row>
    <row r="511" spans="1:13" ht="15">
      <c r="A511" s="1" t="s">
        <v>669</v>
      </c>
      <c r="B511" s="3">
        <v>43652</v>
      </c>
      <c r="C511" s="3">
        <v>43653</v>
      </c>
      <c r="D511" s="1" t="s">
        <v>1367</v>
      </c>
      <c r="E511" s="1" t="s">
        <v>1368</v>
      </c>
      <c r="F511" s="1" t="s">
        <v>1548</v>
      </c>
      <c r="G511" s="4">
        <v>4532</v>
      </c>
      <c r="J511"/>
      <c r="K511"/>
      <c r="L511" s="9"/>
      <c r="M511"/>
    </row>
    <row r="512" spans="1:13" ht="15">
      <c r="A512" s="1" t="s">
        <v>670</v>
      </c>
      <c r="B512" s="3">
        <v>43652</v>
      </c>
      <c r="C512" s="3">
        <v>43653</v>
      </c>
      <c r="D512" s="1" t="s">
        <v>916</v>
      </c>
      <c r="E512" s="1" t="s">
        <v>1369</v>
      </c>
      <c r="F512" s="1" t="s">
        <v>1534</v>
      </c>
      <c r="G512" s="4">
        <v>3414</v>
      </c>
      <c r="J512"/>
      <c r="K512"/>
      <c r="L512" s="9"/>
      <c r="M512"/>
    </row>
    <row r="513" spans="1:13" ht="15">
      <c r="A513" s="1" t="s">
        <v>671</v>
      </c>
      <c r="B513" s="3">
        <v>43652</v>
      </c>
      <c r="C513" s="3">
        <v>43653</v>
      </c>
      <c r="D513" s="1" t="s">
        <v>1370</v>
      </c>
      <c r="E513" s="1" t="s">
        <v>1371</v>
      </c>
      <c r="F513" s="1" t="s">
        <v>1523</v>
      </c>
      <c r="G513" s="4">
        <v>1340</v>
      </c>
      <c r="J513"/>
      <c r="K513"/>
      <c r="L513" s="9"/>
      <c r="M513"/>
    </row>
    <row r="514" spans="1:13" ht="15">
      <c r="A514" s="1" t="s">
        <v>672</v>
      </c>
      <c r="B514" s="3">
        <v>43652</v>
      </c>
      <c r="C514" s="3">
        <v>43653</v>
      </c>
      <c r="D514" s="1" t="s">
        <v>926</v>
      </c>
      <c r="E514" s="1" t="s">
        <v>1372</v>
      </c>
      <c r="F514" s="1" t="s">
        <v>1510</v>
      </c>
      <c r="G514" s="4">
        <v>2268</v>
      </c>
      <c r="J514"/>
      <c r="K514"/>
      <c r="L514" s="9"/>
      <c r="M514"/>
    </row>
    <row r="515" spans="1:13" ht="15">
      <c r="A515" s="1" t="s">
        <v>673</v>
      </c>
      <c r="B515" s="3">
        <v>43652</v>
      </c>
      <c r="C515" s="3">
        <v>43653</v>
      </c>
      <c r="D515" s="1" t="s">
        <v>928</v>
      </c>
      <c r="E515" s="1" t="s">
        <v>1373</v>
      </c>
      <c r="F515" s="1" t="s">
        <v>1541</v>
      </c>
      <c r="G515" s="4">
        <v>1548</v>
      </c>
      <c r="J515"/>
      <c r="K515"/>
      <c r="L515" s="9"/>
      <c r="M515"/>
    </row>
    <row r="516" spans="1:13" ht="15">
      <c r="A516" s="1" t="s">
        <v>674</v>
      </c>
      <c r="B516" s="3">
        <v>43652</v>
      </c>
      <c r="C516" s="3">
        <v>43653</v>
      </c>
      <c r="D516" s="1" t="s">
        <v>1374</v>
      </c>
      <c r="E516" s="1" t="s">
        <v>1375</v>
      </c>
      <c r="F516" s="1" t="s">
        <v>1522</v>
      </c>
      <c r="G516" s="4">
        <v>1856</v>
      </c>
      <c r="J516"/>
      <c r="K516"/>
      <c r="L516" s="9"/>
      <c r="M516"/>
    </row>
    <row r="517" spans="1:13" ht="15">
      <c r="A517" s="1" t="s">
        <v>675</v>
      </c>
      <c r="B517" s="3">
        <v>43652</v>
      </c>
      <c r="C517" s="3">
        <v>43653</v>
      </c>
      <c r="D517" s="1" t="s">
        <v>31</v>
      </c>
      <c r="E517" s="1" t="s">
        <v>1376</v>
      </c>
      <c r="F517" s="1" t="s">
        <v>1522</v>
      </c>
      <c r="G517" s="4">
        <v>18000</v>
      </c>
      <c r="J517"/>
      <c r="K517"/>
      <c r="L517" s="9"/>
      <c r="M517"/>
    </row>
    <row r="518" spans="1:13" ht="15">
      <c r="A518" s="1" t="s">
        <v>676</v>
      </c>
      <c r="B518" s="3">
        <v>43652</v>
      </c>
      <c r="C518" s="3">
        <v>43653</v>
      </c>
      <c r="D518" s="1" t="s">
        <v>1377</v>
      </c>
      <c r="E518" s="1" t="s">
        <v>1378</v>
      </c>
      <c r="F518" s="1" t="s">
        <v>1548</v>
      </c>
      <c r="G518" s="4">
        <v>2000</v>
      </c>
      <c r="J518"/>
      <c r="K518"/>
      <c r="L518" s="9"/>
      <c r="M518"/>
    </row>
    <row r="519" spans="1:13" ht="15">
      <c r="A519" s="1" t="s">
        <v>677</v>
      </c>
      <c r="B519" s="3">
        <v>43655</v>
      </c>
      <c r="C519" s="3">
        <v>43655</v>
      </c>
      <c r="D519" s="1" t="s">
        <v>1379</v>
      </c>
      <c r="E519" s="1" t="s">
        <v>1380</v>
      </c>
      <c r="F519" s="1" t="s">
        <v>1519</v>
      </c>
      <c r="G519" s="4">
        <v>264</v>
      </c>
      <c r="J519"/>
      <c r="K519"/>
      <c r="L519" s="9"/>
      <c r="M519"/>
    </row>
    <row r="520" spans="1:13" ht="15">
      <c r="A520" s="1" t="s">
        <v>679</v>
      </c>
      <c r="B520" s="3">
        <v>43655</v>
      </c>
      <c r="C520" s="3">
        <v>43655</v>
      </c>
      <c r="D520" s="1" t="s">
        <v>100</v>
      </c>
      <c r="E520" s="1" t="s">
        <v>105</v>
      </c>
      <c r="F520" s="1" t="s">
        <v>1519</v>
      </c>
      <c r="G520" s="4">
        <v>1000</v>
      </c>
      <c r="J520"/>
      <c r="K520"/>
      <c r="L520" s="9"/>
      <c r="M520"/>
    </row>
    <row r="521" spans="1:13" ht="15">
      <c r="A521" s="1" t="s">
        <v>680</v>
      </c>
      <c r="B521" s="3">
        <v>43658</v>
      </c>
      <c r="C521" s="3">
        <v>43659</v>
      </c>
      <c r="D521" s="1" t="s">
        <v>1034</v>
      </c>
      <c r="E521" s="1" t="s">
        <v>1381</v>
      </c>
      <c r="F521" s="1" t="s">
        <v>1519</v>
      </c>
      <c r="G521" s="4">
        <v>1392</v>
      </c>
      <c r="J521"/>
      <c r="K521"/>
      <c r="L521" s="9"/>
      <c r="M521"/>
    </row>
    <row r="522" spans="1:13" ht="15">
      <c r="A522" s="1" t="s">
        <v>681</v>
      </c>
      <c r="B522" s="3">
        <v>43658</v>
      </c>
      <c r="C522" s="3">
        <v>43659</v>
      </c>
      <c r="D522" s="1" t="s">
        <v>1382</v>
      </c>
      <c r="E522" s="1" t="s">
        <v>1383</v>
      </c>
      <c r="F522" s="1" t="s">
        <v>1551</v>
      </c>
      <c r="G522" s="4">
        <v>3504</v>
      </c>
      <c r="J522"/>
      <c r="K522"/>
      <c r="L522" s="9"/>
      <c r="M522"/>
    </row>
    <row r="523" spans="1:13" ht="15">
      <c r="A523" s="1" t="s">
        <v>682</v>
      </c>
      <c r="B523" s="3">
        <v>43659</v>
      </c>
      <c r="C523" s="3">
        <v>43660</v>
      </c>
      <c r="D523" s="1" t="s">
        <v>1187</v>
      </c>
      <c r="E523" s="1" t="s">
        <v>1384</v>
      </c>
      <c r="F523" s="1" t="s">
        <v>1511</v>
      </c>
      <c r="G523" s="4">
        <v>1030</v>
      </c>
      <c r="J523"/>
      <c r="K523"/>
      <c r="L523" s="9"/>
      <c r="M523"/>
    </row>
    <row r="524" spans="1:13" ht="15">
      <c r="A524" s="1" t="s">
        <v>683</v>
      </c>
      <c r="B524" s="3">
        <v>43659</v>
      </c>
      <c r="C524" s="3">
        <v>43660</v>
      </c>
      <c r="D524" s="1" t="s">
        <v>998</v>
      </c>
      <c r="E524" s="1" t="s">
        <v>1385</v>
      </c>
      <c r="F524" s="1" t="s">
        <v>1511</v>
      </c>
      <c r="G524" s="4">
        <v>2578</v>
      </c>
      <c r="J524"/>
      <c r="K524"/>
      <c r="L524" s="9"/>
      <c r="M524"/>
    </row>
    <row r="525" spans="1:13" ht="15">
      <c r="A525" s="1" t="s">
        <v>684</v>
      </c>
      <c r="B525" s="3">
        <v>43659</v>
      </c>
      <c r="C525" s="3">
        <v>43660</v>
      </c>
      <c r="D525" s="1" t="s">
        <v>1185</v>
      </c>
      <c r="E525" s="1" t="s">
        <v>1386</v>
      </c>
      <c r="F525" s="1" t="s">
        <v>1511</v>
      </c>
      <c r="G525" s="4">
        <v>1136</v>
      </c>
      <c r="J525"/>
      <c r="K525"/>
      <c r="L525" s="9"/>
      <c r="M525"/>
    </row>
    <row r="526" spans="1:13" ht="15">
      <c r="A526" s="1" t="s">
        <v>685</v>
      </c>
      <c r="B526" s="3">
        <v>43659</v>
      </c>
      <c r="C526" s="3">
        <v>43661</v>
      </c>
      <c r="D526" s="1" t="s">
        <v>30</v>
      </c>
      <c r="E526" s="1" t="s">
        <v>1387</v>
      </c>
      <c r="F526" s="1" t="s">
        <v>1546</v>
      </c>
      <c r="G526" s="4">
        <v>6300</v>
      </c>
      <c r="J526"/>
      <c r="K526"/>
      <c r="L526" s="9"/>
      <c r="M526"/>
    </row>
    <row r="527" spans="1:13" ht="15">
      <c r="A527" s="1" t="s">
        <v>686</v>
      </c>
      <c r="B527" s="3">
        <v>43659</v>
      </c>
      <c r="C527" s="3">
        <v>43661</v>
      </c>
      <c r="D527" s="1" t="s">
        <v>30</v>
      </c>
      <c r="E527" s="1" t="s">
        <v>1388</v>
      </c>
      <c r="F527" s="1" t="s">
        <v>1542</v>
      </c>
      <c r="G527" s="4">
        <v>6800</v>
      </c>
      <c r="J527"/>
      <c r="K527"/>
      <c r="L527" s="9"/>
      <c r="M527"/>
    </row>
    <row r="528" spans="1:13" ht="15">
      <c r="A528" s="1" t="s">
        <v>687</v>
      </c>
      <c r="B528" s="3">
        <v>43659</v>
      </c>
      <c r="C528" s="3">
        <v>43661</v>
      </c>
      <c r="D528" s="1" t="s">
        <v>30</v>
      </c>
      <c r="E528" s="1" t="s">
        <v>85</v>
      </c>
      <c r="F528" s="1" t="s">
        <v>1519</v>
      </c>
      <c r="G528" s="4">
        <v>4740</v>
      </c>
      <c r="J528"/>
      <c r="K528"/>
      <c r="L528" s="9"/>
      <c r="M528"/>
    </row>
    <row r="529" spans="1:13" ht="15">
      <c r="A529" s="1" t="s">
        <v>688</v>
      </c>
      <c r="B529" s="3">
        <v>43659</v>
      </c>
      <c r="C529" s="3">
        <v>43661</v>
      </c>
      <c r="D529" s="1" t="s">
        <v>30</v>
      </c>
      <c r="E529" s="1" t="s">
        <v>1389</v>
      </c>
      <c r="F529" s="1" t="s">
        <v>1518</v>
      </c>
      <c r="G529" s="4">
        <v>7388</v>
      </c>
      <c r="J529"/>
      <c r="K529"/>
      <c r="L529" s="9"/>
      <c r="M529"/>
    </row>
    <row r="530" spans="1:13" ht="15">
      <c r="A530" s="1" t="s">
        <v>689</v>
      </c>
      <c r="B530" s="3">
        <v>43659</v>
      </c>
      <c r="C530" s="3">
        <v>43661</v>
      </c>
      <c r="D530" s="1" t="s">
        <v>30</v>
      </c>
      <c r="E530" s="1" t="s">
        <v>1390</v>
      </c>
      <c r="F530" s="1" t="s">
        <v>1516</v>
      </c>
      <c r="G530" s="4">
        <v>2845</v>
      </c>
      <c r="J530"/>
      <c r="K530"/>
      <c r="L530" s="9"/>
      <c r="M530"/>
    </row>
    <row r="531" spans="1:13" ht="15">
      <c r="A531" s="1" t="s">
        <v>690</v>
      </c>
      <c r="B531" s="3">
        <v>43659</v>
      </c>
      <c r="C531" s="3">
        <v>43661</v>
      </c>
      <c r="D531" s="1" t="s">
        <v>30</v>
      </c>
      <c r="E531" s="1" t="s">
        <v>867</v>
      </c>
      <c r="F531" s="1" t="s">
        <v>1516</v>
      </c>
      <c r="G531" s="4">
        <v>8200</v>
      </c>
      <c r="J531"/>
      <c r="K531"/>
      <c r="L531" s="9"/>
      <c r="M531"/>
    </row>
    <row r="532" spans="1:13" ht="15">
      <c r="A532" s="1" t="s">
        <v>691</v>
      </c>
      <c r="B532" s="3">
        <v>43659</v>
      </c>
      <c r="C532" s="3">
        <v>43661</v>
      </c>
      <c r="D532" s="1" t="s">
        <v>30</v>
      </c>
      <c r="E532" s="1" t="s">
        <v>1391</v>
      </c>
      <c r="F532" s="1" t="s">
        <v>1516</v>
      </c>
      <c r="G532" s="4">
        <v>10250</v>
      </c>
      <c r="J532"/>
      <c r="K532"/>
      <c r="L532" s="9"/>
      <c r="M532"/>
    </row>
    <row r="533" spans="1:13" ht="15">
      <c r="A533" s="1" t="s">
        <v>692</v>
      </c>
      <c r="B533" s="3">
        <v>43659</v>
      </c>
      <c r="C533" s="3">
        <v>43661</v>
      </c>
      <c r="D533" s="1" t="s">
        <v>30</v>
      </c>
      <c r="E533" s="1" t="s">
        <v>1392</v>
      </c>
      <c r="F533" s="1" t="s">
        <v>1516</v>
      </c>
      <c r="G533" s="4">
        <v>9892</v>
      </c>
      <c r="J533"/>
      <c r="K533"/>
      <c r="L533" s="9"/>
      <c r="M533"/>
    </row>
    <row r="534" spans="1:13" ht="15">
      <c r="A534" s="1" t="s">
        <v>693</v>
      </c>
      <c r="B534" s="3">
        <v>43659</v>
      </c>
      <c r="C534" s="3">
        <v>43661</v>
      </c>
      <c r="D534" s="1" t="s">
        <v>30</v>
      </c>
      <c r="E534" s="1" t="s">
        <v>1393</v>
      </c>
      <c r="F534" s="1" t="s">
        <v>1527</v>
      </c>
      <c r="G534" s="4">
        <v>12300</v>
      </c>
      <c r="J534"/>
      <c r="K534"/>
      <c r="L534" s="9"/>
      <c r="M534"/>
    </row>
    <row r="535" spans="1:13" ht="15">
      <c r="A535" s="1" t="s">
        <v>694</v>
      </c>
      <c r="B535" s="3">
        <v>43659</v>
      </c>
      <c r="C535" s="3">
        <v>43661</v>
      </c>
      <c r="D535" s="1" t="s">
        <v>30</v>
      </c>
      <c r="E535" s="1" t="s">
        <v>95</v>
      </c>
      <c r="F535" s="1" t="s">
        <v>1520</v>
      </c>
      <c r="G535" s="4">
        <v>13000</v>
      </c>
      <c r="J535"/>
      <c r="K535"/>
      <c r="L535" s="9"/>
      <c r="M535"/>
    </row>
    <row r="536" spans="1:13" ht="15">
      <c r="A536" s="1" t="s">
        <v>695</v>
      </c>
      <c r="B536" s="3">
        <v>43659</v>
      </c>
      <c r="C536" s="3">
        <v>43661</v>
      </c>
      <c r="D536" s="1" t="s">
        <v>30</v>
      </c>
      <c r="E536" s="1" t="s">
        <v>960</v>
      </c>
      <c r="F536" s="1" t="s">
        <v>1519</v>
      </c>
      <c r="G536" s="4">
        <v>8760</v>
      </c>
      <c r="J536"/>
      <c r="K536"/>
      <c r="L536" s="9"/>
      <c r="M536"/>
    </row>
    <row r="537" spans="1:13" ht="15">
      <c r="A537" s="1" t="s">
        <v>696</v>
      </c>
      <c r="B537" s="3">
        <v>43659</v>
      </c>
      <c r="C537" s="3">
        <v>43660</v>
      </c>
      <c r="D537" s="1" t="s">
        <v>965</v>
      </c>
      <c r="E537" s="1" t="s">
        <v>1394</v>
      </c>
      <c r="F537" s="1" t="s">
        <v>1510</v>
      </c>
      <c r="G537" s="4">
        <v>6792</v>
      </c>
      <c r="J537"/>
      <c r="K537"/>
      <c r="L537" s="9"/>
      <c r="M537"/>
    </row>
    <row r="538" spans="1:13" ht="15">
      <c r="A538" s="1" t="s">
        <v>697</v>
      </c>
      <c r="B538" s="3">
        <v>43659</v>
      </c>
      <c r="C538" s="3">
        <v>43660</v>
      </c>
      <c r="D538" s="1" t="s">
        <v>965</v>
      </c>
      <c r="E538" s="1" t="s">
        <v>1395</v>
      </c>
      <c r="F538" s="1" t="s">
        <v>1531</v>
      </c>
      <c r="G538" s="4">
        <v>10200</v>
      </c>
      <c r="J538"/>
      <c r="K538"/>
      <c r="L538" s="9"/>
      <c r="M538"/>
    </row>
    <row r="539" spans="1:13" ht="15">
      <c r="A539" s="1" t="s">
        <v>698</v>
      </c>
      <c r="B539" s="3">
        <v>43659</v>
      </c>
      <c r="C539" s="3">
        <v>43660</v>
      </c>
      <c r="D539" s="1" t="s">
        <v>1207</v>
      </c>
      <c r="E539" s="1" t="s">
        <v>1396</v>
      </c>
      <c r="F539" s="1" t="s">
        <v>1533</v>
      </c>
      <c r="G539" s="4">
        <v>1752</v>
      </c>
      <c r="J539"/>
      <c r="K539"/>
      <c r="L539" s="9"/>
      <c r="M539"/>
    </row>
    <row r="540" spans="1:13" ht="15">
      <c r="A540" s="1" t="s">
        <v>699</v>
      </c>
      <c r="B540" s="3">
        <v>43659</v>
      </c>
      <c r="C540" s="3">
        <v>43660</v>
      </c>
      <c r="D540" s="1" t="s">
        <v>127</v>
      </c>
      <c r="E540" s="1" t="s">
        <v>1397</v>
      </c>
      <c r="F540" s="1" t="s">
        <v>1518</v>
      </c>
      <c r="G540" s="4">
        <v>2268</v>
      </c>
      <c r="J540"/>
      <c r="K540"/>
      <c r="L540" s="9"/>
      <c r="M540"/>
    </row>
    <row r="541" spans="1:13" ht="15">
      <c r="A541" s="1" t="s">
        <v>700</v>
      </c>
      <c r="B541" s="3">
        <v>43659</v>
      </c>
      <c r="C541" s="3">
        <v>43660</v>
      </c>
      <c r="D541" s="1" t="s">
        <v>1016</v>
      </c>
      <c r="E541" s="1" t="s">
        <v>1398</v>
      </c>
      <c r="F541" s="1" t="s">
        <v>1539</v>
      </c>
      <c r="G541" s="4">
        <v>2164</v>
      </c>
      <c r="J541"/>
      <c r="K541"/>
      <c r="L541" s="9"/>
      <c r="M541"/>
    </row>
    <row r="542" spans="1:13" ht="15">
      <c r="A542" s="1" t="s">
        <v>701</v>
      </c>
      <c r="B542" s="3">
        <v>43659</v>
      </c>
      <c r="C542" s="3">
        <v>43660</v>
      </c>
      <c r="D542" s="1" t="s">
        <v>47</v>
      </c>
      <c r="E542" s="1" t="s">
        <v>108</v>
      </c>
      <c r="F542" s="1" t="s">
        <v>1517</v>
      </c>
      <c r="G542" s="4">
        <v>3196</v>
      </c>
      <c r="J542"/>
      <c r="K542"/>
      <c r="L542" s="9"/>
      <c r="M542"/>
    </row>
    <row r="543" spans="1:13" ht="15">
      <c r="A543" s="1" t="s">
        <v>702</v>
      </c>
      <c r="B543" s="3">
        <v>43659</v>
      </c>
      <c r="C543" s="3">
        <v>43660</v>
      </c>
      <c r="D543" s="1" t="s">
        <v>1018</v>
      </c>
      <c r="E543" s="1" t="s">
        <v>1399</v>
      </c>
      <c r="F543" s="1" t="s">
        <v>1518</v>
      </c>
      <c r="G543" s="4">
        <v>2216</v>
      </c>
      <c r="J543"/>
      <c r="K543"/>
      <c r="L543" s="9"/>
      <c r="M543"/>
    </row>
    <row r="544" spans="1:13" ht="15">
      <c r="A544" s="1" t="s">
        <v>703</v>
      </c>
      <c r="B544" s="3">
        <v>43659</v>
      </c>
      <c r="C544" s="3">
        <v>43660</v>
      </c>
      <c r="D544" s="1" t="s">
        <v>46</v>
      </c>
      <c r="E544" s="1" t="s">
        <v>107</v>
      </c>
      <c r="F544" s="1" t="s">
        <v>1519</v>
      </c>
      <c r="G544" s="4">
        <v>2280</v>
      </c>
      <c r="J544"/>
      <c r="K544"/>
      <c r="L544" s="9"/>
      <c r="M544"/>
    </row>
    <row r="545" spans="1:13" ht="15">
      <c r="A545" s="1" t="s">
        <v>704</v>
      </c>
      <c r="B545" s="3">
        <v>43659</v>
      </c>
      <c r="C545" s="3">
        <v>43660</v>
      </c>
      <c r="D545" s="1" t="s">
        <v>1400</v>
      </c>
      <c r="E545" s="1" t="s">
        <v>72</v>
      </c>
      <c r="F545" s="1" t="s">
        <v>1520</v>
      </c>
      <c r="G545" s="4">
        <v>4900</v>
      </c>
      <c r="J545"/>
      <c r="K545"/>
      <c r="L545" s="9"/>
      <c r="M545"/>
    </row>
    <row r="546" spans="1:13" ht="15">
      <c r="A546" s="1" t="s">
        <v>706</v>
      </c>
      <c r="B546" s="3">
        <v>43659</v>
      </c>
      <c r="C546" s="3">
        <v>43661</v>
      </c>
      <c r="D546" s="1" t="s">
        <v>1289</v>
      </c>
      <c r="E546" s="1" t="s">
        <v>1401</v>
      </c>
      <c r="F546" s="1" t="s">
        <v>1525</v>
      </c>
      <c r="G546" s="4">
        <v>5980</v>
      </c>
      <c r="J546"/>
      <c r="K546"/>
      <c r="L546" s="9"/>
      <c r="M546"/>
    </row>
    <row r="547" spans="1:13" ht="15">
      <c r="A547" s="1" t="s">
        <v>707</v>
      </c>
      <c r="B547" s="3">
        <v>43659</v>
      </c>
      <c r="C547" s="3">
        <v>43660</v>
      </c>
      <c r="D547" s="1" t="s">
        <v>49</v>
      </c>
      <c r="E547" s="1" t="s">
        <v>1402</v>
      </c>
      <c r="F547" s="1" t="s">
        <v>1523</v>
      </c>
      <c r="G547" s="4">
        <v>2756</v>
      </c>
      <c r="J547"/>
      <c r="K547"/>
      <c r="L547" s="9"/>
      <c r="M547"/>
    </row>
    <row r="548" spans="1:13" ht="15">
      <c r="A548" s="1" t="s">
        <v>708</v>
      </c>
      <c r="B548" s="3">
        <v>43659</v>
      </c>
      <c r="C548" s="3">
        <v>43661</v>
      </c>
      <c r="D548" s="1" t="s">
        <v>49</v>
      </c>
      <c r="E548" s="1" t="s">
        <v>118</v>
      </c>
      <c r="F548" s="1" t="s">
        <v>1520</v>
      </c>
      <c r="G548" s="4">
        <v>2732</v>
      </c>
      <c r="J548"/>
      <c r="K548"/>
      <c r="L548" s="9"/>
      <c r="M548"/>
    </row>
    <row r="549" spans="1:13" ht="15">
      <c r="A549" s="1" t="s">
        <v>709</v>
      </c>
      <c r="B549" s="3">
        <v>43659</v>
      </c>
      <c r="C549" s="3">
        <v>43660</v>
      </c>
      <c r="D549" s="1" t="s">
        <v>884</v>
      </c>
      <c r="E549" s="1" t="s">
        <v>1403</v>
      </c>
      <c r="F549" s="1" t="s">
        <v>1547</v>
      </c>
      <c r="G549" s="4">
        <v>5770</v>
      </c>
      <c r="J549"/>
      <c r="K549"/>
      <c r="L549" s="9"/>
      <c r="M549"/>
    </row>
    <row r="550" spans="1:13" ht="15">
      <c r="A550" s="1" t="s">
        <v>710</v>
      </c>
      <c r="B550" s="3">
        <v>43659</v>
      </c>
      <c r="C550" s="3">
        <v>43660</v>
      </c>
      <c r="D550" s="1" t="s">
        <v>884</v>
      </c>
      <c r="E550" s="1" t="s">
        <v>1404</v>
      </c>
      <c r="F550" s="1" t="s">
        <v>1515</v>
      </c>
      <c r="G550" s="4">
        <v>6704</v>
      </c>
      <c r="J550"/>
      <c r="K550"/>
      <c r="L550" s="9"/>
      <c r="M550"/>
    </row>
    <row r="551" spans="1:13" ht="15">
      <c r="A551" s="1" t="s">
        <v>711</v>
      </c>
      <c r="B551" s="3">
        <v>43659</v>
      </c>
      <c r="C551" s="3">
        <v>43660</v>
      </c>
      <c r="D551" s="1" t="s">
        <v>884</v>
      </c>
      <c r="E551" s="1" t="s">
        <v>1405</v>
      </c>
      <c r="F551" s="1" t="s">
        <v>1515</v>
      </c>
      <c r="G551" s="4">
        <v>2784</v>
      </c>
      <c r="J551"/>
      <c r="K551"/>
      <c r="L551" s="9"/>
      <c r="M551"/>
    </row>
    <row r="552" spans="1:13" ht="15">
      <c r="A552" s="1" t="s">
        <v>712</v>
      </c>
      <c r="B552" s="3">
        <v>43659</v>
      </c>
      <c r="C552" s="3">
        <v>43660</v>
      </c>
      <c r="D552" s="1" t="s">
        <v>884</v>
      </c>
      <c r="E552" s="1" t="s">
        <v>1406</v>
      </c>
      <c r="F552" s="1" t="s">
        <v>1515</v>
      </c>
      <c r="G552" s="4">
        <v>5849</v>
      </c>
      <c r="J552"/>
      <c r="K552"/>
      <c r="L552" s="9"/>
      <c r="M552"/>
    </row>
    <row r="553" spans="1:13" ht="15">
      <c r="A553" s="1" t="s">
        <v>713</v>
      </c>
      <c r="B553" s="3">
        <v>43659</v>
      </c>
      <c r="C553" s="3">
        <v>43661</v>
      </c>
      <c r="D553" s="1" t="s">
        <v>891</v>
      </c>
      <c r="E553" s="1" t="s">
        <v>892</v>
      </c>
      <c r="F553" s="1" t="s">
        <v>1528</v>
      </c>
      <c r="G553" s="4">
        <v>5464</v>
      </c>
      <c r="J553"/>
      <c r="K553"/>
      <c r="L553" s="9"/>
      <c r="M553"/>
    </row>
    <row r="554" spans="1:13" ht="15">
      <c r="A554" s="1" t="s">
        <v>714</v>
      </c>
      <c r="B554" s="3">
        <v>43659</v>
      </c>
      <c r="C554" s="3">
        <v>43661</v>
      </c>
      <c r="D554" s="1" t="s">
        <v>1407</v>
      </c>
      <c r="E554" s="1" t="s">
        <v>1408</v>
      </c>
      <c r="F554" s="1" t="s">
        <v>1545</v>
      </c>
      <c r="G554" s="4">
        <v>2784</v>
      </c>
      <c r="J554"/>
      <c r="K554"/>
      <c r="L554" s="9"/>
      <c r="M554"/>
    </row>
    <row r="555" spans="1:13" ht="15">
      <c r="A555" s="1" t="s">
        <v>715</v>
      </c>
      <c r="B555" s="3">
        <v>43659</v>
      </c>
      <c r="C555" s="3">
        <v>43661</v>
      </c>
      <c r="D555" s="1" t="s">
        <v>1409</v>
      </c>
      <c r="E555" s="1" t="s">
        <v>1410</v>
      </c>
      <c r="F555" s="1" t="s">
        <v>1533</v>
      </c>
      <c r="G555" s="4">
        <v>2884</v>
      </c>
      <c r="J555"/>
      <c r="K555"/>
      <c r="L555" s="9"/>
      <c r="M555"/>
    </row>
    <row r="556" spans="1:13" ht="15">
      <c r="A556" s="1" t="s">
        <v>716</v>
      </c>
      <c r="B556" s="3">
        <v>43659</v>
      </c>
      <c r="C556" s="3">
        <v>43661</v>
      </c>
      <c r="D556" s="1" t="s">
        <v>1038</v>
      </c>
      <c r="E556" s="1" t="s">
        <v>1411</v>
      </c>
      <c r="F556" s="1" t="s">
        <v>1516</v>
      </c>
      <c r="G556" s="4">
        <v>4126</v>
      </c>
      <c r="J556"/>
      <c r="K556"/>
      <c r="L556" s="9"/>
      <c r="M556"/>
    </row>
    <row r="557" spans="1:13" ht="15">
      <c r="A557" s="1" t="s">
        <v>717</v>
      </c>
      <c r="B557" s="3">
        <v>43659</v>
      </c>
      <c r="C557" s="3">
        <v>43661</v>
      </c>
      <c r="D557" s="1" t="s">
        <v>1040</v>
      </c>
      <c r="E557" s="1" t="s">
        <v>1099</v>
      </c>
      <c r="F557" s="1" t="s">
        <v>1522</v>
      </c>
      <c r="G557" s="4">
        <v>7250</v>
      </c>
      <c r="J557"/>
      <c r="K557"/>
      <c r="L557" s="9"/>
      <c r="M557"/>
    </row>
    <row r="558" spans="1:13" ht="15">
      <c r="A558" s="1" t="s">
        <v>718</v>
      </c>
      <c r="B558" s="3">
        <v>43659</v>
      </c>
      <c r="C558" s="3">
        <v>43661</v>
      </c>
      <c r="D558" s="1" t="s">
        <v>905</v>
      </c>
      <c r="E558" s="1" t="s">
        <v>1412</v>
      </c>
      <c r="F558" s="1" t="s">
        <v>1522</v>
      </c>
      <c r="G558" s="4">
        <v>3088</v>
      </c>
      <c r="J558"/>
      <c r="K558"/>
      <c r="L558" s="9"/>
      <c r="M558"/>
    </row>
    <row r="559" spans="1:13" ht="15">
      <c r="A559" s="1" t="s">
        <v>719</v>
      </c>
      <c r="B559" s="3">
        <v>43659</v>
      </c>
      <c r="C559" s="3">
        <v>43660</v>
      </c>
      <c r="D559" s="1" t="s">
        <v>909</v>
      </c>
      <c r="E559" s="1" t="s">
        <v>1413</v>
      </c>
      <c r="F559" s="1" t="s">
        <v>1535</v>
      </c>
      <c r="G559" s="4">
        <v>6400</v>
      </c>
      <c r="J559"/>
      <c r="K559"/>
      <c r="L559" s="9"/>
      <c r="M559"/>
    </row>
    <row r="560" spans="1:13" ht="15">
      <c r="A560" s="1" t="s">
        <v>720</v>
      </c>
      <c r="B560" s="3">
        <v>43659</v>
      </c>
      <c r="C560" s="3">
        <v>43660</v>
      </c>
      <c r="D560" s="1" t="s">
        <v>1048</v>
      </c>
      <c r="E560" s="1" t="s">
        <v>1414</v>
      </c>
      <c r="F560" s="1" t="s">
        <v>1548</v>
      </c>
      <c r="G560" s="4">
        <v>2884</v>
      </c>
      <c r="J560"/>
      <c r="K560"/>
      <c r="L560" s="9"/>
      <c r="M560"/>
    </row>
    <row r="561" spans="1:13" ht="15">
      <c r="A561" s="1" t="s">
        <v>721</v>
      </c>
      <c r="B561" s="3">
        <v>43659</v>
      </c>
      <c r="C561" s="3">
        <v>43660</v>
      </c>
      <c r="D561" s="1" t="s">
        <v>1415</v>
      </c>
      <c r="E561" s="1" t="s">
        <v>1416</v>
      </c>
      <c r="F561" s="1" t="s">
        <v>1537</v>
      </c>
      <c r="G561" s="4">
        <v>1756</v>
      </c>
      <c r="J561"/>
      <c r="K561"/>
      <c r="L561" s="9"/>
      <c r="M561"/>
    </row>
    <row r="562" spans="1:13" ht="15">
      <c r="A562" s="1" t="s">
        <v>722</v>
      </c>
      <c r="B562" s="3">
        <v>43659</v>
      </c>
      <c r="C562" s="3">
        <v>43660</v>
      </c>
      <c r="D562" s="1" t="s">
        <v>916</v>
      </c>
      <c r="E562" s="1" t="s">
        <v>1417</v>
      </c>
      <c r="F562" s="1" t="s">
        <v>1534</v>
      </c>
      <c r="G562" s="4">
        <v>2304</v>
      </c>
      <c r="J562"/>
      <c r="K562"/>
      <c r="L562" s="9"/>
      <c r="M562"/>
    </row>
    <row r="563" spans="1:13" ht="15">
      <c r="A563" s="1" t="s">
        <v>723</v>
      </c>
      <c r="B563" s="3">
        <v>43659</v>
      </c>
      <c r="C563" s="3">
        <v>43660</v>
      </c>
      <c r="D563" s="1" t="s">
        <v>918</v>
      </c>
      <c r="E563" s="1" t="s">
        <v>1418</v>
      </c>
      <c r="F563" s="1" t="s">
        <v>1538</v>
      </c>
      <c r="G563" s="4">
        <v>1956</v>
      </c>
      <c r="J563"/>
      <c r="K563"/>
      <c r="L563" s="9"/>
      <c r="M563"/>
    </row>
    <row r="564" spans="1:13" ht="15">
      <c r="A564" s="1" t="s">
        <v>724</v>
      </c>
      <c r="B564" s="3">
        <v>43659</v>
      </c>
      <c r="C564" s="3">
        <v>43660</v>
      </c>
      <c r="D564" s="1" t="s">
        <v>1058</v>
      </c>
      <c r="E564" s="1" t="s">
        <v>1059</v>
      </c>
      <c r="F564" s="1" t="s">
        <v>1512</v>
      </c>
      <c r="G564" s="4">
        <v>1236</v>
      </c>
      <c r="J564"/>
      <c r="K564"/>
      <c r="L564" s="9"/>
      <c r="M564"/>
    </row>
    <row r="565" spans="1:13" ht="15">
      <c r="A565" s="1" t="s">
        <v>725</v>
      </c>
      <c r="B565" s="3">
        <v>43659</v>
      </c>
      <c r="C565" s="3">
        <v>43660</v>
      </c>
      <c r="D565" s="1" t="s">
        <v>1419</v>
      </c>
      <c r="E565" s="1" t="s">
        <v>1420</v>
      </c>
      <c r="F565" s="1" t="s">
        <v>1514</v>
      </c>
      <c r="G565" s="4">
        <v>650</v>
      </c>
      <c r="J565"/>
      <c r="K565"/>
      <c r="L565" s="9"/>
      <c r="M565"/>
    </row>
    <row r="566" spans="1:13" ht="15">
      <c r="A566" s="1" t="s">
        <v>726</v>
      </c>
      <c r="B566" s="3">
        <v>43659</v>
      </c>
      <c r="C566" s="3">
        <v>43661</v>
      </c>
      <c r="D566" s="1" t="s">
        <v>30</v>
      </c>
      <c r="E566" s="1" t="s">
        <v>43</v>
      </c>
      <c r="F566" s="1" t="s">
        <v>1517</v>
      </c>
      <c r="G566" s="4">
        <v>33400</v>
      </c>
      <c r="J566"/>
      <c r="K566"/>
      <c r="L566" s="9"/>
      <c r="M566"/>
    </row>
    <row r="567" spans="1:13" ht="15">
      <c r="A567" s="1" t="s">
        <v>727</v>
      </c>
      <c r="B567" s="3">
        <v>43659</v>
      </c>
      <c r="C567" s="3">
        <v>43661</v>
      </c>
      <c r="D567" s="1" t="s">
        <v>30</v>
      </c>
      <c r="E567" s="1" t="s">
        <v>989</v>
      </c>
      <c r="F567" s="1" t="s">
        <v>1524</v>
      </c>
      <c r="G567" s="4">
        <v>29900</v>
      </c>
      <c r="J567"/>
      <c r="K567"/>
      <c r="L567" s="9"/>
      <c r="M567"/>
    </row>
    <row r="568" spans="1:13" ht="15">
      <c r="A568" s="1" t="s">
        <v>728</v>
      </c>
      <c r="B568" s="3">
        <v>43659</v>
      </c>
      <c r="C568" s="3">
        <v>43661</v>
      </c>
      <c r="D568" s="1" t="s">
        <v>30</v>
      </c>
      <c r="E568" s="1" t="s">
        <v>1421</v>
      </c>
      <c r="F568" s="1" t="s">
        <v>1547</v>
      </c>
      <c r="G568" s="4">
        <v>27096</v>
      </c>
      <c r="J568"/>
      <c r="K568"/>
      <c r="L568" s="9"/>
      <c r="M568"/>
    </row>
    <row r="569" spans="1:13" ht="15">
      <c r="A569" s="1" t="s">
        <v>729</v>
      </c>
      <c r="B569" s="3">
        <v>43659</v>
      </c>
      <c r="C569" s="3">
        <v>43661</v>
      </c>
      <c r="D569" s="1" t="s">
        <v>30</v>
      </c>
      <c r="E569" s="1" t="s">
        <v>988</v>
      </c>
      <c r="F569" s="1" t="s">
        <v>1521</v>
      </c>
      <c r="G569" s="4">
        <v>18964</v>
      </c>
      <c r="J569"/>
      <c r="K569"/>
      <c r="L569" s="9"/>
      <c r="M569"/>
    </row>
    <row r="570" spans="1:13" ht="15">
      <c r="A570" s="1" t="s">
        <v>730</v>
      </c>
      <c r="B570" s="3">
        <v>43659</v>
      </c>
      <c r="C570" s="3">
        <v>43661</v>
      </c>
      <c r="D570" s="1" t="s">
        <v>80</v>
      </c>
      <c r="E570" s="1" t="s">
        <v>1422</v>
      </c>
      <c r="F570" s="1" t="s">
        <v>1519</v>
      </c>
      <c r="G570" s="4">
        <v>17884</v>
      </c>
      <c r="J570"/>
      <c r="K570"/>
      <c r="L570" s="9"/>
      <c r="M570"/>
    </row>
    <row r="571" spans="1:13" ht="15">
      <c r="A571" s="1" t="s">
        <v>731</v>
      </c>
      <c r="B571" s="3">
        <v>43660</v>
      </c>
      <c r="C571" s="3">
        <v>43661</v>
      </c>
      <c r="D571" s="1" t="s">
        <v>1000</v>
      </c>
      <c r="E571" s="1" t="s">
        <v>1423</v>
      </c>
      <c r="F571" s="1" t="s">
        <v>1511</v>
      </c>
      <c r="G571" s="4">
        <v>2992</v>
      </c>
      <c r="J571"/>
      <c r="K571"/>
      <c r="L571" s="9"/>
      <c r="M571"/>
    </row>
    <row r="572" spans="1:13" ht="15">
      <c r="A572" s="1" t="s">
        <v>732</v>
      </c>
      <c r="B572" s="3">
        <v>43666</v>
      </c>
      <c r="C572" s="3">
        <v>43667</v>
      </c>
      <c r="D572" s="1" t="s">
        <v>1236</v>
      </c>
      <c r="E572" s="1" t="s">
        <v>1424</v>
      </c>
      <c r="F572" s="1" t="s">
        <v>1511</v>
      </c>
      <c r="G572" s="4">
        <v>1650</v>
      </c>
      <c r="J572"/>
      <c r="K572"/>
      <c r="L572" s="9"/>
      <c r="M572"/>
    </row>
    <row r="573" spans="1:13" ht="15">
      <c r="A573" s="1" t="s">
        <v>733</v>
      </c>
      <c r="B573" s="3">
        <v>43666</v>
      </c>
      <c r="C573" s="3">
        <v>43667</v>
      </c>
      <c r="D573" s="1" t="s">
        <v>1000</v>
      </c>
      <c r="E573" s="1" t="s">
        <v>1425</v>
      </c>
      <c r="F573" s="1" t="s">
        <v>1511</v>
      </c>
      <c r="G573" s="4">
        <v>4748</v>
      </c>
      <c r="J573"/>
      <c r="K573"/>
      <c r="L573" s="9"/>
      <c r="M573"/>
    </row>
    <row r="574" spans="1:13" ht="15">
      <c r="A574" s="1" t="s">
        <v>734</v>
      </c>
      <c r="B574" s="3">
        <v>43666</v>
      </c>
      <c r="C574" s="3">
        <v>43667</v>
      </c>
      <c r="D574" s="1" t="s">
        <v>1240</v>
      </c>
      <c r="E574" s="1" t="s">
        <v>1426</v>
      </c>
      <c r="F574" s="1" t="s">
        <v>1511</v>
      </c>
      <c r="G574" s="4">
        <v>1340</v>
      </c>
      <c r="J574"/>
      <c r="K574"/>
      <c r="L574" s="9"/>
      <c r="M574"/>
    </row>
    <row r="575" spans="1:13" ht="15">
      <c r="A575" s="1" t="s">
        <v>735</v>
      </c>
      <c r="B575" s="3">
        <v>43666</v>
      </c>
      <c r="C575" s="3">
        <v>43667</v>
      </c>
      <c r="D575" s="1" t="s">
        <v>943</v>
      </c>
      <c r="E575" s="1" t="s">
        <v>1427</v>
      </c>
      <c r="F575" s="1" t="s">
        <v>1511</v>
      </c>
      <c r="G575" s="4">
        <v>1240</v>
      </c>
      <c r="J575"/>
      <c r="K575"/>
      <c r="L575" s="9"/>
      <c r="M575"/>
    </row>
    <row r="576" spans="1:13" ht="15">
      <c r="A576" s="1" t="s">
        <v>736</v>
      </c>
      <c r="B576" s="3">
        <v>43666</v>
      </c>
      <c r="C576" s="3">
        <v>43667</v>
      </c>
      <c r="D576" s="1" t="s">
        <v>30</v>
      </c>
      <c r="E576" s="1" t="s">
        <v>1428</v>
      </c>
      <c r="F576" s="1" t="s">
        <v>1513</v>
      </c>
      <c r="G576" s="4">
        <v>2400</v>
      </c>
      <c r="J576"/>
      <c r="K576"/>
      <c r="L576" s="9"/>
      <c r="M576"/>
    </row>
    <row r="577" spans="1:13" ht="15">
      <c r="A577" s="1" t="s">
        <v>737</v>
      </c>
      <c r="B577" s="3">
        <v>43666</v>
      </c>
      <c r="C577" s="3">
        <v>43667</v>
      </c>
      <c r="D577" s="1" t="s">
        <v>30</v>
      </c>
      <c r="E577" s="1" t="s">
        <v>140</v>
      </c>
      <c r="F577" s="1" t="s">
        <v>1517</v>
      </c>
      <c r="G577" s="4">
        <v>1600</v>
      </c>
      <c r="J577"/>
      <c r="K577"/>
      <c r="L577" s="9"/>
      <c r="M577"/>
    </row>
    <row r="578" spans="1:13" ht="15">
      <c r="A578" s="1" t="s">
        <v>738</v>
      </c>
      <c r="B578" s="3">
        <v>43666</v>
      </c>
      <c r="C578" s="3">
        <v>43667</v>
      </c>
      <c r="D578" s="1" t="s">
        <v>30</v>
      </c>
      <c r="E578" s="1" t="s">
        <v>1429</v>
      </c>
      <c r="F578" s="1" t="s">
        <v>1517</v>
      </c>
      <c r="G578" s="4">
        <v>1648</v>
      </c>
      <c r="J578"/>
      <c r="K578"/>
      <c r="L578" s="9"/>
      <c r="M578"/>
    </row>
    <row r="579" spans="1:13" ht="15">
      <c r="A579" s="1" t="s">
        <v>739</v>
      </c>
      <c r="B579" s="3">
        <v>43666</v>
      </c>
      <c r="C579" s="3">
        <v>43667</v>
      </c>
      <c r="D579" s="1" t="s">
        <v>30</v>
      </c>
      <c r="E579" s="1" t="s">
        <v>106</v>
      </c>
      <c r="F579" s="1" t="s">
        <v>1517</v>
      </c>
      <c r="G579" s="4">
        <v>2670</v>
      </c>
      <c r="J579"/>
      <c r="K579"/>
      <c r="L579" s="9"/>
      <c r="M579"/>
    </row>
    <row r="580" spans="1:13" ht="15">
      <c r="A580" s="1" t="s">
        <v>740</v>
      </c>
      <c r="B580" s="3">
        <v>43666</v>
      </c>
      <c r="C580" s="3">
        <v>43667</v>
      </c>
      <c r="D580" s="1" t="s">
        <v>30</v>
      </c>
      <c r="E580" s="1" t="s">
        <v>1430</v>
      </c>
      <c r="F580" s="1" t="s">
        <v>1517</v>
      </c>
      <c r="G580" s="4">
        <v>2450</v>
      </c>
      <c r="J580"/>
      <c r="K580"/>
      <c r="L580" s="9"/>
      <c r="M580"/>
    </row>
    <row r="581" spans="1:13" ht="15">
      <c r="A581" s="1" t="s">
        <v>741</v>
      </c>
      <c r="B581" s="3">
        <v>43666</v>
      </c>
      <c r="C581" s="3">
        <v>43667</v>
      </c>
      <c r="D581" s="1" t="s">
        <v>30</v>
      </c>
      <c r="E581" s="1" t="s">
        <v>124</v>
      </c>
      <c r="F581" s="1" t="s">
        <v>1517</v>
      </c>
      <c r="G581" s="4">
        <v>2888</v>
      </c>
      <c r="J581"/>
      <c r="K581"/>
      <c r="L581" s="9"/>
      <c r="M581"/>
    </row>
    <row r="582" spans="1:13" ht="15">
      <c r="A582" s="1" t="s">
        <v>742</v>
      </c>
      <c r="B582" s="3">
        <v>43666</v>
      </c>
      <c r="C582" s="3">
        <v>43667</v>
      </c>
      <c r="D582" s="1" t="s">
        <v>30</v>
      </c>
      <c r="E582" s="1" t="s">
        <v>1431</v>
      </c>
      <c r="F582" s="1" t="s">
        <v>1517</v>
      </c>
      <c r="G582" s="4">
        <v>1800</v>
      </c>
      <c r="J582"/>
      <c r="K582"/>
      <c r="L582" s="9"/>
      <c r="M582"/>
    </row>
    <row r="583" spans="1:13" ht="15">
      <c r="A583" s="1" t="s">
        <v>743</v>
      </c>
      <c r="B583" s="3">
        <v>43666</v>
      </c>
      <c r="C583" s="3">
        <v>43667</v>
      </c>
      <c r="D583" s="1" t="s">
        <v>30</v>
      </c>
      <c r="E583" s="1" t="s">
        <v>134</v>
      </c>
      <c r="F583" s="1" t="s">
        <v>1517</v>
      </c>
      <c r="G583" s="4">
        <v>3192</v>
      </c>
      <c r="J583"/>
      <c r="K583"/>
      <c r="L583" s="9"/>
      <c r="M583"/>
    </row>
    <row r="584" spans="1:13" ht="15">
      <c r="A584" s="1" t="s">
        <v>744</v>
      </c>
      <c r="B584" s="3">
        <v>43666</v>
      </c>
      <c r="C584" s="3">
        <v>43667</v>
      </c>
      <c r="D584" s="1" t="s">
        <v>30</v>
      </c>
      <c r="E584" s="1" t="s">
        <v>1432</v>
      </c>
      <c r="F584" s="1" t="s">
        <v>1517</v>
      </c>
      <c r="G584" s="4">
        <v>2040</v>
      </c>
      <c r="J584"/>
      <c r="K584"/>
      <c r="L584" s="9"/>
      <c r="M584"/>
    </row>
    <row r="585" spans="1:13" ht="15">
      <c r="A585" s="1" t="s">
        <v>745</v>
      </c>
      <c r="B585" s="3">
        <v>43666</v>
      </c>
      <c r="C585" s="3">
        <v>43667</v>
      </c>
      <c r="D585" s="1" t="s">
        <v>30</v>
      </c>
      <c r="E585" s="1" t="s">
        <v>1433</v>
      </c>
      <c r="F585" s="1" t="s">
        <v>1550</v>
      </c>
      <c r="G585" s="4">
        <v>1958</v>
      </c>
      <c r="J585"/>
      <c r="K585"/>
      <c r="L585" s="9"/>
      <c r="M585"/>
    </row>
    <row r="586" spans="1:13" ht="15">
      <c r="A586" s="1" t="s">
        <v>746</v>
      </c>
      <c r="B586" s="3">
        <v>43666</v>
      </c>
      <c r="C586" s="3">
        <v>43667</v>
      </c>
      <c r="D586" s="1" t="s">
        <v>30</v>
      </c>
      <c r="E586" s="1" t="s">
        <v>1434</v>
      </c>
      <c r="F586" s="1" t="s">
        <v>1522</v>
      </c>
      <c r="G586" s="4">
        <v>1648</v>
      </c>
      <c r="J586"/>
      <c r="K586"/>
      <c r="L586" s="9"/>
      <c r="M586"/>
    </row>
    <row r="587" spans="1:13" ht="15">
      <c r="A587" s="1" t="s">
        <v>747</v>
      </c>
      <c r="B587" s="3">
        <v>43666</v>
      </c>
      <c r="C587" s="3">
        <v>43667</v>
      </c>
      <c r="D587" s="1" t="s">
        <v>30</v>
      </c>
      <c r="E587" s="1" t="s">
        <v>1435</v>
      </c>
      <c r="F587" s="1" t="s">
        <v>1554</v>
      </c>
      <c r="G587" s="4">
        <v>5000</v>
      </c>
      <c r="J587"/>
      <c r="K587"/>
      <c r="L587" s="9"/>
      <c r="M587"/>
    </row>
    <row r="588" spans="1:13" ht="15">
      <c r="A588" s="1" t="s">
        <v>748</v>
      </c>
      <c r="B588" s="3">
        <v>43666</v>
      </c>
      <c r="C588" s="3">
        <v>43667</v>
      </c>
      <c r="D588" s="1" t="s">
        <v>30</v>
      </c>
      <c r="E588" s="1" t="s">
        <v>1436</v>
      </c>
      <c r="F588" s="1" t="s">
        <v>1520</v>
      </c>
      <c r="G588" s="4">
        <v>3704</v>
      </c>
      <c r="J588"/>
      <c r="K588"/>
      <c r="L588" s="9"/>
      <c r="M588"/>
    </row>
    <row r="589" spans="1:13" ht="15">
      <c r="A589" s="1" t="s">
        <v>749</v>
      </c>
      <c r="B589" s="3">
        <v>43666</v>
      </c>
      <c r="C589" s="3">
        <v>43667</v>
      </c>
      <c r="D589" s="1" t="s">
        <v>30</v>
      </c>
      <c r="E589" s="1" t="s">
        <v>945</v>
      </c>
      <c r="F589" s="1" t="s">
        <v>1538</v>
      </c>
      <c r="G589" s="4">
        <v>3500</v>
      </c>
      <c r="J589"/>
      <c r="K589"/>
      <c r="L589" s="9"/>
      <c r="M589"/>
    </row>
    <row r="590" spans="1:13" ht="15">
      <c r="A590" s="1" t="s">
        <v>750</v>
      </c>
      <c r="B590" s="3">
        <v>43666</v>
      </c>
      <c r="C590" s="3">
        <v>43667</v>
      </c>
      <c r="D590" s="1" t="s">
        <v>30</v>
      </c>
      <c r="E590" s="1" t="s">
        <v>864</v>
      </c>
      <c r="F590" s="1" t="s">
        <v>1512</v>
      </c>
      <c r="G590" s="4">
        <v>2164</v>
      </c>
      <c r="J590"/>
      <c r="K590"/>
      <c r="L590" s="9"/>
      <c r="M590"/>
    </row>
    <row r="591" spans="1:13" ht="15">
      <c r="A591" s="1" t="s">
        <v>751</v>
      </c>
      <c r="B591" s="3">
        <v>43666</v>
      </c>
      <c r="C591" s="3">
        <v>43667</v>
      </c>
      <c r="D591" s="1" t="s">
        <v>30</v>
      </c>
      <c r="E591" s="1" t="s">
        <v>1437</v>
      </c>
      <c r="F591" s="1" t="s">
        <v>1523</v>
      </c>
      <c r="G591" s="4">
        <v>2180</v>
      </c>
      <c r="J591"/>
      <c r="K591"/>
      <c r="L591" s="9"/>
      <c r="M591"/>
    </row>
    <row r="592" spans="1:13" ht="15">
      <c r="A592" s="1" t="s">
        <v>752</v>
      </c>
      <c r="B592" s="3">
        <v>43666</v>
      </c>
      <c r="C592" s="3">
        <v>43667</v>
      </c>
      <c r="D592" s="1" t="s">
        <v>30</v>
      </c>
      <c r="E592" s="1" t="s">
        <v>946</v>
      </c>
      <c r="F592" s="1" t="s">
        <v>1540</v>
      </c>
      <c r="G592" s="4">
        <v>2992</v>
      </c>
      <c r="J592"/>
      <c r="K592"/>
      <c r="L592" s="9"/>
      <c r="M592"/>
    </row>
    <row r="593" spans="1:13" ht="15">
      <c r="A593" s="1" t="s">
        <v>753</v>
      </c>
      <c r="B593" s="3">
        <v>43666</v>
      </c>
      <c r="C593" s="3">
        <v>43667</v>
      </c>
      <c r="D593" s="1" t="s">
        <v>30</v>
      </c>
      <c r="E593" s="1" t="s">
        <v>948</v>
      </c>
      <c r="F593" s="1" t="s">
        <v>1523</v>
      </c>
      <c r="G593" s="4">
        <v>2268</v>
      </c>
      <c r="J593"/>
      <c r="K593"/>
      <c r="L593" s="9"/>
      <c r="M593"/>
    </row>
    <row r="594" spans="1:13" ht="15">
      <c r="A594" s="1" t="s">
        <v>754</v>
      </c>
      <c r="B594" s="3">
        <v>43666</v>
      </c>
      <c r="C594" s="3">
        <v>43667</v>
      </c>
      <c r="D594" s="1" t="s">
        <v>30</v>
      </c>
      <c r="E594" s="1" t="s">
        <v>1438</v>
      </c>
      <c r="F594" s="1" t="s">
        <v>1524</v>
      </c>
      <c r="G594" s="4">
        <v>3192</v>
      </c>
      <c r="J594"/>
      <c r="K594"/>
      <c r="L594" s="9"/>
      <c r="M594"/>
    </row>
    <row r="595" spans="1:13" ht="15">
      <c r="A595" s="1" t="s">
        <v>755</v>
      </c>
      <c r="B595" s="3">
        <v>43666</v>
      </c>
      <c r="C595" s="3">
        <v>43667</v>
      </c>
      <c r="D595" s="1" t="s">
        <v>30</v>
      </c>
      <c r="E595" s="1" t="s">
        <v>1439</v>
      </c>
      <c r="F595" s="1" t="s">
        <v>1522</v>
      </c>
      <c r="G595" s="4">
        <v>5922</v>
      </c>
      <c r="J595"/>
      <c r="K595"/>
      <c r="L595" s="9"/>
      <c r="M595"/>
    </row>
    <row r="596" spans="1:13" ht="15">
      <c r="A596" s="1" t="s">
        <v>756</v>
      </c>
      <c r="B596" s="3">
        <v>43666</v>
      </c>
      <c r="C596" s="3">
        <v>43667</v>
      </c>
      <c r="D596" s="1" t="s">
        <v>30</v>
      </c>
      <c r="E596" s="1" t="s">
        <v>1440</v>
      </c>
      <c r="F596" s="1" t="s">
        <v>1516</v>
      </c>
      <c r="G596" s="4">
        <v>4900</v>
      </c>
      <c r="J596"/>
      <c r="K596"/>
      <c r="L596" s="9"/>
      <c r="M596"/>
    </row>
    <row r="597" spans="1:13" ht="15">
      <c r="A597" s="1" t="s">
        <v>757</v>
      </c>
      <c r="B597" s="3">
        <v>43666</v>
      </c>
      <c r="C597" s="3">
        <v>43667</v>
      </c>
      <c r="D597" s="1" t="s">
        <v>30</v>
      </c>
      <c r="E597" s="1" t="s">
        <v>1441</v>
      </c>
      <c r="F597" s="1" t="s">
        <v>1514</v>
      </c>
      <c r="G597" s="4">
        <v>3920</v>
      </c>
      <c r="J597"/>
      <c r="K597"/>
      <c r="L597" s="9"/>
      <c r="M597"/>
    </row>
    <row r="598" spans="1:13" ht="15">
      <c r="A598" s="1" t="s">
        <v>758</v>
      </c>
      <c r="B598" s="3">
        <v>43666</v>
      </c>
      <c r="C598" s="3">
        <v>43667</v>
      </c>
      <c r="D598" s="1" t="s">
        <v>30</v>
      </c>
      <c r="E598" s="1" t="s">
        <v>1442</v>
      </c>
      <c r="F598" s="1" t="s">
        <v>1553</v>
      </c>
      <c r="G598" s="4">
        <v>4464</v>
      </c>
      <c r="J598"/>
      <c r="K598"/>
      <c r="L598" s="9"/>
      <c r="M598"/>
    </row>
    <row r="599" spans="1:13" ht="15">
      <c r="A599" s="1" t="s">
        <v>759</v>
      </c>
      <c r="B599" s="3">
        <v>43666</v>
      </c>
      <c r="C599" s="3">
        <v>43667</v>
      </c>
      <c r="D599" s="1" t="s">
        <v>30</v>
      </c>
      <c r="E599" s="1" t="s">
        <v>1443</v>
      </c>
      <c r="F599" s="1" t="s">
        <v>1541</v>
      </c>
      <c r="G599" s="4">
        <v>2480</v>
      </c>
      <c r="J599"/>
      <c r="K599"/>
      <c r="L599" s="9"/>
      <c r="M599"/>
    </row>
    <row r="600" spans="1:13" ht="15">
      <c r="A600" s="1" t="s">
        <v>760</v>
      </c>
      <c r="B600" s="3">
        <v>43666</v>
      </c>
      <c r="C600" s="3">
        <v>43667</v>
      </c>
      <c r="D600" s="1" t="s">
        <v>30</v>
      </c>
      <c r="E600" s="1" t="s">
        <v>955</v>
      </c>
      <c r="F600" s="1" t="s">
        <v>1526</v>
      </c>
      <c r="G600" s="4">
        <v>4590</v>
      </c>
      <c r="J600"/>
      <c r="K600"/>
      <c r="L600" s="9"/>
      <c r="M600"/>
    </row>
    <row r="601" spans="1:13" ht="15">
      <c r="A601" s="1" t="s">
        <v>761</v>
      </c>
      <c r="B601" s="3">
        <v>43666</v>
      </c>
      <c r="C601" s="3">
        <v>43667</v>
      </c>
      <c r="D601" s="1" t="s">
        <v>30</v>
      </c>
      <c r="E601" s="1" t="s">
        <v>1312</v>
      </c>
      <c r="F601" s="1" t="s">
        <v>1520</v>
      </c>
      <c r="G601" s="4">
        <v>3348</v>
      </c>
      <c r="J601"/>
      <c r="K601"/>
      <c r="L601" s="9"/>
      <c r="M601"/>
    </row>
    <row r="602" spans="1:13" ht="15">
      <c r="A602" s="1" t="s">
        <v>762</v>
      </c>
      <c r="B602" s="3">
        <v>43666</v>
      </c>
      <c r="C602" s="3">
        <v>43667</v>
      </c>
      <c r="D602" s="1" t="s">
        <v>30</v>
      </c>
      <c r="E602" s="1" t="s">
        <v>1444</v>
      </c>
      <c r="F602" s="1" t="s">
        <v>1520</v>
      </c>
      <c r="G602" s="4">
        <v>1820</v>
      </c>
      <c r="J602"/>
      <c r="K602"/>
      <c r="L602" s="9"/>
      <c r="M602"/>
    </row>
    <row r="603" spans="1:13" ht="15">
      <c r="A603" s="1" t="s">
        <v>763</v>
      </c>
      <c r="B603" s="3">
        <v>43666</v>
      </c>
      <c r="C603" s="3">
        <v>43667</v>
      </c>
      <c r="D603" s="1" t="s">
        <v>30</v>
      </c>
      <c r="E603" s="1" t="s">
        <v>143</v>
      </c>
      <c r="F603" s="1" t="s">
        <v>1510</v>
      </c>
      <c r="G603" s="4">
        <v>10694</v>
      </c>
      <c r="J603"/>
      <c r="K603"/>
      <c r="L603" s="9"/>
      <c r="M603"/>
    </row>
    <row r="604" spans="1:13" ht="15">
      <c r="A604" s="1" t="s">
        <v>764</v>
      </c>
      <c r="B604" s="3">
        <v>43666</v>
      </c>
      <c r="C604" s="3">
        <v>43667</v>
      </c>
      <c r="D604" s="1" t="s">
        <v>30</v>
      </c>
      <c r="E604" s="1" t="s">
        <v>142</v>
      </c>
      <c r="F604" s="1" t="s">
        <v>1510</v>
      </c>
      <c r="G604" s="4">
        <v>3708</v>
      </c>
      <c r="J604"/>
      <c r="K604"/>
      <c r="L604" s="9"/>
      <c r="M604"/>
    </row>
    <row r="605" spans="1:13" ht="15">
      <c r="A605" s="1" t="s">
        <v>765</v>
      </c>
      <c r="B605" s="3">
        <v>43666</v>
      </c>
      <c r="C605" s="3">
        <v>43667</v>
      </c>
      <c r="D605" s="1" t="s">
        <v>30</v>
      </c>
      <c r="E605" s="1" t="s">
        <v>1445</v>
      </c>
      <c r="F605" s="1" t="s">
        <v>1529</v>
      </c>
      <c r="G605" s="4">
        <v>4228</v>
      </c>
      <c r="J605"/>
      <c r="K605"/>
      <c r="L605" s="9"/>
      <c r="M605"/>
    </row>
    <row r="606" spans="1:13" ht="15">
      <c r="A606" s="1" t="s">
        <v>766</v>
      </c>
      <c r="B606" s="3">
        <v>43666</v>
      </c>
      <c r="C606" s="3">
        <v>43667</v>
      </c>
      <c r="D606" s="1" t="s">
        <v>30</v>
      </c>
      <c r="E606" s="1" t="s">
        <v>1195</v>
      </c>
      <c r="F606" s="1" t="s">
        <v>1521</v>
      </c>
      <c r="G606" s="4">
        <v>3096</v>
      </c>
      <c r="J606"/>
      <c r="K606"/>
      <c r="L606" s="9"/>
      <c r="M606"/>
    </row>
    <row r="607" spans="1:13" ht="15">
      <c r="A607" s="1" t="s">
        <v>767</v>
      </c>
      <c r="B607" s="3">
        <v>43666</v>
      </c>
      <c r="C607" s="3">
        <v>43667</v>
      </c>
      <c r="D607" s="1" t="s">
        <v>30</v>
      </c>
      <c r="E607" s="1" t="s">
        <v>1446</v>
      </c>
      <c r="F607" s="1" t="s">
        <v>1515</v>
      </c>
      <c r="G607" s="4">
        <v>3915</v>
      </c>
      <c r="J607"/>
      <c r="K607"/>
      <c r="L607" s="9"/>
      <c r="M607"/>
    </row>
    <row r="608" spans="1:13" ht="15">
      <c r="A608" s="1" t="s">
        <v>768</v>
      </c>
      <c r="B608" s="3">
        <v>43666</v>
      </c>
      <c r="C608" s="3">
        <v>43667</v>
      </c>
      <c r="D608" s="1" t="s">
        <v>30</v>
      </c>
      <c r="E608" s="1" t="s">
        <v>1447</v>
      </c>
      <c r="F608" s="1" t="s">
        <v>1515</v>
      </c>
      <c r="G608" s="4">
        <v>4640</v>
      </c>
      <c r="J608"/>
      <c r="K608"/>
      <c r="L608" s="9"/>
      <c r="M608"/>
    </row>
    <row r="609" spans="1:13" ht="15">
      <c r="A609" s="1" t="s">
        <v>769</v>
      </c>
      <c r="B609" s="3">
        <v>43666</v>
      </c>
      <c r="C609" s="3">
        <v>43667</v>
      </c>
      <c r="D609" s="1" t="s">
        <v>30</v>
      </c>
      <c r="E609" s="1" t="s">
        <v>954</v>
      </c>
      <c r="F609" s="1" t="s">
        <v>1539</v>
      </c>
      <c r="G609" s="4">
        <v>5768</v>
      </c>
      <c r="J609"/>
      <c r="K609"/>
      <c r="L609" s="9"/>
      <c r="M609"/>
    </row>
    <row r="610" spans="1:13" ht="15">
      <c r="A610" s="1" t="s">
        <v>770</v>
      </c>
      <c r="B610" s="3">
        <v>43666</v>
      </c>
      <c r="C610" s="3">
        <v>43667</v>
      </c>
      <c r="D610" s="1" t="s">
        <v>30</v>
      </c>
      <c r="E610" s="1" t="s">
        <v>1448</v>
      </c>
      <c r="F610" s="1" t="s">
        <v>1518</v>
      </c>
      <c r="G610" s="4">
        <v>2780</v>
      </c>
      <c r="J610"/>
      <c r="K610"/>
      <c r="L610" s="9"/>
      <c r="M610"/>
    </row>
    <row r="611" spans="1:13" ht="15">
      <c r="A611" s="1" t="s">
        <v>771</v>
      </c>
      <c r="B611" s="3">
        <v>43666</v>
      </c>
      <c r="C611" s="3">
        <v>43667</v>
      </c>
      <c r="D611" s="1" t="s">
        <v>30</v>
      </c>
      <c r="E611" s="1" t="s">
        <v>1311</v>
      </c>
      <c r="F611" s="1" t="s">
        <v>1524</v>
      </c>
      <c r="G611" s="4">
        <v>3862</v>
      </c>
      <c r="J611"/>
      <c r="K611"/>
      <c r="L611" s="9"/>
      <c r="M611"/>
    </row>
    <row r="612" spans="1:13" ht="15">
      <c r="A612" s="1" t="s">
        <v>772</v>
      </c>
      <c r="B612" s="3">
        <v>43666</v>
      </c>
      <c r="C612" s="3">
        <v>43667</v>
      </c>
      <c r="D612" s="1" t="s">
        <v>30</v>
      </c>
      <c r="E612" s="1" t="s">
        <v>123</v>
      </c>
      <c r="F612" s="1" t="s">
        <v>1517</v>
      </c>
      <c r="G612" s="4">
        <v>7000</v>
      </c>
      <c r="J612"/>
      <c r="K612"/>
      <c r="L612" s="9"/>
      <c r="M612"/>
    </row>
    <row r="613" spans="1:13" ht="15">
      <c r="A613" s="1" t="s">
        <v>773</v>
      </c>
      <c r="B613" s="3">
        <v>43666</v>
      </c>
      <c r="C613" s="3">
        <v>43667</v>
      </c>
      <c r="D613" s="1" t="s">
        <v>30</v>
      </c>
      <c r="E613" s="1" t="s">
        <v>966</v>
      </c>
      <c r="F613" s="1" t="s">
        <v>1513</v>
      </c>
      <c r="G613" s="4">
        <v>4952</v>
      </c>
      <c r="J613"/>
      <c r="K613"/>
      <c r="L613" s="9"/>
      <c r="M613"/>
    </row>
    <row r="614" spans="1:13" ht="15">
      <c r="A614" s="1" t="s">
        <v>774</v>
      </c>
      <c r="B614" s="3">
        <v>43666</v>
      </c>
      <c r="C614" s="3">
        <v>43667</v>
      </c>
      <c r="D614" s="1" t="s">
        <v>30</v>
      </c>
      <c r="E614" s="1" t="s">
        <v>92</v>
      </c>
      <c r="F614" s="1" t="s">
        <v>1517</v>
      </c>
      <c r="G614" s="4">
        <v>6000</v>
      </c>
      <c r="J614"/>
      <c r="K614"/>
      <c r="L614" s="9"/>
      <c r="M614"/>
    </row>
    <row r="615" spans="1:13" ht="15">
      <c r="A615" s="1" t="s">
        <v>775</v>
      </c>
      <c r="B615" s="3">
        <v>43666</v>
      </c>
      <c r="C615" s="3">
        <v>43667</v>
      </c>
      <c r="D615" s="1" t="s">
        <v>30</v>
      </c>
      <c r="E615" s="1" t="s">
        <v>1449</v>
      </c>
      <c r="F615" s="1" t="s">
        <v>1550</v>
      </c>
      <c r="G615" s="4">
        <v>4532</v>
      </c>
      <c r="J615"/>
      <c r="K615"/>
      <c r="L615" s="9"/>
      <c r="M615"/>
    </row>
    <row r="616" spans="1:13" ht="15">
      <c r="A616" s="1" t="s">
        <v>776</v>
      </c>
      <c r="B616" s="3">
        <v>43666</v>
      </c>
      <c r="C616" s="3">
        <v>43667</v>
      </c>
      <c r="D616" s="1" t="s">
        <v>30</v>
      </c>
      <c r="E616" s="1" t="s">
        <v>1450</v>
      </c>
      <c r="F616" s="1" t="s">
        <v>1516</v>
      </c>
      <c r="G616" s="4">
        <v>5152</v>
      </c>
      <c r="J616"/>
      <c r="K616"/>
      <c r="L616" s="9"/>
      <c r="M616"/>
    </row>
    <row r="617" spans="1:13" ht="15">
      <c r="A617" s="1" t="s">
        <v>777</v>
      </c>
      <c r="B617" s="3">
        <v>43666</v>
      </c>
      <c r="C617" s="3">
        <v>43667</v>
      </c>
      <c r="D617" s="1" t="s">
        <v>30</v>
      </c>
      <c r="E617" s="1" t="s">
        <v>1451</v>
      </c>
      <c r="F617" s="1" t="s">
        <v>1550</v>
      </c>
      <c r="G617" s="4">
        <v>6180</v>
      </c>
      <c r="J617"/>
      <c r="K617"/>
      <c r="L617" s="9"/>
      <c r="M617"/>
    </row>
    <row r="618" spans="1:13" ht="15">
      <c r="A618" s="1" t="s">
        <v>778</v>
      </c>
      <c r="B618" s="3">
        <v>43666</v>
      </c>
      <c r="C618" s="3">
        <v>43667</v>
      </c>
      <c r="D618" s="1" t="s">
        <v>30</v>
      </c>
      <c r="E618" s="1" t="s">
        <v>1452</v>
      </c>
      <c r="F618" s="1" t="s">
        <v>1516</v>
      </c>
      <c r="G618" s="4">
        <v>3142</v>
      </c>
      <c r="J618"/>
      <c r="K618"/>
      <c r="L618" s="9"/>
      <c r="M618"/>
    </row>
    <row r="619" spans="1:13" ht="15">
      <c r="A619" s="1" t="s">
        <v>779</v>
      </c>
      <c r="B619" s="3">
        <v>43666</v>
      </c>
      <c r="C619" s="3">
        <v>43667</v>
      </c>
      <c r="D619" s="1" t="s">
        <v>30</v>
      </c>
      <c r="E619" s="1" t="s">
        <v>1453</v>
      </c>
      <c r="F619" s="1" t="s">
        <v>1531</v>
      </c>
      <c r="G619" s="4">
        <v>6392</v>
      </c>
      <c r="J619"/>
      <c r="K619"/>
      <c r="L619" s="9"/>
      <c r="M619"/>
    </row>
    <row r="620" spans="1:13" ht="15">
      <c r="A620" s="1" t="s">
        <v>780</v>
      </c>
      <c r="B620" s="3">
        <v>43666</v>
      </c>
      <c r="C620" s="3">
        <v>43667</v>
      </c>
      <c r="D620" s="1" t="s">
        <v>30</v>
      </c>
      <c r="E620" s="1" t="s">
        <v>144</v>
      </c>
      <c r="F620" s="1" t="s">
        <v>1510</v>
      </c>
      <c r="G620" s="4">
        <v>3000</v>
      </c>
      <c r="J620"/>
      <c r="K620"/>
      <c r="L620" s="9"/>
      <c r="M620"/>
    </row>
    <row r="621" spans="1:13" ht="15">
      <c r="A621" s="1" t="s">
        <v>781</v>
      </c>
      <c r="B621" s="3">
        <v>43666</v>
      </c>
      <c r="C621" s="3">
        <v>43667</v>
      </c>
      <c r="D621" s="1" t="s">
        <v>30</v>
      </c>
      <c r="E621" s="1" t="s">
        <v>84</v>
      </c>
      <c r="F621" s="1" t="s">
        <v>1520</v>
      </c>
      <c r="G621" s="4">
        <v>3038</v>
      </c>
      <c r="J621"/>
      <c r="K621"/>
      <c r="L621" s="9"/>
      <c r="M621"/>
    </row>
    <row r="622" spans="1:13" ht="15">
      <c r="A622" s="1" t="s">
        <v>782</v>
      </c>
      <c r="B622" s="3">
        <v>43666</v>
      </c>
      <c r="C622" s="3">
        <v>43667</v>
      </c>
      <c r="D622" s="1" t="s">
        <v>30</v>
      </c>
      <c r="E622" s="1" t="s">
        <v>125</v>
      </c>
      <c r="F622" s="1" t="s">
        <v>1510</v>
      </c>
      <c r="G622" s="4">
        <v>4740</v>
      </c>
      <c r="J622"/>
      <c r="K622"/>
      <c r="L622" s="9"/>
      <c r="M622"/>
    </row>
    <row r="623" spans="1:13" ht="15">
      <c r="A623" s="1" t="s">
        <v>783</v>
      </c>
      <c r="B623" s="3">
        <v>43666</v>
      </c>
      <c r="C623" s="3">
        <v>43667</v>
      </c>
      <c r="D623" s="1" t="s">
        <v>30</v>
      </c>
      <c r="E623" s="1" t="s">
        <v>96</v>
      </c>
      <c r="F623" s="1" t="s">
        <v>1519</v>
      </c>
      <c r="G623" s="4">
        <v>6644</v>
      </c>
      <c r="J623"/>
      <c r="K623"/>
      <c r="L623" s="9"/>
      <c r="M623"/>
    </row>
    <row r="624" spans="1:13" ht="15">
      <c r="A624" s="1" t="s">
        <v>784</v>
      </c>
      <c r="B624" s="3">
        <v>43666</v>
      </c>
      <c r="C624" s="3">
        <v>43667</v>
      </c>
      <c r="D624" s="1" t="s">
        <v>30</v>
      </c>
      <c r="E624" s="1" t="s">
        <v>82</v>
      </c>
      <c r="F624" s="1" t="s">
        <v>1519</v>
      </c>
      <c r="G624" s="4">
        <v>6480</v>
      </c>
      <c r="J624"/>
      <c r="K624"/>
      <c r="L624" s="9"/>
      <c r="M624"/>
    </row>
    <row r="625" spans="1:13" ht="15">
      <c r="A625" s="1" t="s">
        <v>785</v>
      </c>
      <c r="B625" s="3">
        <v>43666</v>
      </c>
      <c r="C625" s="3">
        <v>43667</v>
      </c>
      <c r="D625" s="1" t="s">
        <v>30</v>
      </c>
      <c r="E625" s="1" t="s">
        <v>1454</v>
      </c>
      <c r="F625" s="1" t="s">
        <v>1533</v>
      </c>
      <c r="G625" s="4">
        <v>9788</v>
      </c>
      <c r="J625"/>
      <c r="K625"/>
      <c r="L625" s="9"/>
      <c r="M625"/>
    </row>
    <row r="626" spans="1:13" ht="15">
      <c r="A626" s="1" t="s">
        <v>786</v>
      </c>
      <c r="B626" s="3">
        <v>43666</v>
      </c>
      <c r="C626" s="3">
        <v>43667</v>
      </c>
      <c r="D626" s="1" t="s">
        <v>30</v>
      </c>
      <c r="E626" s="1" t="s">
        <v>1455</v>
      </c>
      <c r="F626" s="1" t="s">
        <v>1515</v>
      </c>
      <c r="G626" s="4">
        <v>6492</v>
      </c>
      <c r="J626"/>
      <c r="K626"/>
      <c r="L626" s="9"/>
      <c r="M626"/>
    </row>
    <row r="627" spans="1:13" ht="15">
      <c r="A627" s="1" t="s">
        <v>787</v>
      </c>
      <c r="B627" s="3">
        <v>43666</v>
      </c>
      <c r="C627" s="3">
        <v>43667</v>
      </c>
      <c r="D627" s="1" t="s">
        <v>30</v>
      </c>
      <c r="E627" s="1" t="s">
        <v>1456</v>
      </c>
      <c r="F627" s="1" t="s">
        <v>1515</v>
      </c>
      <c r="G627" s="4">
        <v>5464</v>
      </c>
      <c r="J627"/>
      <c r="K627"/>
      <c r="L627" s="9"/>
      <c r="M627"/>
    </row>
    <row r="628" spans="1:13" ht="15">
      <c r="A628" s="1" t="s">
        <v>788</v>
      </c>
      <c r="B628" s="3">
        <v>43666</v>
      </c>
      <c r="C628" s="3">
        <v>43667</v>
      </c>
      <c r="D628" s="1" t="s">
        <v>30</v>
      </c>
      <c r="E628" s="1" t="s">
        <v>1457</v>
      </c>
      <c r="F628" s="1" t="s">
        <v>1515</v>
      </c>
      <c r="G628" s="4">
        <v>7420</v>
      </c>
      <c r="J628"/>
      <c r="K628"/>
      <c r="L628" s="9"/>
      <c r="M628"/>
    </row>
    <row r="629" spans="1:13" ht="15">
      <c r="A629" s="1" t="s">
        <v>789</v>
      </c>
      <c r="B629" s="3">
        <v>43666</v>
      </c>
      <c r="C629" s="3">
        <v>43667</v>
      </c>
      <c r="D629" s="1" t="s">
        <v>30</v>
      </c>
      <c r="E629" s="1" t="s">
        <v>1247</v>
      </c>
      <c r="F629" s="1" t="s">
        <v>1515</v>
      </c>
      <c r="G629" s="4">
        <v>8300</v>
      </c>
      <c r="J629"/>
      <c r="K629"/>
      <c r="L629" s="9"/>
      <c r="M629"/>
    </row>
    <row r="630" spans="1:13" ht="15">
      <c r="A630" s="1" t="s">
        <v>790</v>
      </c>
      <c r="B630" s="3">
        <v>43666</v>
      </c>
      <c r="C630" s="3">
        <v>43667</v>
      </c>
      <c r="D630" s="1" t="s">
        <v>965</v>
      </c>
      <c r="E630" s="1" t="s">
        <v>1458</v>
      </c>
      <c r="F630" s="1" t="s">
        <v>1535</v>
      </c>
      <c r="G630" s="4">
        <v>6776</v>
      </c>
      <c r="J630"/>
      <c r="K630"/>
      <c r="L630" s="9"/>
      <c r="M630"/>
    </row>
    <row r="631" spans="1:13" ht="15">
      <c r="A631" s="1" t="s">
        <v>791</v>
      </c>
      <c r="B631" s="3">
        <v>43666</v>
      </c>
      <c r="C631" s="3">
        <v>43667</v>
      </c>
      <c r="D631" s="1" t="s">
        <v>127</v>
      </c>
      <c r="E631" s="1" t="s">
        <v>131</v>
      </c>
      <c r="F631" s="1" t="s">
        <v>1525</v>
      </c>
      <c r="G631" s="4">
        <v>1800</v>
      </c>
      <c r="J631"/>
      <c r="K631"/>
      <c r="L631" s="9"/>
      <c r="M631"/>
    </row>
    <row r="632" spans="1:13" ht="15">
      <c r="A632" s="1" t="s">
        <v>792</v>
      </c>
      <c r="B632" s="3">
        <v>43666</v>
      </c>
      <c r="C632" s="3">
        <v>43667</v>
      </c>
      <c r="D632" s="1" t="s">
        <v>69</v>
      </c>
      <c r="E632" s="1" t="s">
        <v>1291</v>
      </c>
      <c r="F632" s="1" t="s">
        <v>1520</v>
      </c>
      <c r="G632" s="4">
        <v>2744</v>
      </c>
      <c r="J632"/>
      <c r="K632"/>
      <c r="L632" s="9"/>
      <c r="M632"/>
    </row>
    <row r="633" spans="1:13" ht="15">
      <c r="A633" s="1" t="s">
        <v>793</v>
      </c>
      <c r="B633" s="3">
        <v>43666</v>
      </c>
      <c r="C633" s="3">
        <v>43667</v>
      </c>
      <c r="D633" s="1" t="s">
        <v>877</v>
      </c>
      <c r="E633" s="1" t="s">
        <v>879</v>
      </c>
      <c r="F633" s="1" t="s">
        <v>1524</v>
      </c>
      <c r="G633" s="4">
        <v>1940</v>
      </c>
      <c r="J633"/>
      <c r="K633"/>
      <c r="L633" s="9"/>
      <c r="M633"/>
    </row>
    <row r="634" spans="1:13" ht="15">
      <c r="A634" s="1" t="s">
        <v>794</v>
      </c>
      <c r="B634" s="3">
        <v>43666</v>
      </c>
      <c r="C634" s="3">
        <v>43667</v>
      </c>
      <c r="D634" s="1" t="s">
        <v>1146</v>
      </c>
      <c r="E634" s="1" t="s">
        <v>1459</v>
      </c>
      <c r="F634" s="1" t="s">
        <v>1521</v>
      </c>
      <c r="G634" s="4">
        <v>2474</v>
      </c>
      <c r="J634"/>
      <c r="K634"/>
      <c r="L634" s="9"/>
      <c r="M634"/>
    </row>
    <row r="635" spans="1:13" ht="15">
      <c r="A635" s="1" t="s">
        <v>795</v>
      </c>
      <c r="B635" s="3">
        <v>43666</v>
      </c>
      <c r="C635" s="3">
        <v>43667</v>
      </c>
      <c r="D635" s="1" t="s">
        <v>1409</v>
      </c>
      <c r="E635" s="1" t="s">
        <v>1460</v>
      </c>
      <c r="F635" s="1" t="s">
        <v>1533</v>
      </c>
      <c r="G635" s="4">
        <v>1236</v>
      </c>
      <c r="J635"/>
      <c r="K635"/>
      <c r="L635" s="9"/>
      <c r="M635"/>
    </row>
    <row r="636" spans="1:13" ht="15">
      <c r="A636" s="1" t="s">
        <v>796</v>
      </c>
      <c r="B636" s="3">
        <v>43666</v>
      </c>
      <c r="C636" s="3">
        <v>43667</v>
      </c>
      <c r="D636" s="1" t="s">
        <v>909</v>
      </c>
      <c r="E636" s="1" t="s">
        <v>1383</v>
      </c>
      <c r="F636" s="1" t="s">
        <v>1551</v>
      </c>
      <c r="G636" s="4">
        <v>3694</v>
      </c>
      <c r="J636"/>
      <c r="K636"/>
      <c r="L636" s="9"/>
      <c r="M636"/>
    </row>
    <row r="637" spans="1:13" ht="15">
      <c r="A637" s="1" t="s">
        <v>797</v>
      </c>
      <c r="B637" s="3">
        <v>43666</v>
      </c>
      <c r="C637" s="3">
        <v>43667</v>
      </c>
      <c r="D637" s="1" t="s">
        <v>909</v>
      </c>
      <c r="E637" s="1" t="s">
        <v>1461</v>
      </c>
      <c r="F637" s="1" t="s">
        <v>1535</v>
      </c>
      <c r="G637" s="4">
        <v>6396</v>
      </c>
      <c r="J637"/>
      <c r="K637"/>
      <c r="L637" s="9"/>
      <c r="M637"/>
    </row>
    <row r="638" spans="1:13" ht="15">
      <c r="A638" s="1" t="s">
        <v>798</v>
      </c>
      <c r="B638" s="3">
        <v>43666</v>
      </c>
      <c r="C638" s="3">
        <v>43667</v>
      </c>
      <c r="D638" s="1" t="s">
        <v>984</v>
      </c>
      <c r="E638" s="1" t="s">
        <v>1462</v>
      </c>
      <c r="F638" s="1" t="s">
        <v>1534</v>
      </c>
      <c r="G638" s="4">
        <v>3764</v>
      </c>
      <c r="J638"/>
      <c r="K638"/>
      <c r="L638" s="9"/>
      <c r="M638"/>
    </row>
    <row r="639" spans="1:13" ht="15">
      <c r="A639" s="1" t="s">
        <v>799</v>
      </c>
      <c r="B639" s="3">
        <v>43672</v>
      </c>
      <c r="C639" s="3">
        <v>43673</v>
      </c>
      <c r="D639" s="1" t="s">
        <v>1463</v>
      </c>
      <c r="E639" s="1" t="s">
        <v>1464</v>
      </c>
      <c r="F639" s="1" t="s">
        <v>1533</v>
      </c>
      <c r="G639" s="4">
        <v>1700</v>
      </c>
      <c r="J639"/>
      <c r="K639"/>
      <c r="L639" s="9"/>
      <c r="M639"/>
    </row>
    <row r="640" spans="1:13" ht="15">
      <c r="A640" s="1" t="s">
        <v>800</v>
      </c>
      <c r="B640" s="3">
        <v>43672</v>
      </c>
      <c r="C640" s="3">
        <v>43674</v>
      </c>
      <c r="D640" s="1" t="s">
        <v>31</v>
      </c>
      <c r="E640" s="1" t="s">
        <v>1465</v>
      </c>
      <c r="F640" s="1" t="s">
        <v>1521</v>
      </c>
      <c r="G640" s="4">
        <v>16484</v>
      </c>
      <c r="J640"/>
      <c r="K640"/>
      <c r="L640" s="9"/>
      <c r="M640"/>
    </row>
    <row r="641" spans="1:13" ht="15">
      <c r="A641" s="1" t="s">
        <v>801</v>
      </c>
      <c r="B641" s="3">
        <v>43672</v>
      </c>
      <c r="C641" s="3">
        <v>43674</v>
      </c>
      <c r="D641" s="1" t="s">
        <v>31</v>
      </c>
      <c r="E641" s="1" t="s">
        <v>87</v>
      </c>
      <c r="F641" s="1" t="s">
        <v>1525</v>
      </c>
      <c r="G641" s="4">
        <v>16500</v>
      </c>
      <c r="J641"/>
      <c r="K641"/>
      <c r="L641" s="9"/>
      <c r="M641"/>
    </row>
    <row r="642" spans="1:13" ht="15">
      <c r="A642" s="1" t="s">
        <v>802</v>
      </c>
      <c r="B642" s="3">
        <v>43673</v>
      </c>
      <c r="C642" s="3">
        <v>43674</v>
      </c>
      <c r="D642" s="1" t="s">
        <v>941</v>
      </c>
      <c r="E642" s="1" t="s">
        <v>1427</v>
      </c>
      <c r="F642" s="1" t="s">
        <v>1511</v>
      </c>
      <c r="G642" s="4">
        <v>1394</v>
      </c>
      <c r="J642"/>
      <c r="K642"/>
      <c r="L642" s="9"/>
      <c r="M642"/>
    </row>
    <row r="643" spans="1:13" ht="15">
      <c r="A643" s="1" t="s">
        <v>803</v>
      </c>
      <c r="B643" s="3">
        <v>43673</v>
      </c>
      <c r="C643" s="3">
        <v>43674</v>
      </c>
      <c r="D643" s="1" t="s">
        <v>943</v>
      </c>
      <c r="E643" s="1" t="s">
        <v>944</v>
      </c>
      <c r="F643" s="1" t="s">
        <v>1511</v>
      </c>
      <c r="G643" s="4">
        <v>1136</v>
      </c>
      <c r="J643"/>
      <c r="K643"/>
      <c r="L643" s="9"/>
      <c r="M643"/>
    </row>
    <row r="644" spans="1:13" ht="15">
      <c r="A644" s="1" t="s">
        <v>804</v>
      </c>
      <c r="B644" s="3">
        <v>43673</v>
      </c>
      <c r="C644" s="3">
        <v>43674</v>
      </c>
      <c r="D644" s="1" t="s">
        <v>30</v>
      </c>
      <c r="E644" s="1" t="s">
        <v>1466</v>
      </c>
      <c r="F644" s="1" t="s">
        <v>1516</v>
      </c>
      <c r="G644" s="4">
        <v>2676</v>
      </c>
      <c r="J644"/>
      <c r="K644"/>
      <c r="L644" s="9"/>
      <c r="M644"/>
    </row>
    <row r="645" spans="1:13" ht="15">
      <c r="A645" s="1" t="s">
        <v>805</v>
      </c>
      <c r="B645" s="3">
        <v>43673</v>
      </c>
      <c r="C645" s="3">
        <v>43674</v>
      </c>
      <c r="D645" s="1" t="s">
        <v>30</v>
      </c>
      <c r="E645" s="1" t="s">
        <v>1467</v>
      </c>
      <c r="F645" s="1" t="s">
        <v>1516</v>
      </c>
      <c r="G645" s="4">
        <v>2000</v>
      </c>
      <c r="J645"/>
      <c r="K645"/>
      <c r="L645" s="9"/>
      <c r="M645"/>
    </row>
    <row r="646" spans="1:13" ht="15">
      <c r="A646" s="1" t="s">
        <v>806</v>
      </c>
      <c r="B646" s="3">
        <v>43673</v>
      </c>
      <c r="C646" s="3">
        <v>43674</v>
      </c>
      <c r="D646" s="1" t="s">
        <v>30</v>
      </c>
      <c r="E646" s="1" t="s">
        <v>1468</v>
      </c>
      <c r="F646" s="1" t="s">
        <v>1516</v>
      </c>
      <c r="G646" s="4">
        <v>1810</v>
      </c>
      <c r="J646"/>
      <c r="K646"/>
      <c r="L646" s="9"/>
      <c r="M646"/>
    </row>
    <row r="647" spans="1:13" ht="15">
      <c r="A647" s="1" t="s">
        <v>807</v>
      </c>
      <c r="B647" s="3">
        <v>43673</v>
      </c>
      <c r="C647" s="3">
        <v>43674</v>
      </c>
      <c r="D647" s="1" t="s">
        <v>30</v>
      </c>
      <c r="E647" s="1" t="s">
        <v>1469</v>
      </c>
      <c r="F647" s="1" t="s">
        <v>1532</v>
      </c>
      <c r="G647" s="4">
        <v>1800</v>
      </c>
      <c r="J647"/>
      <c r="K647"/>
      <c r="L647" s="9"/>
      <c r="M647"/>
    </row>
    <row r="648" spans="1:13" ht="15">
      <c r="A648" s="1" t="s">
        <v>808</v>
      </c>
      <c r="B648" s="3">
        <v>43673</v>
      </c>
      <c r="C648" s="3">
        <v>43674</v>
      </c>
      <c r="D648" s="1" t="s">
        <v>30</v>
      </c>
      <c r="E648" s="1" t="s">
        <v>1470</v>
      </c>
      <c r="F648" s="1" t="s">
        <v>1523</v>
      </c>
      <c r="G648" s="4">
        <v>3500</v>
      </c>
      <c r="J648"/>
      <c r="K648"/>
      <c r="L648" s="9"/>
      <c r="M648"/>
    </row>
    <row r="649" spans="1:13" ht="15">
      <c r="A649" s="1" t="s">
        <v>809</v>
      </c>
      <c r="B649" s="3">
        <v>43673</v>
      </c>
      <c r="C649" s="3">
        <v>43674</v>
      </c>
      <c r="D649" s="1" t="s">
        <v>30</v>
      </c>
      <c r="E649" s="1" t="s">
        <v>1471</v>
      </c>
      <c r="F649" s="1" t="s">
        <v>1522</v>
      </c>
      <c r="G649" s="4">
        <v>4740</v>
      </c>
      <c r="J649"/>
      <c r="K649"/>
      <c r="L649" s="9"/>
      <c r="M649"/>
    </row>
    <row r="650" spans="1:13" ht="15">
      <c r="A650" s="1" t="s">
        <v>810</v>
      </c>
      <c r="B650" s="3">
        <v>43673</v>
      </c>
      <c r="C650" s="3">
        <v>43674</v>
      </c>
      <c r="D650" s="1" t="s">
        <v>30</v>
      </c>
      <c r="E650" s="1" t="s">
        <v>102</v>
      </c>
      <c r="F650" s="1" t="s">
        <v>1510</v>
      </c>
      <c r="G650" s="4">
        <v>3800</v>
      </c>
      <c r="J650"/>
      <c r="K650"/>
      <c r="L650" s="9"/>
      <c r="M650"/>
    </row>
    <row r="651" spans="1:13" ht="15">
      <c r="A651" s="1" t="s">
        <v>811</v>
      </c>
      <c r="B651" s="3">
        <v>43673</v>
      </c>
      <c r="C651" s="3">
        <v>43674</v>
      </c>
      <c r="D651" s="1" t="s">
        <v>30</v>
      </c>
      <c r="E651" s="1" t="s">
        <v>119</v>
      </c>
      <c r="F651" s="1" t="s">
        <v>1520</v>
      </c>
      <c r="G651" s="4">
        <v>1175</v>
      </c>
      <c r="J651"/>
      <c r="K651"/>
      <c r="L651" s="9"/>
      <c r="M651"/>
    </row>
    <row r="652" spans="1:13" ht="15">
      <c r="A652" s="1" t="s">
        <v>812</v>
      </c>
      <c r="B652" s="3">
        <v>43673</v>
      </c>
      <c r="C652" s="3">
        <v>43674</v>
      </c>
      <c r="D652" s="1" t="s">
        <v>30</v>
      </c>
      <c r="E652" s="1" t="s">
        <v>75</v>
      </c>
      <c r="F652" s="1" t="s">
        <v>1520</v>
      </c>
      <c r="G652" s="4">
        <v>4600</v>
      </c>
      <c r="J652"/>
      <c r="K652"/>
      <c r="L652" s="9"/>
      <c r="M652"/>
    </row>
    <row r="653" spans="1:13" ht="15">
      <c r="A653" s="1" t="s">
        <v>813</v>
      </c>
      <c r="B653" s="3">
        <v>43673</v>
      </c>
      <c r="C653" s="3">
        <v>43674</v>
      </c>
      <c r="D653" s="1" t="s">
        <v>30</v>
      </c>
      <c r="E653" s="1" t="s">
        <v>1472</v>
      </c>
      <c r="F653" s="1" t="s">
        <v>1515</v>
      </c>
      <c r="G653" s="4">
        <v>7116</v>
      </c>
      <c r="J653"/>
      <c r="K653"/>
      <c r="L653" s="9"/>
      <c r="M653"/>
    </row>
    <row r="654" spans="1:13" ht="15">
      <c r="A654" s="1" t="s">
        <v>814</v>
      </c>
      <c r="B654" s="3">
        <v>43673</v>
      </c>
      <c r="C654" s="3">
        <v>43674</v>
      </c>
      <c r="D654" s="1" t="s">
        <v>30</v>
      </c>
      <c r="E654" s="1" t="s">
        <v>77</v>
      </c>
      <c r="F654" s="1" t="s">
        <v>1519</v>
      </c>
      <c r="G654" s="4">
        <v>2576</v>
      </c>
      <c r="J654"/>
      <c r="K654"/>
      <c r="L654" s="9"/>
      <c r="M654"/>
    </row>
    <row r="655" spans="1:13" ht="15">
      <c r="A655" s="1" t="s">
        <v>815</v>
      </c>
      <c r="B655" s="3">
        <v>43673</v>
      </c>
      <c r="C655" s="3">
        <v>43674</v>
      </c>
      <c r="D655" s="1" t="s">
        <v>30</v>
      </c>
      <c r="E655" s="1" t="s">
        <v>1473</v>
      </c>
      <c r="F655" s="1" t="s">
        <v>1545</v>
      </c>
      <c r="G655" s="4">
        <v>6000</v>
      </c>
      <c r="J655"/>
      <c r="K655"/>
      <c r="L655" s="9"/>
      <c r="M655"/>
    </row>
    <row r="656" spans="1:13" ht="15">
      <c r="A656" s="1" t="s">
        <v>816</v>
      </c>
      <c r="B656" s="3">
        <v>43673</v>
      </c>
      <c r="C656" s="3">
        <v>43674</v>
      </c>
      <c r="D656" s="1" t="s">
        <v>30</v>
      </c>
      <c r="E656" s="1" t="s">
        <v>956</v>
      </c>
      <c r="F656" s="1" t="s">
        <v>1522</v>
      </c>
      <c r="G656" s="4">
        <v>7004</v>
      </c>
      <c r="J656"/>
      <c r="K656"/>
      <c r="L656" s="9"/>
      <c r="M656"/>
    </row>
    <row r="657" spans="1:13" ht="15">
      <c r="A657" s="1" t="s">
        <v>817</v>
      </c>
      <c r="B657" s="3">
        <v>43673</v>
      </c>
      <c r="C657" s="3">
        <v>43674</v>
      </c>
      <c r="D657" s="1" t="s">
        <v>30</v>
      </c>
      <c r="E657" s="1" t="s">
        <v>1474</v>
      </c>
      <c r="F657" s="1" t="s">
        <v>1530</v>
      </c>
      <c r="G657" s="4">
        <v>8136</v>
      </c>
      <c r="J657"/>
      <c r="K657"/>
      <c r="L657" s="9"/>
      <c r="M657"/>
    </row>
    <row r="658" spans="1:13" ht="15">
      <c r="A658" s="1" t="s">
        <v>818</v>
      </c>
      <c r="B658" s="3">
        <v>43673</v>
      </c>
      <c r="C658" s="3">
        <v>43674</v>
      </c>
      <c r="D658" s="1" t="s">
        <v>30</v>
      </c>
      <c r="E658" s="1" t="s">
        <v>78</v>
      </c>
      <c r="F658" s="1" t="s">
        <v>1520</v>
      </c>
      <c r="G658" s="4">
        <v>6504</v>
      </c>
      <c r="J658"/>
      <c r="K658"/>
      <c r="L658" s="9"/>
      <c r="M658"/>
    </row>
    <row r="659" spans="1:13" ht="15">
      <c r="A659" s="1" t="s">
        <v>819</v>
      </c>
      <c r="B659" s="3">
        <v>43673</v>
      </c>
      <c r="C659" s="3">
        <v>43674</v>
      </c>
      <c r="D659" s="1" t="s">
        <v>30</v>
      </c>
      <c r="E659" s="1" t="s">
        <v>1475</v>
      </c>
      <c r="F659" s="1" t="s">
        <v>1520</v>
      </c>
      <c r="G659" s="4">
        <v>5460</v>
      </c>
      <c r="J659"/>
      <c r="K659"/>
      <c r="L659" s="9"/>
      <c r="M659"/>
    </row>
    <row r="660" spans="1:13" ht="15">
      <c r="A660" s="1" t="s">
        <v>820</v>
      </c>
      <c r="B660" s="3">
        <v>43673</v>
      </c>
      <c r="C660" s="3">
        <v>43674</v>
      </c>
      <c r="D660" s="1" t="s">
        <v>30</v>
      </c>
      <c r="E660" s="1" t="s">
        <v>1476</v>
      </c>
      <c r="F660" s="1" t="s">
        <v>1519</v>
      </c>
      <c r="G660" s="4">
        <v>4440</v>
      </c>
      <c r="J660"/>
      <c r="K660"/>
      <c r="L660" s="9"/>
      <c r="M660"/>
    </row>
    <row r="661" spans="1:13" ht="15">
      <c r="A661" s="1" t="s">
        <v>821</v>
      </c>
      <c r="B661" s="3">
        <v>43673</v>
      </c>
      <c r="C661" s="3">
        <v>43674</v>
      </c>
      <c r="D661" s="1" t="s">
        <v>30</v>
      </c>
      <c r="E661" s="1" t="s">
        <v>1477</v>
      </c>
      <c r="F661" s="1" t="s">
        <v>1531</v>
      </c>
      <c r="G661" s="4">
        <v>3927</v>
      </c>
      <c r="J661"/>
      <c r="K661"/>
      <c r="L661" s="9"/>
      <c r="M661"/>
    </row>
    <row r="662" spans="1:13" ht="15">
      <c r="A662" s="1" t="s">
        <v>822</v>
      </c>
      <c r="B662" s="3">
        <v>43673</v>
      </c>
      <c r="C662" s="3">
        <v>43674</v>
      </c>
      <c r="D662" s="1" t="s">
        <v>31</v>
      </c>
      <c r="E662" s="1" t="s">
        <v>33</v>
      </c>
      <c r="F662" s="1" t="s">
        <v>1517</v>
      </c>
      <c r="G662" s="4">
        <v>4842</v>
      </c>
      <c r="J662"/>
      <c r="K662"/>
      <c r="L662" s="9"/>
      <c r="M662"/>
    </row>
    <row r="663" spans="1:13" ht="15">
      <c r="A663" s="1" t="s">
        <v>823</v>
      </c>
      <c r="B663" s="3">
        <v>43673</v>
      </c>
      <c r="C663" s="3">
        <v>43674</v>
      </c>
      <c r="D663" s="1" t="s">
        <v>31</v>
      </c>
      <c r="E663" s="1" t="s">
        <v>94</v>
      </c>
      <c r="F663" s="1" t="s">
        <v>1520</v>
      </c>
      <c r="G663" s="4">
        <v>2680</v>
      </c>
      <c r="J663"/>
      <c r="K663"/>
      <c r="L663" s="9"/>
      <c r="M663"/>
    </row>
    <row r="664" spans="1:13" ht="15">
      <c r="A664" s="1" t="s">
        <v>824</v>
      </c>
      <c r="B664" s="3">
        <v>43673</v>
      </c>
      <c r="C664" s="3">
        <v>43674</v>
      </c>
      <c r="D664" s="1" t="s">
        <v>31</v>
      </c>
      <c r="E664" s="1" t="s">
        <v>1478</v>
      </c>
      <c r="F664" s="1" t="s">
        <v>1519</v>
      </c>
      <c r="G664" s="4">
        <v>6900</v>
      </c>
      <c r="J664"/>
      <c r="K664"/>
      <c r="L664" s="9"/>
      <c r="M664"/>
    </row>
    <row r="665" spans="1:13" ht="15">
      <c r="A665" s="1" t="s">
        <v>825</v>
      </c>
      <c r="B665" s="3">
        <v>43673</v>
      </c>
      <c r="C665" s="3">
        <v>43674</v>
      </c>
      <c r="D665" s="1" t="s">
        <v>31</v>
      </c>
      <c r="E665" s="1" t="s">
        <v>91</v>
      </c>
      <c r="F665" s="1" t="s">
        <v>1520</v>
      </c>
      <c r="G665" s="4">
        <v>9896</v>
      </c>
      <c r="J665"/>
      <c r="K665"/>
      <c r="L665" s="9"/>
      <c r="M665"/>
    </row>
    <row r="666" spans="1:13" ht="15">
      <c r="A666" s="1" t="s">
        <v>826</v>
      </c>
      <c r="B666" s="3">
        <v>43673</v>
      </c>
      <c r="C666" s="3">
        <v>43674</v>
      </c>
      <c r="D666" s="1" t="s">
        <v>31</v>
      </c>
      <c r="E666" s="1" t="s">
        <v>35</v>
      </c>
      <c r="F666" s="1" t="s">
        <v>1517</v>
      </c>
      <c r="G666" s="4">
        <v>4016</v>
      </c>
      <c r="J666"/>
      <c r="K666"/>
      <c r="L666" s="9"/>
      <c r="M666"/>
    </row>
    <row r="667" spans="1:13" ht="15">
      <c r="A667" s="1" t="s">
        <v>827</v>
      </c>
      <c r="B667" s="3">
        <v>43673</v>
      </c>
      <c r="C667" s="3">
        <v>43674</v>
      </c>
      <c r="D667" s="1" t="s">
        <v>31</v>
      </c>
      <c r="E667" s="1" t="s">
        <v>95</v>
      </c>
      <c r="F667" s="1" t="s">
        <v>1520</v>
      </c>
      <c r="G667" s="4">
        <v>3968</v>
      </c>
      <c r="J667"/>
      <c r="K667"/>
      <c r="L667" s="9"/>
      <c r="M667"/>
    </row>
    <row r="668" spans="1:13" ht="15">
      <c r="A668" s="1" t="s">
        <v>828</v>
      </c>
      <c r="B668" s="3">
        <v>43673</v>
      </c>
      <c r="C668" s="3">
        <v>43674</v>
      </c>
      <c r="D668" s="1" t="s">
        <v>965</v>
      </c>
      <c r="E668" s="1" t="s">
        <v>1479</v>
      </c>
      <c r="F668" s="1" t="s">
        <v>1511</v>
      </c>
      <c r="G668" s="4">
        <v>12376</v>
      </c>
      <c r="J668"/>
      <c r="K668"/>
      <c r="L668" s="9"/>
      <c r="M668"/>
    </row>
    <row r="669" spans="1:13" ht="15">
      <c r="A669" s="1" t="s">
        <v>829</v>
      </c>
      <c r="B669" s="3">
        <v>43673</v>
      </c>
      <c r="C669" s="3">
        <v>43674</v>
      </c>
      <c r="D669" s="1" t="s">
        <v>965</v>
      </c>
      <c r="E669" s="1" t="s">
        <v>1129</v>
      </c>
      <c r="F669" s="1" t="s">
        <v>1518</v>
      </c>
      <c r="G669" s="4">
        <v>12806</v>
      </c>
      <c r="J669"/>
      <c r="K669"/>
      <c r="L669" s="9"/>
      <c r="M669"/>
    </row>
    <row r="670" spans="1:13" ht="15">
      <c r="A670" s="1" t="s">
        <v>830</v>
      </c>
      <c r="B670" s="3">
        <v>43673</v>
      </c>
      <c r="C670" s="3">
        <v>43674</v>
      </c>
      <c r="D670" s="1" t="s">
        <v>965</v>
      </c>
      <c r="E670" s="1" t="s">
        <v>55</v>
      </c>
      <c r="F670" s="1" t="s">
        <v>1510</v>
      </c>
      <c r="G670" s="4">
        <v>15936</v>
      </c>
      <c r="J670"/>
      <c r="K670"/>
      <c r="L670" s="9"/>
      <c r="M670"/>
    </row>
    <row r="671" spans="1:13" ht="15">
      <c r="A671" s="1" t="s">
        <v>831</v>
      </c>
      <c r="B671" s="3">
        <v>43673</v>
      </c>
      <c r="C671" s="3">
        <v>43674</v>
      </c>
      <c r="D671" s="1" t="s">
        <v>965</v>
      </c>
      <c r="E671" s="1" t="s">
        <v>1480</v>
      </c>
      <c r="F671" s="1" t="s">
        <v>1533</v>
      </c>
      <c r="G671" s="4">
        <v>14902</v>
      </c>
      <c r="J671"/>
      <c r="K671"/>
      <c r="L671" s="9"/>
      <c r="M671"/>
    </row>
    <row r="672" spans="1:13" ht="15">
      <c r="A672" s="1" t="s">
        <v>832</v>
      </c>
      <c r="B672" s="3">
        <v>43673</v>
      </c>
      <c r="C672" s="3">
        <v>43674</v>
      </c>
      <c r="D672" s="1" t="s">
        <v>965</v>
      </c>
      <c r="E672" s="1" t="s">
        <v>1481</v>
      </c>
      <c r="F672" s="1" t="s">
        <v>1528</v>
      </c>
      <c r="G672" s="4">
        <v>3400</v>
      </c>
      <c r="J672"/>
      <c r="K672"/>
      <c r="L672" s="9"/>
      <c r="M672"/>
    </row>
    <row r="673" spans="1:13" ht="15">
      <c r="A673" s="1" t="s">
        <v>833</v>
      </c>
      <c r="B673" s="3">
        <v>43673</v>
      </c>
      <c r="C673" s="3">
        <v>43674</v>
      </c>
      <c r="D673" s="1" t="s">
        <v>965</v>
      </c>
      <c r="E673" s="1" t="s">
        <v>1482</v>
      </c>
      <c r="F673" s="1" t="s">
        <v>1516</v>
      </c>
      <c r="G673" s="4">
        <v>13184</v>
      </c>
      <c r="J673"/>
      <c r="K673"/>
      <c r="L673" s="9"/>
      <c r="M673"/>
    </row>
    <row r="674" spans="1:13" ht="15">
      <c r="A674" s="1" t="s">
        <v>834</v>
      </c>
      <c r="B674" s="3">
        <v>43673</v>
      </c>
      <c r="C674" s="3">
        <v>43674</v>
      </c>
      <c r="D674" s="1" t="s">
        <v>52</v>
      </c>
      <c r="E674" s="1" t="s">
        <v>1483</v>
      </c>
      <c r="F674" s="1" t="s">
        <v>1519</v>
      </c>
      <c r="G674" s="4">
        <v>3767</v>
      </c>
      <c r="J674"/>
      <c r="K674"/>
      <c r="L674" s="9"/>
      <c r="M674"/>
    </row>
    <row r="675" spans="1:13" ht="15">
      <c r="A675" s="1" t="s">
        <v>835</v>
      </c>
      <c r="B675" s="3">
        <v>43673</v>
      </c>
      <c r="C675" s="3">
        <v>43674</v>
      </c>
      <c r="D675" s="1" t="s">
        <v>1251</v>
      </c>
      <c r="E675" s="1" t="s">
        <v>1484</v>
      </c>
      <c r="F675" s="1" t="s">
        <v>1533</v>
      </c>
      <c r="G675" s="4">
        <v>1220</v>
      </c>
      <c r="J675"/>
      <c r="K675"/>
      <c r="L675" s="9"/>
      <c r="M675"/>
    </row>
    <row r="676" spans="1:13" ht="15">
      <c r="A676" s="1" t="s">
        <v>836</v>
      </c>
      <c r="B676" s="3">
        <v>43673</v>
      </c>
      <c r="C676" s="3">
        <v>43674</v>
      </c>
      <c r="D676" s="1" t="s">
        <v>127</v>
      </c>
      <c r="E676" s="1" t="s">
        <v>1485</v>
      </c>
      <c r="F676" s="1" t="s">
        <v>1518</v>
      </c>
      <c r="G676" s="4">
        <v>2268</v>
      </c>
      <c r="J676"/>
      <c r="K676"/>
      <c r="L676" s="9"/>
      <c r="M676"/>
    </row>
    <row r="677" spans="1:13" ht="15">
      <c r="A677" s="1" t="s">
        <v>837</v>
      </c>
      <c r="B677" s="3">
        <v>43673</v>
      </c>
      <c r="C677" s="3">
        <v>43674</v>
      </c>
      <c r="D677" s="1" t="s">
        <v>1016</v>
      </c>
      <c r="E677" s="1" t="s">
        <v>1486</v>
      </c>
      <c r="F677" s="1" t="s">
        <v>1538</v>
      </c>
      <c r="G677" s="4">
        <v>3296</v>
      </c>
      <c r="J677"/>
      <c r="K677"/>
      <c r="L677" s="9"/>
      <c r="M677"/>
    </row>
    <row r="678" spans="1:13" ht="15">
      <c r="A678" s="1" t="s">
        <v>838</v>
      </c>
      <c r="B678" s="3">
        <v>43673</v>
      </c>
      <c r="C678" s="3">
        <v>43674</v>
      </c>
      <c r="D678" s="1" t="s">
        <v>1210</v>
      </c>
      <c r="E678" s="1" t="s">
        <v>1487</v>
      </c>
      <c r="F678" s="1" t="s">
        <v>1540</v>
      </c>
      <c r="G678" s="4">
        <v>1236</v>
      </c>
      <c r="J678"/>
      <c r="K678"/>
      <c r="L678" s="9"/>
      <c r="M678"/>
    </row>
    <row r="679" spans="1:13" ht="15">
      <c r="A679" s="1" t="s">
        <v>839</v>
      </c>
      <c r="B679" s="3">
        <v>43673</v>
      </c>
      <c r="C679" s="3">
        <v>43674</v>
      </c>
      <c r="D679" s="1" t="s">
        <v>1021</v>
      </c>
      <c r="E679" s="1" t="s">
        <v>1488</v>
      </c>
      <c r="F679" s="1" t="s">
        <v>1524</v>
      </c>
      <c r="G679" s="4">
        <v>2576</v>
      </c>
      <c r="J679"/>
      <c r="K679"/>
      <c r="L679" s="9"/>
      <c r="M679"/>
    </row>
    <row r="680" spans="1:13" ht="15">
      <c r="A680" s="1" t="s">
        <v>840</v>
      </c>
      <c r="B680" s="3">
        <v>43673</v>
      </c>
      <c r="C680" s="3">
        <v>43674</v>
      </c>
      <c r="D680" s="1" t="s">
        <v>49</v>
      </c>
      <c r="E680" s="1" t="s">
        <v>124</v>
      </c>
      <c r="F680" s="1" t="s">
        <v>1517</v>
      </c>
      <c r="G680" s="4">
        <v>4122</v>
      </c>
      <c r="J680"/>
      <c r="K680"/>
      <c r="L680" s="9"/>
      <c r="M680"/>
    </row>
    <row r="681" spans="1:13" ht="15">
      <c r="A681" s="1" t="s">
        <v>841</v>
      </c>
      <c r="B681" s="3">
        <v>43673</v>
      </c>
      <c r="C681" s="3">
        <v>43674</v>
      </c>
      <c r="D681" s="1" t="s">
        <v>884</v>
      </c>
      <c r="E681" s="1" t="s">
        <v>1489</v>
      </c>
      <c r="F681" s="1" t="s">
        <v>1547</v>
      </c>
      <c r="G681" s="4">
        <v>3200</v>
      </c>
      <c r="J681"/>
      <c r="K681"/>
      <c r="L681" s="9"/>
      <c r="M681"/>
    </row>
    <row r="682" spans="1:13" ht="15">
      <c r="A682" s="1" t="s">
        <v>842</v>
      </c>
      <c r="B682" s="3">
        <v>43673</v>
      </c>
      <c r="C682" s="3">
        <v>43674</v>
      </c>
      <c r="D682" s="1" t="s">
        <v>884</v>
      </c>
      <c r="E682" s="1" t="s">
        <v>1490</v>
      </c>
      <c r="F682" s="1" t="s">
        <v>1550</v>
      </c>
      <c r="G682" s="4">
        <v>5364</v>
      </c>
      <c r="J682"/>
      <c r="K682"/>
      <c r="L682" s="9"/>
      <c r="M682"/>
    </row>
    <row r="683" spans="1:13" ht="15">
      <c r="A683" s="1" t="s">
        <v>843</v>
      </c>
      <c r="B683" s="3">
        <v>43673</v>
      </c>
      <c r="C683" s="3">
        <v>43674</v>
      </c>
      <c r="D683" s="1" t="s">
        <v>1027</v>
      </c>
      <c r="E683" s="1" t="s">
        <v>1491</v>
      </c>
      <c r="F683" s="1" t="s">
        <v>1515</v>
      </c>
      <c r="G683" s="4">
        <v>3464</v>
      </c>
      <c r="J683"/>
      <c r="K683"/>
      <c r="L683" s="9"/>
      <c r="M683"/>
    </row>
    <row r="684" spans="1:13" ht="15">
      <c r="A684" s="1" t="s">
        <v>844</v>
      </c>
      <c r="B684" s="3">
        <v>43673</v>
      </c>
      <c r="C684" s="3">
        <v>43674</v>
      </c>
      <c r="D684" s="1" t="s">
        <v>888</v>
      </c>
      <c r="E684" s="1" t="s">
        <v>1492</v>
      </c>
      <c r="F684" s="1" t="s">
        <v>1515</v>
      </c>
      <c r="G684" s="4">
        <v>1756</v>
      </c>
      <c r="J684"/>
      <c r="K684"/>
      <c r="L684" s="9"/>
      <c r="M684"/>
    </row>
    <row r="685" spans="1:13" ht="15">
      <c r="A685" s="1" t="s">
        <v>845</v>
      </c>
      <c r="B685" s="3">
        <v>43673</v>
      </c>
      <c r="C685" s="3">
        <v>43674</v>
      </c>
      <c r="D685" s="1" t="s">
        <v>896</v>
      </c>
      <c r="E685" s="1" t="s">
        <v>1493</v>
      </c>
      <c r="F685" s="1" t="s">
        <v>1544</v>
      </c>
      <c r="G685" s="4">
        <v>4740</v>
      </c>
      <c r="J685"/>
      <c r="K685"/>
      <c r="L685" s="9"/>
      <c r="M685"/>
    </row>
    <row r="686" spans="1:13" ht="15">
      <c r="A686" s="1" t="s">
        <v>846</v>
      </c>
      <c r="B686" s="3">
        <v>43673</v>
      </c>
      <c r="C686" s="3">
        <v>43674</v>
      </c>
      <c r="D686" s="1" t="s">
        <v>1034</v>
      </c>
      <c r="E686" s="1" t="s">
        <v>1494</v>
      </c>
      <c r="F686" s="1" t="s">
        <v>1514</v>
      </c>
      <c r="G686" s="4">
        <v>1550</v>
      </c>
      <c r="J686"/>
      <c r="K686"/>
      <c r="L686" s="9"/>
      <c r="M686"/>
    </row>
    <row r="687" spans="1:13" ht="15">
      <c r="A687" s="1" t="s">
        <v>847</v>
      </c>
      <c r="B687" s="3">
        <v>43673</v>
      </c>
      <c r="C687" s="3">
        <v>43674</v>
      </c>
      <c r="D687" s="1" t="s">
        <v>978</v>
      </c>
      <c r="E687" s="1" t="s">
        <v>1495</v>
      </c>
      <c r="F687" s="1" t="s">
        <v>1547</v>
      </c>
      <c r="G687" s="4">
        <v>2168</v>
      </c>
      <c r="J687"/>
      <c r="K687"/>
      <c r="L687" s="9"/>
      <c r="M687"/>
    </row>
    <row r="688" spans="1:13" ht="15">
      <c r="A688" s="1" t="s">
        <v>848</v>
      </c>
      <c r="B688" s="3">
        <v>43673</v>
      </c>
      <c r="C688" s="3">
        <v>43674</v>
      </c>
      <c r="D688" s="1" t="s">
        <v>1496</v>
      </c>
      <c r="E688" s="1" t="s">
        <v>1192</v>
      </c>
      <c r="F688" s="1" t="s">
        <v>1535</v>
      </c>
      <c r="G688" s="4">
        <v>3350</v>
      </c>
      <c r="J688"/>
      <c r="K688"/>
      <c r="L688" s="9"/>
      <c r="M688"/>
    </row>
    <row r="689" spans="1:13" ht="15">
      <c r="A689" s="1" t="s">
        <v>849</v>
      </c>
      <c r="B689" s="3">
        <v>43673</v>
      </c>
      <c r="C689" s="3">
        <v>43674</v>
      </c>
      <c r="D689" s="1" t="s">
        <v>909</v>
      </c>
      <c r="E689" s="1" t="s">
        <v>1497</v>
      </c>
      <c r="F689" s="1" t="s">
        <v>1535</v>
      </c>
      <c r="G689" s="4">
        <v>3504</v>
      </c>
      <c r="J689"/>
      <c r="K689"/>
      <c r="L689" s="9"/>
      <c r="M689"/>
    </row>
    <row r="690" spans="1:13" ht="15">
      <c r="A690" s="1" t="s">
        <v>850</v>
      </c>
      <c r="B690" s="3">
        <v>43673</v>
      </c>
      <c r="C690" s="3">
        <v>43674</v>
      </c>
      <c r="D690" s="1" t="s">
        <v>984</v>
      </c>
      <c r="E690" s="1" t="s">
        <v>1498</v>
      </c>
      <c r="F690" s="1" t="s">
        <v>1534</v>
      </c>
      <c r="G690" s="4">
        <v>2372</v>
      </c>
      <c r="J690"/>
      <c r="K690"/>
      <c r="L690" s="9"/>
      <c r="M690"/>
    </row>
    <row r="691" spans="1:13" ht="15">
      <c r="A691" s="1" t="s">
        <v>851</v>
      </c>
      <c r="B691" s="3">
        <v>43673</v>
      </c>
      <c r="C691" s="3">
        <v>43674</v>
      </c>
      <c r="D691" s="1" t="s">
        <v>1048</v>
      </c>
      <c r="E691" s="1" t="s">
        <v>1499</v>
      </c>
      <c r="F691" s="1" t="s">
        <v>1555</v>
      </c>
      <c r="G691" s="4">
        <v>2268</v>
      </c>
      <c r="J691"/>
      <c r="K691"/>
      <c r="L691" s="9"/>
      <c r="M691"/>
    </row>
    <row r="692" spans="1:13" ht="15">
      <c r="A692" s="1" t="s">
        <v>852</v>
      </c>
      <c r="B692" s="3">
        <v>43673</v>
      </c>
      <c r="C692" s="3">
        <v>43674</v>
      </c>
      <c r="D692" s="1" t="s">
        <v>1500</v>
      </c>
      <c r="E692" s="1" t="s">
        <v>1501</v>
      </c>
      <c r="F692" s="1" t="s">
        <v>1511</v>
      </c>
      <c r="G692" s="4">
        <v>1548</v>
      </c>
      <c r="J692"/>
      <c r="K692"/>
      <c r="L692" s="9"/>
      <c r="M692"/>
    </row>
    <row r="693" spans="1:13" ht="15">
      <c r="A693" s="1" t="s">
        <v>853</v>
      </c>
      <c r="B693" s="3">
        <v>43673</v>
      </c>
      <c r="C693" s="3">
        <v>43674</v>
      </c>
      <c r="D693" s="1" t="s">
        <v>1502</v>
      </c>
      <c r="E693" s="1" t="s">
        <v>1503</v>
      </c>
      <c r="F693" s="1" t="s">
        <v>1539</v>
      </c>
      <c r="G693" s="4">
        <v>1748</v>
      </c>
      <c r="J693"/>
      <c r="K693"/>
      <c r="L693" s="9"/>
      <c r="M693"/>
    </row>
    <row r="694" spans="1:13">
      <c r="A694" s="1" t="s">
        <v>854</v>
      </c>
      <c r="B694" s="3">
        <v>43673</v>
      </c>
      <c r="C694" s="3">
        <v>43674</v>
      </c>
      <c r="D694" s="1" t="s">
        <v>922</v>
      </c>
      <c r="E694" s="1" t="s">
        <v>1504</v>
      </c>
      <c r="F694" s="1" t="s">
        <v>1524</v>
      </c>
      <c r="G694" s="4">
        <v>1500</v>
      </c>
    </row>
    <row r="695" spans="1:13">
      <c r="A695" s="1" t="s">
        <v>855</v>
      </c>
      <c r="B695" s="3">
        <v>43673</v>
      </c>
      <c r="C695" s="3">
        <v>43674</v>
      </c>
      <c r="D695" s="1" t="s">
        <v>1233</v>
      </c>
      <c r="E695" s="1" t="s">
        <v>1505</v>
      </c>
      <c r="F695" s="1" t="s">
        <v>1522</v>
      </c>
      <c r="G695" s="4">
        <v>2320</v>
      </c>
    </row>
    <row r="696" spans="1:13">
      <c r="A696" s="1" t="s">
        <v>856</v>
      </c>
      <c r="B696" s="3">
        <v>43673</v>
      </c>
      <c r="C696" s="3">
        <v>43674</v>
      </c>
      <c r="D696" s="1" t="s">
        <v>1062</v>
      </c>
      <c r="E696" s="1" t="s">
        <v>1506</v>
      </c>
      <c r="F696" s="1" t="s">
        <v>1542</v>
      </c>
      <c r="G696" s="4">
        <v>1108</v>
      </c>
    </row>
    <row r="697" spans="1:13">
      <c r="A697" s="1" t="s">
        <v>857</v>
      </c>
      <c r="B697" s="3">
        <v>43673</v>
      </c>
      <c r="C697" s="3">
        <v>43674</v>
      </c>
      <c r="D697" s="1" t="s">
        <v>69</v>
      </c>
      <c r="E697" s="1" t="s">
        <v>1507</v>
      </c>
      <c r="F697" s="1" t="s">
        <v>1527</v>
      </c>
      <c r="G697" s="4">
        <v>16500</v>
      </c>
    </row>
    <row r="698" spans="1:13">
      <c r="A698" s="1" t="s">
        <v>858</v>
      </c>
      <c r="B698" s="3">
        <v>43673</v>
      </c>
      <c r="C698" s="3">
        <v>43674</v>
      </c>
      <c r="D698" s="1" t="s">
        <v>992</v>
      </c>
      <c r="E698" s="1" t="s">
        <v>41</v>
      </c>
      <c r="F698" s="1" t="s">
        <v>1517</v>
      </c>
      <c r="G698" s="4">
        <v>2300</v>
      </c>
    </row>
  </sheetData>
  <autoFilter ref="A1:G698" xr:uid="{CCB14DD0-6ED8-4A3E-BEAE-1F1D21049852}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15F35-E2CF-47FC-ADA1-D9B5D67C07E6}">
  <dimension ref="A1:C37"/>
  <sheetViews>
    <sheetView workbookViewId="0">
      <selection activeCell="B2" sqref="B2:C37"/>
    </sheetView>
  </sheetViews>
  <sheetFormatPr defaultRowHeight="15"/>
  <cols>
    <col min="2" max="2" width="17.85546875" customWidth="1"/>
    <col min="3" max="3" width="15.42578125" customWidth="1"/>
  </cols>
  <sheetData>
    <row r="1" spans="1:3">
      <c r="A1" t="s">
        <v>1649</v>
      </c>
      <c r="B1" t="s">
        <v>1650</v>
      </c>
      <c r="C1" t="s">
        <v>1651</v>
      </c>
    </row>
    <row r="2" spans="1:3">
      <c r="A2" s="17">
        <v>1</v>
      </c>
      <c r="B2" s="18" t="s">
        <v>1567</v>
      </c>
      <c r="C2" s="19" t="s">
        <v>1568</v>
      </c>
    </row>
    <row r="3" spans="1:3">
      <c r="A3" s="17">
        <v>2</v>
      </c>
      <c r="B3" s="18" t="s">
        <v>1569</v>
      </c>
      <c r="C3" s="19" t="s">
        <v>7</v>
      </c>
    </row>
    <row r="4" spans="1:3">
      <c r="A4" s="17">
        <v>3</v>
      </c>
      <c r="B4" s="18" t="s">
        <v>1570</v>
      </c>
      <c r="C4" s="19" t="s">
        <v>22</v>
      </c>
    </row>
    <row r="5" spans="1:3">
      <c r="A5" s="17">
        <v>4</v>
      </c>
      <c r="B5" s="18" t="s">
        <v>1571</v>
      </c>
      <c r="C5" s="19" t="s">
        <v>19</v>
      </c>
    </row>
    <row r="6" spans="1:3">
      <c r="A6" s="17">
        <v>5</v>
      </c>
      <c r="B6" s="18" t="s">
        <v>1572</v>
      </c>
      <c r="C6" s="19" t="s">
        <v>14</v>
      </c>
    </row>
    <row r="7" spans="1:3">
      <c r="A7" s="17">
        <v>6</v>
      </c>
      <c r="B7" s="18" t="s">
        <v>1573</v>
      </c>
      <c r="C7" s="19" t="s">
        <v>1574</v>
      </c>
    </row>
    <row r="8" spans="1:3">
      <c r="A8" s="17">
        <v>7</v>
      </c>
      <c r="B8" s="18" t="s">
        <v>1575</v>
      </c>
      <c r="C8" s="19" t="s">
        <v>21</v>
      </c>
    </row>
    <row r="9" spans="1:3">
      <c r="A9" s="17">
        <v>8</v>
      </c>
      <c r="B9" s="18" t="s">
        <v>1576</v>
      </c>
      <c r="C9" s="19" t="s">
        <v>9</v>
      </c>
    </row>
    <row r="10" spans="1:3">
      <c r="A10" s="17">
        <v>9</v>
      </c>
      <c r="B10" s="18" t="s">
        <v>1577</v>
      </c>
      <c r="C10" s="19" t="s">
        <v>28</v>
      </c>
    </row>
    <row r="11" spans="1:3">
      <c r="A11" s="17">
        <v>10</v>
      </c>
      <c r="B11" s="18" t="s">
        <v>1578</v>
      </c>
      <c r="C11" s="19" t="s">
        <v>15</v>
      </c>
    </row>
    <row r="12" spans="1:3">
      <c r="A12" s="17">
        <v>11</v>
      </c>
      <c r="B12" s="18" t="s">
        <v>1579</v>
      </c>
      <c r="C12" s="19" t="s">
        <v>13</v>
      </c>
    </row>
    <row r="13" spans="1:3">
      <c r="A13" s="17">
        <v>12</v>
      </c>
      <c r="B13" s="18" t="s">
        <v>1580</v>
      </c>
      <c r="C13" s="19" t="s">
        <v>18</v>
      </c>
    </row>
    <row r="14" spans="1:3">
      <c r="A14" s="17">
        <v>13</v>
      </c>
      <c r="B14" s="18" t="s">
        <v>1581</v>
      </c>
      <c r="C14" s="19" t="s">
        <v>1582</v>
      </c>
    </row>
    <row r="15" spans="1:3">
      <c r="A15" s="17">
        <v>14</v>
      </c>
      <c r="B15" s="18" t="s">
        <v>1583</v>
      </c>
      <c r="C15" s="19" t="s">
        <v>1584</v>
      </c>
    </row>
    <row r="16" spans="1:3">
      <c r="A16" s="17">
        <v>15</v>
      </c>
      <c r="B16" s="18" t="s">
        <v>1585</v>
      </c>
      <c r="C16" s="19" t="s">
        <v>8</v>
      </c>
    </row>
    <row r="17" spans="1:3">
      <c r="A17" s="17">
        <v>16</v>
      </c>
      <c r="B17" s="18" t="s">
        <v>1586</v>
      </c>
      <c r="C17" s="19" t="s">
        <v>1587</v>
      </c>
    </row>
    <row r="18" spans="1:3">
      <c r="A18" s="17">
        <v>17</v>
      </c>
      <c r="B18" s="18" t="s">
        <v>1588</v>
      </c>
      <c r="C18" s="19" t="s">
        <v>12</v>
      </c>
    </row>
    <row r="19" spans="1:3">
      <c r="A19" s="17">
        <v>18</v>
      </c>
      <c r="B19" s="18" t="s">
        <v>1589</v>
      </c>
      <c r="C19" s="19" t="s">
        <v>11</v>
      </c>
    </row>
    <row r="20" spans="1:3">
      <c r="A20" s="17">
        <v>19</v>
      </c>
      <c r="B20" s="18" t="s">
        <v>1590</v>
      </c>
      <c r="C20" s="19" t="s">
        <v>1591</v>
      </c>
    </row>
    <row r="21" spans="1:3">
      <c r="A21" s="17">
        <v>20</v>
      </c>
      <c r="B21" s="18" t="s">
        <v>1592</v>
      </c>
      <c r="C21" s="19" t="s">
        <v>1593</v>
      </c>
    </row>
    <row r="22" spans="1:3">
      <c r="A22" s="17">
        <v>21</v>
      </c>
      <c r="B22" s="18" t="s">
        <v>1594</v>
      </c>
      <c r="C22" s="19" t="s">
        <v>17</v>
      </c>
    </row>
    <row r="23" spans="1:3">
      <c r="A23" s="17">
        <v>22</v>
      </c>
      <c r="B23" s="18" t="s">
        <v>1595</v>
      </c>
      <c r="C23" s="19" t="s">
        <v>20</v>
      </c>
    </row>
    <row r="24" spans="1:3">
      <c r="A24" s="17">
        <v>23</v>
      </c>
      <c r="B24" s="18" t="s">
        <v>1596</v>
      </c>
      <c r="C24" s="19" t="s">
        <v>1597</v>
      </c>
    </row>
    <row r="25" spans="1:3">
      <c r="A25" s="17">
        <v>24</v>
      </c>
      <c r="B25" s="18" t="s">
        <v>1598</v>
      </c>
      <c r="C25" s="19" t="s">
        <v>16</v>
      </c>
    </row>
    <row r="26" spans="1:3">
      <c r="A26" s="17">
        <v>25</v>
      </c>
      <c r="B26" s="18" t="s">
        <v>1599</v>
      </c>
      <c r="C26" s="19" t="s">
        <v>10</v>
      </c>
    </row>
    <row r="27" spans="1:3">
      <c r="A27" s="17">
        <v>26</v>
      </c>
      <c r="B27" s="18" t="s">
        <v>1600</v>
      </c>
      <c r="C27" s="19" t="s">
        <v>1601</v>
      </c>
    </row>
    <row r="28" spans="1:3">
      <c r="A28" s="17">
        <v>27</v>
      </c>
      <c r="B28" s="18" t="s">
        <v>1602</v>
      </c>
      <c r="C28" s="19" t="s">
        <v>1603</v>
      </c>
    </row>
    <row r="29" spans="1:3">
      <c r="A29" s="17">
        <v>28</v>
      </c>
      <c r="B29" s="18" t="s">
        <v>1604</v>
      </c>
      <c r="C29" s="19" t="s">
        <v>1605</v>
      </c>
    </row>
    <row r="30" spans="1:3">
      <c r="A30" s="17">
        <v>29</v>
      </c>
      <c r="B30" s="18" t="s">
        <v>1606</v>
      </c>
      <c r="C30" s="19" t="s">
        <v>571</v>
      </c>
    </row>
    <row r="31" spans="1:3">
      <c r="A31" s="17">
        <v>30</v>
      </c>
      <c r="B31" s="18" t="s">
        <v>1607</v>
      </c>
      <c r="C31" s="19" t="s">
        <v>27</v>
      </c>
    </row>
    <row r="32" spans="1:3">
      <c r="A32" s="17">
        <v>31</v>
      </c>
      <c r="B32" s="18" t="s">
        <v>1608</v>
      </c>
      <c r="C32" s="19" t="s">
        <v>300</v>
      </c>
    </row>
    <row r="33" spans="1:3">
      <c r="A33" s="17">
        <v>32</v>
      </c>
      <c r="B33" s="18" t="s">
        <v>1609</v>
      </c>
      <c r="C33" s="19" t="s">
        <v>1610</v>
      </c>
    </row>
    <row r="34" spans="1:3">
      <c r="A34" s="17">
        <v>33</v>
      </c>
      <c r="B34" s="18" t="s">
        <v>1611</v>
      </c>
      <c r="C34" s="19" t="s">
        <v>26</v>
      </c>
    </row>
    <row r="35" spans="1:3">
      <c r="A35" s="17">
        <v>34</v>
      </c>
      <c r="B35" s="18" t="s">
        <v>1612</v>
      </c>
      <c r="C35" s="19" t="s">
        <v>1613</v>
      </c>
    </row>
    <row r="36" spans="1:3">
      <c r="A36" s="17">
        <v>35</v>
      </c>
      <c r="B36" s="18" t="s">
        <v>1614</v>
      </c>
      <c r="C36" s="19" t="s">
        <v>24</v>
      </c>
    </row>
    <row r="37" spans="1:3">
      <c r="A37" s="17">
        <v>99</v>
      </c>
      <c r="B37" s="20" t="s">
        <v>1615</v>
      </c>
      <c r="C37" s="21" t="s">
        <v>1616</v>
      </c>
    </row>
  </sheetData>
  <phoneticPr fontId="12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72A54BC22CC7458C07186CEE0DB6E9" ma:contentTypeVersion="12" ma:contentTypeDescription="Create a new document." ma:contentTypeScope="" ma:versionID="9d7459052b819f1cb8352c6ce6d3a0e6">
  <xsd:schema xmlns:xsd="http://www.w3.org/2001/XMLSchema" xmlns:xs="http://www.w3.org/2001/XMLSchema" xmlns:p="http://schemas.microsoft.com/office/2006/metadata/properties" xmlns:ns2="216ba24c-d958-41e0-84f9-cbe95f3e893a" xmlns:ns3="2b80f057-923b-4614-827f-7126a8b5ed79" targetNamespace="http://schemas.microsoft.com/office/2006/metadata/properties" ma:root="true" ma:fieldsID="7962b2706f5f20647458a991786e6aec" ns2:_="" ns3:_="">
    <xsd:import namespace="216ba24c-d958-41e0-84f9-cbe95f3e893a"/>
    <xsd:import namespace="2b80f057-923b-4614-827f-7126a8b5ed7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6ba24c-d958-41e0-84f9-cbe95f3e893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80f057-923b-4614-827f-7126a8b5ed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5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6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EFB004C-BD94-45CA-B4DF-7B3E0D4C2B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6ba24c-d958-41e0-84f9-cbe95f3e893a"/>
    <ds:schemaRef ds:uri="2b80f057-923b-4614-827f-7126a8b5ed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864F540-E8DF-434A-8711-C50FE95A12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5E8339-4255-49EE-980F-9E02A9E7669B}">
  <ds:schemaRefs>
    <ds:schemaRef ds:uri="216ba24c-d958-41e0-84f9-cbe95f3e893a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2b80f057-923b-4614-827f-7126a8b5ed7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 OTS</vt:lpstr>
      <vt:lpstr>Expected GRP</vt:lpstr>
      <vt:lpstr>Reach</vt:lpstr>
      <vt:lpstr>XM店舗リスト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2021-02-05T11:07:35Z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0x010100C472A54BC22CC7458C07186CEE0DB6E9</vt:lpwstr>
  </property>
</Properties>
</file>