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ubcca-my.sharepoint.com/personal/cjg14_student_ubc_ca/Documents/AD/august17 wind tunnel/"/>
    </mc:Choice>
  </mc:AlternateContent>
  <xr:revisionPtr revIDLastSave="36" documentId="11_F25DC773A252ABDACC1048D769DD6DBA5BDE58E8" xr6:coauthVersionLast="47" xr6:coauthVersionMax="47" xr10:uidLastSave="{D1E5EE78-4A77-4B1F-98EC-6227CE337502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calibration curve August 17th wind tunnel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2.1793864089391376E-2"/>
                  <c:y val="-6.90317453963763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Sheet1!$C$5:$C$20</c:f>
              <c:numCache>
                <c:formatCode>General</c:formatCode>
                <c:ptCount val="16"/>
                <c:pt idx="0">
                  <c:v>8259</c:v>
                </c:pt>
                <c:pt idx="1">
                  <c:v>8275</c:v>
                </c:pt>
                <c:pt idx="2">
                  <c:v>8282</c:v>
                </c:pt>
                <c:pt idx="3">
                  <c:v>8294</c:v>
                </c:pt>
                <c:pt idx="4">
                  <c:v>8307</c:v>
                </c:pt>
                <c:pt idx="5">
                  <c:v>8314</c:v>
                </c:pt>
                <c:pt idx="6">
                  <c:v>8330</c:v>
                </c:pt>
                <c:pt idx="7">
                  <c:v>8352</c:v>
                </c:pt>
                <c:pt idx="8">
                  <c:v>8358</c:v>
                </c:pt>
                <c:pt idx="9">
                  <c:v>8378</c:v>
                </c:pt>
                <c:pt idx="10">
                  <c:v>8390</c:v>
                </c:pt>
                <c:pt idx="11">
                  <c:v>8403</c:v>
                </c:pt>
                <c:pt idx="12">
                  <c:v>8435</c:v>
                </c:pt>
                <c:pt idx="13">
                  <c:v>8475</c:v>
                </c:pt>
                <c:pt idx="14">
                  <c:v>8507</c:v>
                </c:pt>
                <c:pt idx="15">
                  <c:v>8533</c:v>
                </c:pt>
              </c:numCache>
            </c:numRef>
          </c:xVal>
          <c:yVal>
            <c:numRef>
              <c:f>Sheet1!$D$5:$D$20</c:f>
              <c:numCache>
                <c:formatCode>General</c:formatCode>
                <c:ptCount val="16"/>
                <c:pt idx="0">
                  <c:v>0.16192054352899987</c:v>
                </c:pt>
                <c:pt idx="1">
                  <c:v>0.45804312589140039</c:v>
                </c:pt>
                <c:pt idx="2">
                  <c:v>0.92500900024180055</c:v>
                </c:pt>
                <c:pt idx="3">
                  <c:v>1.4210339146872002</c:v>
                </c:pt>
                <c:pt idx="4">
                  <c:v>1.6366105303391016</c:v>
                </c:pt>
                <c:pt idx="5">
                  <c:v>2.4184583552688999</c:v>
                </c:pt>
                <c:pt idx="6">
                  <c:v>2.4843710767312004</c:v>
                </c:pt>
                <c:pt idx="7">
                  <c:v>2.4132090134686006</c:v>
                </c:pt>
                <c:pt idx="8">
                  <c:v>3.1290189777324997</c:v>
                </c:pt>
                <c:pt idx="9">
                  <c:v>3.0929312308477996</c:v>
                </c:pt>
                <c:pt idx="10">
                  <c:v>3.4145085934804982</c:v>
                </c:pt>
                <c:pt idx="11">
                  <c:v>3.8995820820389007</c:v>
                </c:pt>
                <c:pt idx="12">
                  <c:v>4.4574436689607992</c:v>
                </c:pt>
                <c:pt idx="13">
                  <c:v>4.8095786861929994</c:v>
                </c:pt>
                <c:pt idx="14">
                  <c:v>5.5030474701459013</c:v>
                </c:pt>
                <c:pt idx="15">
                  <c:v>5.2887202706133003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4-4110-8437-398D344C6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625519"/>
        <c:axId val="931626479"/>
      </c:scatterChart>
      <c:valAx>
        <c:axId val="93162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raw Pitot reading (decimal)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26479"/>
        <c:crosses val="autoZero"/>
        <c:crossBetween val="midCat"/>
      </c:valAx>
      <c:valAx>
        <c:axId val="93162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delta airspeed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2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negative</a:t>
            </a:r>
            <a:r>
              <a:rPr lang="en-CA" baseline="0"/>
              <a:t> calibration curve August 17th wind tunnel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3348761278074628E-2"/>
                  <c:y val="0.22138888888888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Sheet1!$C$1:$C$4</c:f>
              <c:numCache>
                <c:formatCode>General</c:formatCode>
                <c:ptCount val="4"/>
                <c:pt idx="0">
                  <c:v>8230</c:v>
                </c:pt>
                <c:pt idx="1">
                  <c:v>8231</c:v>
                </c:pt>
                <c:pt idx="2">
                  <c:v>8234</c:v>
                </c:pt>
                <c:pt idx="3">
                  <c:v>8246</c:v>
                </c:pt>
              </c:numCache>
            </c:numRef>
          </c:xVal>
          <c:yVal>
            <c:numRef>
              <c:f>Sheet1!$D$1:$D$4</c:f>
              <c:numCache>
                <c:formatCode>General</c:formatCode>
                <c:ptCount val="4"/>
                <c:pt idx="0">
                  <c:v>-3.8439222868789602</c:v>
                </c:pt>
                <c:pt idx="1">
                  <c:v>-3.1711436353787903</c:v>
                </c:pt>
                <c:pt idx="2">
                  <c:v>-1.3120875363758406</c:v>
                </c:pt>
                <c:pt idx="3">
                  <c:v>-0.29291929216188883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8-46A6-9E4E-E65152DB2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749359"/>
        <c:axId val="929412511"/>
      </c:scatterChart>
      <c:valAx>
        <c:axId val="91874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12511"/>
        <c:crosses val="autoZero"/>
        <c:crossBetween val="midCat"/>
      </c:valAx>
      <c:valAx>
        <c:axId val="9294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74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569501</xdr:colOff>
      <xdr:row>14</xdr:row>
      <xdr:rowOff>126525</xdr:rowOff>
    </xdr:from>
    <xdr:to>
      <xdr:col>13</xdr:col>
      <xdr:colOff>453121</xdr:colOff>
      <xdr:row>28</xdr:row>
      <xdr:rowOff>157617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12C2E4-B640-9516-F57B-B0105D622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512379</xdr:colOff>
      <xdr:row>0</xdr:row>
      <xdr:rowOff>17736</xdr:rowOff>
    </xdr:from>
    <xdr:to>
      <xdr:col>13</xdr:col>
      <xdr:colOff>197069</xdr:colOff>
      <xdr:row>14</xdr:row>
      <xdr:rowOff>93936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D89BD7-27F3-7980-005F-E974AB844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zoomScale="115" zoomScaleNormal="115" workbookViewId="0">
      <selection activeCell="N2" sqref="N2"/>
    </sheetView>
  </sheetViews>
  <sheetFormatPr defaultRowHeight="15" x14ac:dyDescent="0.25"/>
  <sheetData>
    <row r="1" spans="1:4" x14ac:dyDescent="0.25">
      <c r="A1">
        <v>3.8231936911435702</v>
      </c>
      <c r="B1">
        <v>7.6671159780225304</v>
      </c>
      <c r="C1">
        <v>8230</v>
      </c>
      <c r="D1">
        <f>A1-B1</f>
        <v>-3.8439222868789602</v>
      </c>
    </row>
    <row r="2" spans="1:4" x14ac:dyDescent="0.25">
      <c r="A2">
        <v>4.5949069631495298</v>
      </c>
      <c r="B2">
        <v>7.7660505985283201</v>
      </c>
      <c r="C2">
        <v>8231</v>
      </c>
      <c r="D2">
        <f t="shared" ref="D2:D20" si="0">A2-B2</f>
        <v>-3.1711436353787903</v>
      </c>
    </row>
    <row r="3" spans="1:4" x14ac:dyDescent="0.25">
      <c r="A3">
        <v>6.7434798138646501</v>
      </c>
      <c r="B3">
        <v>8.0555673502404908</v>
      </c>
      <c r="C3">
        <v>8234</v>
      </c>
      <c r="D3">
        <f t="shared" si="0"/>
        <v>-1.3120875363758406</v>
      </c>
    </row>
    <row r="4" spans="1:4" x14ac:dyDescent="0.25">
      <c r="A4">
        <v>8.8292876269832803</v>
      </c>
      <c r="B4">
        <v>9.1222069191451691</v>
      </c>
      <c r="C4">
        <v>8246</v>
      </c>
      <c r="D4">
        <f t="shared" si="0"/>
        <v>-0.29291929216188883</v>
      </c>
    </row>
    <row r="5" spans="1:4" x14ac:dyDescent="0.25">
      <c r="A5">
        <v>10.3139660170082</v>
      </c>
      <c r="B5">
        <v>10.1520454734792</v>
      </c>
      <c r="C5">
        <v>8259</v>
      </c>
      <c r="D5">
        <f t="shared" si="0"/>
        <v>0.16192054352899987</v>
      </c>
    </row>
    <row r="6" spans="1:4" x14ac:dyDescent="0.25">
      <c r="A6">
        <v>11.7493680681133</v>
      </c>
      <c r="B6">
        <v>11.2913249422219</v>
      </c>
      <c r="C6">
        <v>8275</v>
      </c>
      <c r="D6">
        <f t="shared" si="0"/>
        <v>0.45804312589140039</v>
      </c>
    </row>
    <row r="7" spans="1:4" x14ac:dyDescent="0.25">
      <c r="A7">
        <v>12.680098974377101</v>
      </c>
      <c r="B7">
        <v>11.7550899741353</v>
      </c>
      <c r="C7">
        <v>8282</v>
      </c>
      <c r="D7">
        <f t="shared" si="0"/>
        <v>0.92500900024180055</v>
      </c>
    </row>
    <row r="8" spans="1:4" x14ac:dyDescent="0.25">
      <c r="A8">
        <v>13.931215130059501</v>
      </c>
      <c r="B8">
        <v>12.510181215372301</v>
      </c>
      <c r="C8">
        <v>8294</v>
      </c>
      <c r="D8">
        <f t="shared" si="0"/>
        <v>1.4210339146872002</v>
      </c>
    </row>
    <row r="9" spans="1:4" x14ac:dyDescent="0.25">
      <c r="A9">
        <v>14.916444951797301</v>
      </c>
      <c r="B9">
        <v>13.279834421458199</v>
      </c>
      <c r="C9">
        <v>8307</v>
      </c>
      <c r="D9">
        <f t="shared" si="0"/>
        <v>1.6366105303391016</v>
      </c>
    </row>
    <row r="10" spans="1:4" x14ac:dyDescent="0.25">
      <c r="A10">
        <v>16.094792791459</v>
      </c>
      <c r="B10">
        <v>13.6763344361901</v>
      </c>
      <c r="C10">
        <v>8314</v>
      </c>
      <c r="D10">
        <f t="shared" si="0"/>
        <v>2.4184583552688999</v>
      </c>
    </row>
    <row r="11" spans="1:4" x14ac:dyDescent="0.25">
      <c r="A11">
        <v>17.0264519204678</v>
      </c>
      <c r="B11">
        <v>14.542080843736599</v>
      </c>
      <c r="C11">
        <v>8330</v>
      </c>
      <c r="D11">
        <f t="shared" si="0"/>
        <v>2.4843710767312004</v>
      </c>
    </row>
    <row r="12" spans="1:4" x14ac:dyDescent="0.25">
      <c r="A12">
        <v>18.0677084877967</v>
      </c>
      <c r="B12">
        <v>15.6544994743281</v>
      </c>
      <c r="C12">
        <v>8352</v>
      </c>
      <c r="D12">
        <f t="shared" si="0"/>
        <v>2.4132090134686006</v>
      </c>
    </row>
    <row r="13" spans="1:4" x14ac:dyDescent="0.25">
      <c r="A13">
        <v>19.0734412207132</v>
      </c>
      <c r="B13">
        <v>15.9444222429807</v>
      </c>
      <c r="C13">
        <v>8358</v>
      </c>
      <c r="D13">
        <f t="shared" si="0"/>
        <v>3.1290189777324997</v>
      </c>
    </row>
    <row r="14" spans="1:4" x14ac:dyDescent="0.25">
      <c r="A14">
        <v>19.967826496642001</v>
      </c>
      <c r="B14">
        <v>16.874895265794201</v>
      </c>
      <c r="C14">
        <v>8378</v>
      </c>
      <c r="D14">
        <f t="shared" si="0"/>
        <v>3.0929312308477996</v>
      </c>
    </row>
    <row r="15" spans="1:4" x14ac:dyDescent="0.25">
      <c r="A15">
        <v>20.823833220615299</v>
      </c>
      <c r="B15">
        <v>17.409324627134801</v>
      </c>
      <c r="C15">
        <v>8390</v>
      </c>
      <c r="D15">
        <f t="shared" si="0"/>
        <v>3.4145085934804982</v>
      </c>
    </row>
    <row r="16" spans="1:4" x14ac:dyDescent="0.25">
      <c r="A16">
        <v>21.869945244558799</v>
      </c>
      <c r="B16">
        <v>17.970363162519899</v>
      </c>
      <c r="C16">
        <v>8403</v>
      </c>
      <c r="D16">
        <f t="shared" si="0"/>
        <v>3.8995820820389007</v>
      </c>
    </row>
    <row r="17" spans="1:4" x14ac:dyDescent="0.25">
      <c r="A17">
        <v>23.739402477737301</v>
      </c>
      <c r="B17">
        <v>19.281958808776501</v>
      </c>
      <c r="C17">
        <v>8435</v>
      </c>
      <c r="D17">
        <f t="shared" si="0"/>
        <v>4.4574436689607992</v>
      </c>
    </row>
    <row r="18" spans="1:4" x14ac:dyDescent="0.25">
      <c r="A18">
        <v>25.615080714297999</v>
      </c>
      <c r="B18">
        <v>20.805502028105</v>
      </c>
      <c r="C18">
        <v>8475</v>
      </c>
      <c r="D18">
        <f t="shared" si="0"/>
        <v>4.8095786861929994</v>
      </c>
    </row>
    <row r="19" spans="1:4" x14ac:dyDescent="0.25">
      <c r="A19">
        <v>27.4513708218734</v>
      </c>
      <c r="B19">
        <v>21.948323351727499</v>
      </c>
      <c r="C19">
        <v>8507</v>
      </c>
      <c r="D19">
        <f t="shared" si="0"/>
        <v>5.5030474701459013</v>
      </c>
    </row>
    <row r="20" spans="1:4" x14ac:dyDescent="0.25">
      <c r="A20">
        <v>28.1235102716571</v>
      </c>
      <c r="B20">
        <v>22.8347900010438</v>
      </c>
      <c r="C20">
        <v>8533</v>
      </c>
      <c r="D20">
        <f t="shared" si="0"/>
        <v>5.2887202706133003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Chantel Guo</dc:creator>
  <cp:lastModifiedBy>cjg14@student.ubc.ca</cp:lastModifiedBy>
  <dcterms:created xsi:type="dcterms:W3CDTF">2015-06-05T18:17:20Z</dcterms:created>
  <dcterms:modified xsi:type="dcterms:W3CDTF">2024-08-26T02:26:44Z</dcterms:modified>
</cp:coreProperties>
</file>