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irspeed-can-transition\wind tunnel tests\august31\readings\"/>
    </mc:Choice>
  </mc:AlternateContent>
  <xr:revisionPtr revIDLastSave="0" documentId="13_ncr:1_{7BAC441F-54D3-43E5-A355-C5AB4440985F}" xr6:coauthVersionLast="47" xr6:coauthVersionMax="47" xr10:uidLastSave="{00000000-0000-0000-0000-000000000000}"/>
  <bookViews>
    <workbookView xWindow="10740" yWindow="0" windowWidth="855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I1" i="1"/>
  <c r="I2" i="1"/>
  <c r="I4" i="1"/>
  <c r="I5" i="1"/>
  <c r="I6" i="1"/>
  <c r="I7" i="1"/>
  <c r="I8" i="1"/>
  <c r="I9" i="1"/>
  <c r="B2" i="1"/>
</calcChain>
</file>

<file path=xl/sharedStrings.xml><?xml version="1.0" encoding="utf-8"?>
<sst xmlns="http://schemas.openxmlformats.org/spreadsheetml/2006/main" count="7" uniqueCount="7">
  <si>
    <t>betz</t>
  </si>
  <si>
    <t>sensor raw</t>
  </si>
  <si>
    <t>RPM</t>
  </si>
  <si>
    <t>please note the configuration of the pitot tube to sensor connection</t>
  </si>
  <si>
    <t>s</t>
  </si>
  <si>
    <t>betz airspeed (mps)</t>
  </si>
  <si>
    <t>sensor airspeed (mps)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</si>
</sst>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B6" sqref="B6"/>
    </sheetView>
  </sheetViews>
  <sheetFormatPr defaultRowHeight="14.5" x14ac:dyDescent="0.35"/>
  <cols>
    <col min="2" max="2" width="17.36328125" customWidth="1"/>
    <col min="3" max="3" width="10" bestFit="1" customWidth="1"/>
    <col min="4" max="4" width="19.08984375" customWidth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I1">
        <f>4.03*SQRT(H1)</f>
        <v>0</v>
      </c>
    </row>
    <row r="2" spans="1:9" x14ac:dyDescent="0.35">
      <c r="A2">
        <v>0</v>
      </c>
      <c r="B2">
        <f>4.03*SQRT(A2)</f>
        <v>0</v>
      </c>
      <c r="C2">
        <v>8223</v>
      </c>
      <c r="D2">
        <v>6.94</v>
      </c>
      <c r="E2">
        <v>200</v>
      </c>
      <c r="I2">
        <f>4.03*SQRT(H2)</f>
        <v>0</v>
      </c>
    </row>
    <row r="3" spans="1:9" x14ac:dyDescent="0.35">
      <c r="A3">
        <v>1.1499999999999999</v>
      </c>
      <c r="B3">
        <f t="shared" ref="B3:B23" si="0">4.03*SQRT(A3)</f>
        <v>4.3216935337897349</v>
      </c>
      <c r="C3">
        <v>8231</v>
      </c>
      <c r="D3">
        <v>7.77</v>
      </c>
      <c r="E3">
        <v>250</v>
      </c>
      <c r="H3" t="s">
        <v>3</v>
      </c>
    </row>
    <row r="4" spans="1:9" x14ac:dyDescent="0.35">
      <c r="A4">
        <v>4.7</v>
      </c>
      <c r="B4">
        <f t="shared" si="0"/>
        <v>8.7368318056375571</v>
      </c>
      <c r="C4">
        <v>8262</v>
      </c>
      <c r="D4">
        <v>10.38</v>
      </c>
      <c r="E4">
        <v>300</v>
      </c>
      <c r="I4">
        <f>4.03*SQRT(H4)</f>
        <v>0</v>
      </c>
    </row>
    <row r="5" spans="1:9" x14ac:dyDescent="0.35">
      <c r="A5">
        <v>8.5500000000000007</v>
      </c>
      <c r="B5">
        <f t="shared" si="0"/>
        <v>11.783874362874037</v>
      </c>
      <c r="C5">
        <v>8294</v>
      </c>
      <c r="D5">
        <v>12.51</v>
      </c>
      <c r="E5">
        <v>350</v>
      </c>
      <c r="I5">
        <f>4.03*SQRT(H5)</f>
        <v>0</v>
      </c>
    </row>
    <row r="6" spans="1:9" x14ac:dyDescent="0.35">
      <c r="A6">
        <v>12</v>
      </c>
      <c r="B6">
        <f t="shared" si="0"/>
        <v>13.960329509005151</v>
      </c>
      <c r="C6">
        <v>8333</v>
      </c>
      <c r="D6">
        <v>14.7</v>
      </c>
      <c r="E6">
        <v>400</v>
      </c>
      <c r="I6">
        <f>4.03*SQRT(H6)</f>
        <v>0</v>
      </c>
    </row>
    <row r="7" spans="1:9" x14ac:dyDescent="0.35">
      <c r="A7">
        <v>16.25</v>
      </c>
      <c r="B7">
        <f t="shared" si="0"/>
        <v>16.245449362821578</v>
      </c>
      <c r="C7">
        <v>8409</v>
      </c>
      <c r="D7">
        <v>18.22</v>
      </c>
      <c r="E7">
        <v>450</v>
      </c>
      <c r="I7">
        <f>4.03*SQRT(H7)</f>
        <v>0</v>
      </c>
    </row>
    <row r="8" spans="1:9" x14ac:dyDescent="0.35">
      <c r="A8">
        <v>20.3</v>
      </c>
      <c r="B8">
        <f t="shared" si="0"/>
        <v>18.15737508562292</v>
      </c>
      <c r="C8">
        <v>8419</v>
      </c>
      <c r="D8">
        <v>18.64</v>
      </c>
      <c r="E8">
        <v>500</v>
      </c>
      <c r="I8">
        <f>4.03*SQRT(H8)</f>
        <v>0</v>
      </c>
    </row>
    <row r="9" spans="1:9" x14ac:dyDescent="0.35">
      <c r="A9">
        <v>24.8</v>
      </c>
      <c r="B9">
        <f t="shared" si="0"/>
        <v>20.069238151957837</v>
      </c>
      <c r="C9">
        <v>8463</v>
      </c>
      <c r="D9">
        <v>20.36</v>
      </c>
      <c r="E9">
        <v>550</v>
      </c>
      <c r="I9">
        <f>4.03*SQRT(H9)</f>
        <v>0</v>
      </c>
    </row>
    <row r="10" spans="1:9" x14ac:dyDescent="0.35">
      <c r="A10">
        <v>29.75</v>
      </c>
      <c r="B10">
        <f t="shared" si="0"/>
        <v>21.981054910990963</v>
      </c>
      <c r="C10">
        <v>8507</v>
      </c>
      <c r="D10">
        <v>21.95</v>
      </c>
      <c r="E10">
        <v>600</v>
      </c>
    </row>
    <row r="11" spans="1:9" x14ac:dyDescent="0.35">
      <c r="A11">
        <v>35.1</v>
      </c>
      <c r="B11">
        <f t="shared" si="0"/>
        <v>23.875836948680984</v>
      </c>
      <c r="C11">
        <v>8565</v>
      </c>
      <c r="D11">
        <v>23.88</v>
      </c>
      <c r="E11">
        <v>650</v>
      </c>
    </row>
    <row r="12" spans="1:9" x14ac:dyDescent="0.35">
      <c r="A12">
        <v>41.25</v>
      </c>
      <c r="B12">
        <f t="shared" si="0"/>
        <v>25.883143646010236</v>
      </c>
      <c r="C12">
        <v>8619</v>
      </c>
      <c r="D12">
        <v>25.55</v>
      </c>
      <c r="E12">
        <v>700</v>
      </c>
    </row>
    <row r="13" spans="1:9" x14ac:dyDescent="0.35">
      <c r="A13">
        <v>47</v>
      </c>
      <c r="B13">
        <f t="shared" si="0"/>
        <v>27.628288039616208</v>
      </c>
      <c r="C13">
        <v>8701</v>
      </c>
      <c r="D13">
        <v>27.89</v>
      </c>
      <c r="E13">
        <v>750</v>
      </c>
    </row>
    <row r="14" spans="1:9" x14ac:dyDescent="0.35">
      <c r="A14">
        <v>50.2</v>
      </c>
      <c r="B14">
        <f t="shared" si="0"/>
        <v>28.553339209276388</v>
      </c>
      <c r="C14">
        <v>8736</v>
      </c>
      <c r="D14">
        <v>28.83</v>
      </c>
      <c r="E14">
        <v>775</v>
      </c>
    </row>
    <row r="19" spans="9:9" x14ac:dyDescent="0.35">
      <c r="I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 Guo</dc:creator>
  <cp:lastModifiedBy>cjg14@student.ubc.ca</cp:lastModifiedBy>
  <dcterms:created xsi:type="dcterms:W3CDTF">2015-06-05T18:17:20Z</dcterms:created>
  <dcterms:modified xsi:type="dcterms:W3CDTF">2024-09-04T20:29:54Z</dcterms:modified>
</cp:coreProperties>
</file>