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tabRatio="688" activeTab="3"/>
  </bookViews>
  <sheets>
    <sheet name="Annot2_Orig" sheetId="2" r:id="rId1"/>
    <sheet name="CommonToAll" sheetId="3" r:id="rId2"/>
    <sheet name="Annot2_Prepared" sheetId="6" r:id="rId3"/>
    <sheet name="Annot2_Distributed" sheetId="7" r:id="rId4"/>
    <sheet name="AccompanyingSheet-Anno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8" i="6" l="1"/>
  <c r="Q398" i="6"/>
  <c r="AE393" i="6"/>
  <c r="Q393" i="6"/>
  <c r="AE392" i="6"/>
  <c r="Q392" i="6"/>
  <c r="AE395" i="6"/>
  <c r="Q395" i="6"/>
  <c r="AE400" i="6"/>
  <c r="Q400" i="6"/>
  <c r="AE10" i="6"/>
  <c r="Q10" i="6"/>
  <c r="AE34" i="6"/>
  <c r="Q34" i="6"/>
  <c r="AE54" i="6"/>
  <c r="Q54" i="6"/>
  <c r="AE59" i="6"/>
  <c r="Q59" i="6"/>
  <c r="AE53" i="6"/>
  <c r="Q53" i="6"/>
  <c r="AE33" i="6"/>
  <c r="Q33" i="6"/>
  <c r="AE32" i="6"/>
  <c r="Q32" i="6"/>
  <c r="AE58" i="6"/>
  <c r="Q58" i="6"/>
  <c r="AE35" i="6"/>
  <c r="Q35" i="6"/>
  <c r="AE391" i="6"/>
  <c r="Q391" i="6"/>
  <c r="AE390" i="6"/>
  <c r="Q390" i="6"/>
  <c r="AE389" i="6"/>
  <c r="Q389" i="6"/>
  <c r="AE388" i="6"/>
  <c r="Q388" i="6"/>
  <c r="AE282" i="6"/>
  <c r="Q282" i="6"/>
  <c r="AE135" i="6"/>
  <c r="Q135" i="6"/>
  <c r="AE387" i="6"/>
  <c r="Q387" i="6"/>
  <c r="AE281" i="6"/>
  <c r="Q281" i="6"/>
  <c r="AE386" i="6"/>
  <c r="Q386" i="6"/>
  <c r="AE127" i="6"/>
  <c r="Q127" i="6"/>
  <c r="AE385" i="6"/>
  <c r="Q385" i="6"/>
  <c r="AE61" i="6"/>
  <c r="Q61" i="6"/>
  <c r="AE67" i="6"/>
  <c r="Q67" i="6"/>
  <c r="AE184" i="6"/>
  <c r="Q184" i="6"/>
  <c r="AE280" i="6"/>
  <c r="Q280" i="6"/>
  <c r="AE66" i="6"/>
  <c r="Q66" i="6"/>
  <c r="AE31" i="6"/>
  <c r="Q31" i="6"/>
  <c r="AE30" i="6"/>
  <c r="Q30" i="6"/>
  <c r="AE9" i="6"/>
  <c r="Q9" i="6"/>
  <c r="AE52" i="6"/>
  <c r="Q52" i="6"/>
  <c r="AE29" i="6"/>
  <c r="Q29" i="6"/>
  <c r="AE51" i="6"/>
  <c r="Q51" i="6"/>
  <c r="AE50" i="6"/>
  <c r="Q50" i="6"/>
  <c r="AE8" i="6"/>
  <c r="Q8" i="6"/>
  <c r="AE28" i="6"/>
  <c r="Q28" i="6"/>
  <c r="AE27" i="6"/>
  <c r="Q27" i="6"/>
  <c r="AE169" i="6"/>
  <c r="Q169" i="6"/>
  <c r="AE384" i="6"/>
  <c r="Q384" i="6"/>
  <c r="AE383" i="6"/>
  <c r="Q383" i="6"/>
  <c r="AE108" i="6"/>
  <c r="Q108" i="6"/>
  <c r="AE164" i="6"/>
  <c r="Q164" i="6"/>
  <c r="AE382" i="6"/>
  <c r="Q382" i="6"/>
  <c r="AE279" i="6"/>
  <c r="Q279" i="6"/>
  <c r="AE183" i="6"/>
  <c r="Q183" i="6"/>
  <c r="AE278" i="6"/>
  <c r="Q278" i="6"/>
  <c r="AE381" i="6"/>
  <c r="Q381" i="6"/>
  <c r="AE196" i="6"/>
  <c r="Q196" i="6"/>
  <c r="AE163" i="6"/>
  <c r="Q163" i="6"/>
  <c r="AE277" i="6"/>
  <c r="Q277" i="6"/>
  <c r="AE380" i="6"/>
  <c r="Q380" i="6"/>
  <c r="AE162" i="6"/>
  <c r="Q162" i="6"/>
  <c r="AE203" i="6"/>
  <c r="Q203" i="6"/>
  <c r="AE276" i="6"/>
  <c r="Q276" i="6"/>
  <c r="AE379" i="6"/>
  <c r="Q379" i="6"/>
  <c r="AE378" i="6"/>
  <c r="Q378" i="6"/>
  <c r="AE275" i="6"/>
  <c r="Q275" i="6"/>
  <c r="AE397" i="6"/>
  <c r="Q397" i="6"/>
  <c r="AE396" i="6"/>
  <c r="Q396" i="6"/>
  <c r="AE401" i="6"/>
  <c r="Q401" i="6"/>
  <c r="AE49" i="6"/>
  <c r="Q49" i="6"/>
  <c r="AE26" i="6"/>
  <c r="Q26" i="6"/>
  <c r="AE25" i="6"/>
  <c r="Q25" i="6"/>
  <c r="AE48" i="6"/>
  <c r="Q48" i="6"/>
  <c r="AE24" i="6"/>
  <c r="Q24" i="6"/>
  <c r="AE57" i="6"/>
  <c r="Q57" i="6"/>
  <c r="AE23" i="6"/>
  <c r="Q23" i="6"/>
  <c r="AE7" i="6"/>
  <c r="Q7" i="6"/>
  <c r="AE47" i="6"/>
  <c r="Q47" i="6"/>
  <c r="AE46" i="6"/>
  <c r="Q46" i="6"/>
  <c r="AE125" i="6"/>
  <c r="Q125" i="6"/>
  <c r="AE377" i="6"/>
  <c r="Q377" i="6"/>
  <c r="AE146" i="6"/>
  <c r="Q146" i="6"/>
  <c r="AE376" i="6"/>
  <c r="Q376" i="6"/>
  <c r="AE134" i="6"/>
  <c r="Q134" i="6"/>
  <c r="AE274" i="6"/>
  <c r="Q274" i="6"/>
  <c r="AE273" i="6"/>
  <c r="Q273" i="6"/>
  <c r="AE375" i="6"/>
  <c r="Q375" i="6"/>
  <c r="AE145" i="6"/>
  <c r="Q145" i="6"/>
  <c r="AE374" i="6"/>
  <c r="Q374" i="6"/>
  <c r="AE373" i="6"/>
  <c r="Q373" i="6"/>
  <c r="AE72" i="6"/>
  <c r="Q72" i="6"/>
  <c r="AE372" i="6"/>
  <c r="Q372" i="6"/>
  <c r="AE371" i="6"/>
  <c r="Q371" i="6"/>
  <c r="AE272" i="6"/>
  <c r="Q272" i="6"/>
  <c r="AE271" i="6"/>
  <c r="Q271" i="6"/>
  <c r="AE124" i="6"/>
  <c r="Q124" i="6"/>
  <c r="AE89" i="6"/>
  <c r="Q89" i="6"/>
  <c r="AE270" i="6"/>
  <c r="Q270" i="6"/>
  <c r="AE71" i="6"/>
  <c r="Q71" i="6"/>
  <c r="AE269" i="6"/>
  <c r="Q269" i="6"/>
  <c r="AE370" i="6"/>
  <c r="Q370" i="6"/>
  <c r="AE369" i="6"/>
  <c r="Q369" i="6"/>
  <c r="AE268" i="6"/>
  <c r="Q268" i="6"/>
  <c r="AE368" i="6"/>
  <c r="Q368" i="6"/>
  <c r="AE165" i="6"/>
  <c r="Q165" i="6"/>
  <c r="AE133" i="6"/>
  <c r="Q133" i="6"/>
  <c r="AE267" i="6"/>
  <c r="Q267" i="6"/>
  <c r="AE266" i="6"/>
  <c r="Q266" i="6"/>
  <c r="AE265" i="6"/>
  <c r="Q265" i="6"/>
  <c r="AE264" i="6"/>
  <c r="Q264" i="6"/>
  <c r="AE103" i="6"/>
  <c r="Q103" i="6"/>
  <c r="AE88" i="6"/>
  <c r="Q88" i="6"/>
  <c r="AE367" i="6"/>
  <c r="Q367" i="6"/>
  <c r="AE263" i="6"/>
  <c r="Q263" i="6"/>
  <c r="AE366" i="6"/>
  <c r="Q366" i="6"/>
  <c r="AE365" i="6"/>
  <c r="Q365" i="6"/>
  <c r="AE144" i="6"/>
  <c r="Q144" i="6"/>
  <c r="AE87" i="6"/>
  <c r="Q87" i="6"/>
  <c r="AE123" i="6"/>
  <c r="Q123" i="6"/>
  <c r="AE262" i="6"/>
  <c r="Q262" i="6"/>
  <c r="AE364" i="6"/>
  <c r="Q364" i="6"/>
  <c r="AE363" i="6"/>
  <c r="Q363" i="6"/>
  <c r="AE261" i="6"/>
  <c r="Q261" i="6"/>
  <c r="AE362" i="6"/>
  <c r="Q362" i="6"/>
  <c r="AE260" i="6"/>
  <c r="Q260" i="6"/>
  <c r="AE102" i="6"/>
  <c r="Q102" i="6"/>
  <c r="AE361" i="6"/>
  <c r="Q361" i="6"/>
  <c r="AE360" i="6"/>
  <c r="Q360" i="6"/>
  <c r="AE359" i="6"/>
  <c r="Q359" i="6"/>
  <c r="AE86" i="6"/>
  <c r="Q86" i="6"/>
  <c r="AE143" i="6"/>
  <c r="Q143" i="6"/>
  <c r="AE259" i="6"/>
  <c r="Q259" i="6"/>
  <c r="AE358" i="6"/>
  <c r="Q358" i="6"/>
  <c r="AE101" i="6"/>
  <c r="Q101" i="6"/>
  <c r="AE122" i="6"/>
  <c r="Q122" i="6"/>
  <c r="AE357" i="6"/>
  <c r="Q357" i="6"/>
  <c r="AE356" i="6"/>
  <c r="Q356" i="6"/>
  <c r="AE121" i="6"/>
  <c r="Q121" i="6"/>
  <c r="AE85" i="6"/>
  <c r="Q85" i="6"/>
  <c r="AE258" i="6"/>
  <c r="Q258" i="6"/>
  <c r="AE100" i="6"/>
  <c r="Q100" i="6"/>
  <c r="AE355" i="6"/>
  <c r="Q355" i="6"/>
  <c r="AE257" i="6"/>
  <c r="Q257" i="6"/>
  <c r="AE120" i="6"/>
  <c r="Q120" i="6"/>
  <c r="AE256" i="6"/>
  <c r="Q256" i="6"/>
  <c r="AE255" i="6"/>
  <c r="Q255" i="6"/>
  <c r="AE142" i="6"/>
  <c r="Q142" i="6"/>
  <c r="AE141" i="6"/>
  <c r="Q141" i="6"/>
  <c r="AE182" i="6"/>
  <c r="Q182" i="6"/>
  <c r="AE354" i="6"/>
  <c r="Q354" i="6"/>
  <c r="AE99" i="6"/>
  <c r="Q99" i="6"/>
  <c r="AE353" i="6"/>
  <c r="Q353" i="6"/>
  <c r="AE254" i="6"/>
  <c r="Q254" i="6"/>
  <c r="AE107" i="6"/>
  <c r="Q107" i="6"/>
  <c r="AE352" i="6"/>
  <c r="Q352" i="6"/>
  <c r="AE351" i="6"/>
  <c r="Q351" i="6"/>
  <c r="AE194" i="6"/>
  <c r="Q194" i="6"/>
  <c r="AE253" i="6"/>
  <c r="Q253" i="6"/>
  <c r="AE252" i="6"/>
  <c r="Q252" i="6"/>
  <c r="AE70" i="6"/>
  <c r="Q70" i="6"/>
  <c r="AE350" i="6"/>
  <c r="Q350" i="6"/>
  <c r="AE128" i="6"/>
  <c r="Q128" i="6"/>
  <c r="AE119" i="6"/>
  <c r="Q119" i="6"/>
  <c r="AE349" i="6"/>
  <c r="Q349" i="6"/>
  <c r="AE251" i="6"/>
  <c r="Q251" i="6"/>
  <c r="AE98" i="6"/>
  <c r="Q98" i="6"/>
  <c r="AE118" i="6"/>
  <c r="Q118" i="6"/>
  <c r="AE348" i="6"/>
  <c r="Q348" i="6"/>
  <c r="AE69" i="6"/>
  <c r="Q69" i="6"/>
  <c r="AE347" i="6"/>
  <c r="Q347" i="6"/>
  <c r="AE181" i="6"/>
  <c r="Q181" i="6"/>
  <c r="AE180" i="6"/>
  <c r="Q180" i="6"/>
  <c r="AE346" i="6"/>
  <c r="Q346" i="6"/>
  <c r="AE250" i="6"/>
  <c r="Q250" i="6"/>
  <c r="AE68" i="6"/>
  <c r="Q68" i="6"/>
  <c r="AE179" i="6"/>
  <c r="Q179" i="6"/>
  <c r="AE345" i="6"/>
  <c r="Q345" i="6"/>
  <c r="AE344" i="6"/>
  <c r="Q344" i="6"/>
  <c r="AE249" i="6"/>
  <c r="Q249" i="6"/>
  <c r="AE248" i="6"/>
  <c r="Q248" i="6"/>
  <c r="AE140" i="6"/>
  <c r="Q140" i="6"/>
  <c r="AE343" i="6"/>
  <c r="Q343" i="6"/>
  <c r="AE342" i="6"/>
  <c r="Q342" i="6"/>
  <c r="AE341" i="6"/>
  <c r="Q341" i="6"/>
  <c r="AE340" i="6"/>
  <c r="Q340" i="6"/>
  <c r="AE247" i="6"/>
  <c r="Q247" i="6"/>
  <c r="AE132" i="6"/>
  <c r="Q132" i="6"/>
  <c r="AE339" i="6"/>
  <c r="Q339" i="6"/>
  <c r="AE178" i="6"/>
  <c r="Q178" i="6"/>
  <c r="AE338" i="6"/>
  <c r="Q338" i="6"/>
  <c r="AE110" i="6"/>
  <c r="Q110" i="6"/>
  <c r="AE337" i="6"/>
  <c r="Q337" i="6"/>
  <c r="AE131" i="6"/>
  <c r="Q131" i="6"/>
  <c r="AE336" i="6"/>
  <c r="Q336" i="6"/>
  <c r="AE394" i="6"/>
  <c r="Q394" i="6"/>
  <c r="AE399" i="6"/>
  <c r="Q399" i="6"/>
  <c r="AE45" i="6"/>
  <c r="Q45" i="6"/>
  <c r="AE22" i="6"/>
  <c r="Q22" i="6"/>
  <c r="AE44" i="6"/>
  <c r="Q44" i="6"/>
  <c r="AE6" i="6"/>
  <c r="Q6" i="6"/>
  <c r="AE21" i="6"/>
  <c r="Q21" i="6"/>
  <c r="AE20" i="6"/>
  <c r="Q20" i="6"/>
  <c r="AE11" i="6"/>
  <c r="Q11" i="6"/>
  <c r="AE5" i="6"/>
  <c r="Q5" i="6"/>
  <c r="AE4" i="6"/>
  <c r="Q4" i="6"/>
  <c r="AE56" i="6"/>
  <c r="Q56" i="6"/>
  <c r="AE19" i="6"/>
  <c r="Q19" i="6"/>
  <c r="AE18" i="6"/>
  <c r="Q18" i="6"/>
  <c r="AE43" i="6"/>
  <c r="Q43" i="6"/>
  <c r="AE42" i="6"/>
  <c r="Q42" i="6"/>
  <c r="AE41" i="6"/>
  <c r="Q41" i="6"/>
  <c r="AE40" i="6"/>
  <c r="Q40" i="6"/>
  <c r="AE17" i="6"/>
  <c r="Q17" i="6"/>
  <c r="AE16" i="6"/>
  <c r="Q16" i="6"/>
  <c r="AE3" i="6"/>
  <c r="Q3" i="6"/>
  <c r="AE15" i="6"/>
  <c r="Q15" i="6"/>
  <c r="AE55" i="6"/>
  <c r="Q55" i="6"/>
  <c r="AE14" i="6"/>
  <c r="Q14" i="6"/>
  <c r="AE2" i="6"/>
  <c r="Q2" i="6"/>
  <c r="AE12" i="6"/>
  <c r="Q12" i="6"/>
  <c r="AE39" i="6"/>
  <c r="Q39" i="6"/>
  <c r="AE60" i="6"/>
  <c r="Q60" i="6"/>
  <c r="AE38" i="6"/>
  <c r="Q38" i="6"/>
  <c r="AE37" i="6"/>
  <c r="Q37" i="6"/>
  <c r="AE13" i="6"/>
  <c r="Q13" i="6"/>
  <c r="AE36" i="6"/>
  <c r="Q36" i="6"/>
  <c r="AE202" i="6"/>
  <c r="Q202" i="6"/>
  <c r="AE193" i="6"/>
  <c r="Q193" i="6"/>
  <c r="AE84" i="6"/>
  <c r="Q84" i="6"/>
  <c r="AE83" i="6"/>
  <c r="Q83" i="6"/>
  <c r="AE335" i="6"/>
  <c r="Q335" i="6"/>
  <c r="AE246" i="6"/>
  <c r="Q246" i="6"/>
  <c r="AE170" i="6"/>
  <c r="Q170" i="6"/>
  <c r="AE166" i="6"/>
  <c r="Q166" i="6"/>
  <c r="AE93" i="6"/>
  <c r="Q93" i="6"/>
  <c r="AE334" i="6"/>
  <c r="Q334" i="6"/>
  <c r="AE245" i="6"/>
  <c r="Q245" i="6"/>
  <c r="AE161" i="6"/>
  <c r="Q161" i="6"/>
  <c r="AE82" i="6"/>
  <c r="Q82" i="6"/>
  <c r="AE244" i="6"/>
  <c r="Q244" i="6"/>
  <c r="AE333" i="6"/>
  <c r="Q333" i="6"/>
  <c r="AE332" i="6"/>
  <c r="Q332" i="6"/>
  <c r="AE117" i="6"/>
  <c r="Q117" i="6"/>
  <c r="AE243" i="6"/>
  <c r="Q243" i="6"/>
  <c r="AE242" i="6"/>
  <c r="Q242" i="6"/>
  <c r="AE130" i="6"/>
  <c r="Q130" i="6"/>
  <c r="AE331" i="6"/>
  <c r="Q331" i="6"/>
  <c r="AE81" i="6"/>
  <c r="Q81" i="6"/>
  <c r="AE106" i="6"/>
  <c r="Q106" i="6"/>
  <c r="AE97" i="6"/>
  <c r="Q97" i="6"/>
  <c r="AE330" i="6"/>
  <c r="Q330" i="6"/>
  <c r="AE329" i="6"/>
  <c r="Q329" i="6"/>
  <c r="AE328" i="6"/>
  <c r="Q328" i="6"/>
  <c r="AE241" i="6"/>
  <c r="Q241" i="6"/>
  <c r="AE139" i="6"/>
  <c r="Q139" i="6"/>
  <c r="AE80" i="6"/>
  <c r="Q80" i="6"/>
  <c r="AE198" i="6"/>
  <c r="Q198" i="6"/>
  <c r="AE327" i="6"/>
  <c r="Q327" i="6"/>
  <c r="AE326" i="6"/>
  <c r="Q326" i="6"/>
  <c r="AE240" i="6"/>
  <c r="Q240" i="6"/>
  <c r="AE325" i="6"/>
  <c r="Q325" i="6"/>
  <c r="AE239" i="6"/>
  <c r="Q239" i="6"/>
  <c r="AE324" i="6"/>
  <c r="Q324" i="6"/>
  <c r="AE65" i="6"/>
  <c r="Q65" i="6"/>
  <c r="AE192" i="6"/>
  <c r="Q192" i="6"/>
  <c r="AE323" i="6"/>
  <c r="Q323" i="6"/>
  <c r="AE322" i="6"/>
  <c r="Q322" i="6"/>
  <c r="AE160" i="6"/>
  <c r="Q160" i="6"/>
  <c r="AE94" i="6"/>
  <c r="Q94" i="6"/>
  <c r="AE321" i="6"/>
  <c r="Q321" i="6"/>
  <c r="AE238" i="6"/>
  <c r="Q238" i="6"/>
  <c r="AE320" i="6"/>
  <c r="Q320" i="6"/>
  <c r="AE168" i="6"/>
  <c r="Q168" i="6"/>
  <c r="AE237" i="6"/>
  <c r="Q237" i="6"/>
  <c r="AE236" i="6"/>
  <c r="Q236" i="6"/>
  <c r="AE235" i="6"/>
  <c r="Q235" i="6"/>
  <c r="AE116" i="6"/>
  <c r="Q116" i="6"/>
  <c r="AE234" i="6"/>
  <c r="Q234" i="6"/>
  <c r="AE159" i="6"/>
  <c r="Q159" i="6"/>
  <c r="AE96" i="6"/>
  <c r="Q96" i="6"/>
  <c r="AE319" i="6"/>
  <c r="Q319" i="6"/>
  <c r="AE233" i="6"/>
  <c r="Q233" i="6"/>
  <c r="AE232" i="6"/>
  <c r="Q232" i="6"/>
  <c r="AE231" i="6"/>
  <c r="Q231" i="6"/>
  <c r="AE230" i="6"/>
  <c r="Q230" i="6"/>
  <c r="AE158" i="6"/>
  <c r="Q158" i="6"/>
  <c r="AE318" i="6"/>
  <c r="Q318" i="6"/>
  <c r="AE92" i="6"/>
  <c r="Q92" i="6"/>
  <c r="AE129" i="6"/>
  <c r="Q129" i="6"/>
  <c r="AE201" i="6"/>
  <c r="Q201" i="6"/>
  <c r="AE317" i="6"/>
  <c r="Q317" i="6"/>
  <c r="AE115" i="6"/>
  <c r="Q115" i="6"/>
  <c r="AE316" i="6"/>
  <c r="Q316" i="6"/>
  <c r="AE315" i="6"/>
  <c r="Q315" i="6"/>
  <c r="AE79" i="6"/>
  <c r="Q79" i="6"/>
  <c r="AE157" i="6"/>
  <c r="Q157" i="6"/>
  <c r="AE314" i="6"/>
  <c r="Q314" i="6"/>
  <c r="AE313" i="6"/>
  <c r="Q313" i="6"/>
  <c r="AE177" i="6"/>
  <c r="Q177" i="6"/>
  <c r="AE312" i="6"/>
  <c r="Q312" i="6"/>
  <c r="AE95" i="6"/>
  <c r="Q95" i="6"/>
  <c r="AE172" i="6"/>
  <c r="Q172" i="6"/>
  <c r="AE171" i="6"/>
  <c r="Q171" i="6"/>
  <c r="AE156" i="6"/>
  <c r="Q156" i="6"/>
  <c r="AE155" i="6"/>
  <c r="Q155" i="6"/>
  <c r="AE229" i="6"/>
  <c r="Q229" i="6"/>
  <c r="AE228" i="6"/>
  <c r="Q228" i="6"/>
  <c r="AE227" i="6"/>
  <c r="Q227" i="6"/>
  <c r="AE78" i="6"/>
  <c r="Q78" i="6"/>
  <c r="AE77" i="6"/>
  <c r="Q77" i="6"/>
  <c r="AE311" i="6"/>
  <c r="Q311" i="6"/>
  <c r="AE226" i="6"/>
  <c r="Q226" i="6"/>
  <c r="AE64" i="6"/>
  <c r="Q64" i="6"/>
  <c r="AE225" i="6"/>
  <c r="Q225" i="6"/>
  <c r="AE224" i="6"/>
  <c r="Q224" i="6"/>
  <c r="AE310" i="6"/>
  <c r="Q310" i="6"/>
  <c r="AE309" i="6"/>
  <c r="Q309" i="6"/>
  <c r="AE223" i="6"/>
  <c r="Q223" i="6"/>
  <c r="AE308" i="6"/>
  <c r="Q308" i="6"/>
  <c r="AE138" i="6"/>
  <c r="Q138" i="6"/>
  <c r="AE222" i="6"/>
  <c r="Q222" i="6"/>
  <c r="AE154" i="6"/>
  <c r="Q154" i="6"/>
  <c r="AE153" i="6"/>
  <c r="Q153" i="6"/>
  <c r="AE221" i="6"/>
  <c r="Q221" i="6"/>
  <c r="AE76" i="6"/>
  <c r="Q76" i="6"/>
  <c r="AE220" i="6"/>
  <c r="Q220" i="6"/>
  <c r="AE307" i="6"/>
  <c r="Q307" i="6"/>
  <c r="AE219" i="6"/>
  <c r="Q219" i="6"/>
  <c r="AE306" i="6"/>
  <c r="Q306" i="6"/>
  <c r="AE305" i="6"/>
  <c r="Q305" i="6"/>
  <c r="AE304" i="6"/>
  <c r="Q304" i="6"/>
  <c r="AE148" i="6"/>
  <c r="Q148" i="6"/>
  <c r="AE218" i="6"/>
  <c r="Q218" i="6"/>
  <c r="AE191" i="6"/>
  <c r="Q191" i="6"/>
  <c r="AE190" i="6"/>
  <c r="Q190" i="6"/>
  <c r="AE303" i="6"/>
  <c r="Q303" i="6"/>
  <c r="AE217" i="6"/>
  <c r="Q217" i="6"/>
  <c r="AE189" i="6"/>
  <c r="Q189" i="6"/>
  <c r="AE176" i="6"/>
  <c r="Q176" i="6"/>
  <c r="AE302" i="6"/>
  <c r="Q302" i="6"/>
  <c r="AE126" i="6"/>
  <c r="Q126" i="6"/>
  <c r="AE114" i="6"/>
  <c r="Q114" i="6"/>
  <c r="AE216" i="6"/>
  <c r="Q216" i="6"/>
  <c r="AE109" i="6"/>
  <c r="Q109" i="6"/>
  <c r="AE301" i="6"/>
  <c r="Q301" i="6"/>
  <c r="AE215" i="6"/>
  <c r="Q215" i="6"/>
  <c r="AE214" i="6"/>
  <c r="Q214" i="6"/>
  <c r="AE63" i="6"/>
  <c r="Q63" i="6"/>
  <c r="AE105" i="6"/>
  <c r="Q105" i="6"/>
  <c r="AE200" i="6"/>
  <c r="Q200" i="6"/>
  <c r="AE188" i="6"/>
  <c r="Q188" i="6"/>
  <c r="AE175" i="6"/>
  <c r="Q175" i="6"/>
  <c r="AE152" i="6"/>
  <c r="Q152" i="6"/>
  <c r="AE213" i="6"/>
  <c r="Q213" i="6"/>
  <c r="AE300" i="6"/>
  <c r="Q300" i="6"/>
  <c r="AE174" i="6"/>
  <c r="Q174" i="6"/>
  <c r="AE187" i="6"/>
  <c r="Q187" i="6"/>
  <c r="AE299" i="6"/>
  <c r="Q299" i="6"/>
  <c r="AE186" i="6"/>
  <c r="Q186" i="6"/>
  <c r="AE113" i="6"/>
  <c r="Q113" i="6"/>
  <c r="AE298" i="6"/>
  <c r="Q298" i="6"/>
  <c r="AE173" i="6"/>
  <c r="Q173" i="6"/>
  <c r="AE212" i="6"/>
  <c r="Q212" i="6"/>
  <c r="AE62" i="6"/>
  <c r="Q62" i="6"/>
  <c r="AE75" i="6"/>
  <c r="Q75" i="6"/>
  <c r="AE297" i="6"/>
  <c r="Q297" i="6"/>
  <c r="AE151" i="6"/>
  <c r="Q151" i="6"/>
  <c r="AE137" i="6"/>
  <c r="Q137" i="6"/>
  <c r="AE150" i="6"/>
  <c r="Q150" i="6"/>
  <c r="AE199" i="6"/>
  <c r="Q199" i="6"/>
  <c r="AE211" i="6"/>
  <c r="Q211" i="6"/>
  <c r="AE210" i="6"/>
  <c r="Q210" i="6"/>
  <c r="AE167" i="6"/>
  <c r="Q167" i="6"/>
  <c r="AE112" i="6"/>
  <c r="Q112" i="6"/>
  <c r="AE296" i="6"/>
  <c r="Q296" i="6"/>
  <c r="AE209" i="6"/>
  <c r="Q209" i="6"/>
  <c r="AE208" i="6"/>
  <c r="Q208" i="6"/>
  <c r="AE136" i="6"/>
  <c r="Q136" i="6"/>
  <c r="AE207" i="6"/>
  <c r="Q207" i="6"/>
  <c r="AE295" i="6"/>
  <c r="Q295" i="6"/>
  <c r="AE294" i="6"/>
  <c r="Q294" i="6"/>
  <c r="AE147" i="6"/>
  <c r="Q147" i="6"/>
  <c r="AE293" i="6"/>
  <c r="Q293" i="6"/>
  <c r="AE292" i="6"/>
  <c r="Q292" i="6"/>
  <c r="AE291" i="6"/>
  <c r="Q291" i="6"/>
  <c r="AE290" i="6"/>
  <c r="Q290" i="6"/>
  <c r="AE104" i="6"/>
  <c r="Q104" i="6"/>
  <c r="AE206" i="6"/>
  <c r="Q206" i="6"/>
  <c r="AE289" i="6"/>
  <c r="Q289" i="6"/>
  <c r="AE74" i="6"/>
  <c r="Q74" i="6"/>
  <c r="AE111" i="6"/>
  <c r="Q111" i="6"/>
  <c r="AE288" i="6"/>
  <c r="Q288" i="6"/>
  <c r="AE197" i="6"/>
  <c r="Q197" i="6"/>
  <c r="AE185" i="6"/>
  <c r="Q185" i="6"/>
  <c r="AE287" i="6"/>
  <c r="Q287" i="6"/>
  <c r="AE149" i="6"/>
  <c r="Q149" i="6"/>
  <c r="AE205" i="6"/>
  <c r="Q205" i="6"/>
  <c r="AE286" i="6"/>
  <c r="Q286" i="6"/>
  <c r="AE195" i="6"/>
  <c r="Q195" i="6"/>
  <c r="AE285" i="6"/>
  <c r="Q285" i="6"/>
  <c r="AE204" i="6"/>
  <c r="Q204" i="6"/>
  <c r="AE284" i="6"/>
  <c r="Q284" i="6"/>
  <c r="AE283" i="6"/>
  <c r="Q283" i="6"/>
  <c r="AE73" i="6"/>
  <c r="Q73" i="6"/>
  <c r="AE90" i="6"/>
  <c r="Q90" i="6"/>
  <c r="AE91" i="6"/>
  <c r="Q91" i="6"/>
  <c r="AE328" i="2"/>
  <c r="Q328" i="2"/>
  <c r="AE61" i="3" l="1"/>
  <c r="Q61" i="3"/>
  <c r="AE60" i="3"/>
  <c r="Q60" i="3"/>
  <c r="AE59" i="3"/>
  <c r="Q59" i="3"/>
  <c r="AE58" i="3"/>
  <c r="Q58" i="3"/>
  <c r="AE57" i="3"/>
  <c r="Q57" i="3"/>
  <c r="AE56" i="3"/>
  <c r="Q56" i="3"/>
  <c r="AE55" i="3"/>
  <c r="Q55" i="3"/>
  <c r="AE54" i="3"/>
  <c r="Q54" i="3"/>
  <c r="AE53" i="3"/>
  <c r="Q53" i="3"/>
  <c r="AE52" i="3"/>
  <c r="Q52" i="3"/>
  <c r="AE51" i="3"/>
  <c r="Q51" i="3"/>
  <c r="AE50" i="3"/>
  <c r="Q50" i="3"/>
  <c r="AE49" i="3"/>
  <c r="Q49" i="3"/>
  <c r="AE48" i="3"/>
  <c r="Q48" i="3"/>
  <c r="AE47" i="3"/>
  <c r="Q47" i="3"/>
  <c r="AE46" i="3"/>
  <c r="Q46" i="3"/>
  <c r="AE45" i="3"/>
  <c r="Q45" i="3"/>
  <c r="AE44" i="3"/>
  <c r="Q44" i="3"/>
  <c r="AE43" i="3"/>
  <c r="Q43" i="3"/>
  <c r="AE42" i="3"/>
  <c r="Q42" i="3"/>
  <c r="AE41" i="3"/>
  <c r="Q41" i="3"/>
  <c r="AE40" i="3"/>
  <c r="Q40" i="3"/>
  <c r="AE39" i="3"/>
  <c r="Q39" i="3"/>
  <c r="AE38" i="3"/>
  <c r="Q38" i="3"/>
  <c r="AE37" i="3"/>
  <c r="Q37" i="3"/>
  <c r="AE36" i="3"/>
  <c r="Q36" i="3"/>
  <c r="AE35" i="3"/>
  <c r="Q35" i="3"/>
  <c r="AE34" i="3"/>
  <c r="Q34" i="3"/>
  <c r="AE33" i="3"/>
  <c r="Q33" i="3"/>
  <c r="AE32" i="3"/>
  <c r="Q32" i="3"/>
  <c r="AE31" i="3"/>
  <c r="Q31" i="3"/>
  <c r="AE30" i="3"/>
  <c r="Q30" i="3"/>
  <c r="AE29" i="3"/>
  <c r="Q29" i="3"/>
  <c r="AE28" i="3"/>
  <c r="Q28" i="3"/>
  <c r="AE27" i="3"/>
  <c r="Q27" i="3"/>
  <c r="AE26" i="3"/>
  <c r="Q26" i="3"/>
  <c r="AE25" i="3"/>
  <c r="Q25" i="3"/>
  <c r="AE24" i="3"/>
  <c r="Q24" i="3"/>
  <c r="AE23" i="3"/>
  <c r="Q23" i="3"/>
  <c r="AE22" i="3"/>
  <c r="Q22" i="3"/>
  <c r="AE21" i="3"/>
  <c r="Q21" i="3"/>
  <c r="AE20" i="3"/>
  <c r="Q20" i="3"/>
  <c r="AE19" i="3"/>
  <c r="Q19" i="3"/>
  <c r="AE18" i="3"/>
  <c r="Q18" i="3"/>
  <c r="AE17" i="3"/>
  <c r="Q17" i="3"/>
  <c r="AE16" i="3"/>
  <c r="Q16" i="3"/>
  <c r="AE15" i="3"/>
  <c r="Q15" i="3"/>
  <c r="AE14" i="3"/>
  <c r="Q14" i="3"/>
  <c r="AE13" i="3"/>
  <c r="Q13" i="3"/>
  <c r="AE12" i="3"/>
  <c r="Q12" i="3"/>
  <c r="AE11" i="3"/>
  <c r="Q11" i="3"/>
  <c r="AE10" i="3"/>
  <c r="Q10" i="3"/>
  <c r="AE9" i="3"/>
  <c r="Q9" i="3"/>
  <c r="AE8" i="3"/>
  <c r="Q8" i="3"/>
  <c r="AE7" i="3"/>
  <c r="Q7" i="3"/>
  <c r="AE6" i="3"/>
  <c r="Q6" i="3"/>
  <c r="AE5" i="3"/>
  <c r="Q5" i="3"/>
  <c r="AE4" i="3"/>
  <c r="Q4" i="3"/>
  <c r="AE3" i="3"/>
  <c r="Q3" i="3"/>
  <c r="AE2" i="3"/>
  <c r="Q2" i="3"/>
  <c r="AE401" i="2"/>
  <c r="Q401" i="2"/>
  <c r="AE400" i="2"/>
  <c r="Q400" i="2"/>
  <c r="AE399" i="2"/>
  <c r="Q399" i="2"/>
  <c r="AE398" i="2"/>
  <c r="Q398" i="2"/>
  <c r="AE397" i="2"/>
  <c r="Q397" i="2"/>
  <c r="AE396" i="2"/>
  <c r="Q396" i="2"/>
  <c r="AE395" i="2"/>
  <c r="Q395" i="2"/>
  <c r="AE394" i="2"/>
  <c r="Q394" i="2"/>
  <c r="AE393" i="2"/>
  <c r="Q393" i="2"/>
  <c r="AE392" i="2"/>
  <c r="Q392" i="2"/>
  <c r="AE391" i="2"/>
  <c r="Q391" i="2"/>
  <c r="AE390" i="2"/>
  <c r="Q390" i="2"/>
  <c r="AE389" i="2"/>
  <c r="Q389" i="2"/>
  <c r="AE388" i="2"/>
  <c r="Q388" i="2"/>
  <c r="AE387" i="2"/>
  <c r="Q387" i="2"/>
  <c r="AE386" i="2"/>
  <c r="Q386" i="2"/>
  <c r="AE385" i="2"/>
  <c r="Q385" i="2"/>
  <c r="AE384" i="2"/>
  <c r="Q384" i="2"/>
  <c r="AE383" i="2"/>
  <c r="Q383" i="2"/>
  <c r="AE382" i="2"/>
  <c r="Q382" i="2"/>
  <c r="AE381" i="2"/>
  <c r="Q381" i="2"/>
  <c r="AE380" i="2"/>
  <c r="Q380" i="2"/>
  <c r="AE379" i="2"/>
  <c r="Q379" i="2"/>
  <c r="AE378" i="2"/>
  <c r="Q378" i="2"/>
  <c r="AE377" i="2"/>
  <c r="Q377" i="2"/>
  <c r="AE376" i="2"/>
  <c r="Q376" i="2"/>
  <c r="AE375" i="2"/>
  <c r="Q375" i="2"/>
  <c r="AE374" i="2"/>
  <c r="Q374" i="2"/>
  <c r="AE373" i="2"/>
  <c r="Q373" i="2"/>
  <c r="AE372" i="2"/>
  <c r="Q372" i="2"/>
  <c r="AE371" i="2"/>
  <c r="Q371" i="2"/>
  <c r="AE370" i="2"/>
  <c r="Q370" i="2"/>
  <c r="AE369" i="2"/>
  <c r="Q369" i="2"/>
  <c r="AE368" i="2"/>
  <c r="Q368" i="2"/>
  <c r="AE367" i="2"/>
  <c r="Q367" i="2"/>
  <c r="AE366" i="2"/>
  <c r="Q366" i="2"/>
  <c r="AE365" i="2"/>
  <c r="Q365" i="2"/>
  <c r="AE364" i="2"/>
  <c r="Q364" i="2"/>
  <c r="AE363" i="2"/>
  <c r="Q363" i="2"/>
  <c r="AE362" i="2"/>
  <c r="Q362" i="2"/>
  <c r="AE361" i="2"/>
  <c r="Q361" i="2"/>
  <c r="AE360" i="2"/>
  <c r="Q360" i="2"/>
  <c r="AE359" i="2"/>
  <c r="Q359" i="2"/>
  <c r="AE358" i="2"/>
  <c r="Q358" i="2"/>
  <c r="AE357" i="2"/>
  <c r="Q357" i="2"/>
  <c r="AE356" i="2"/>
  <c r="Q356" i="2"/>
  <c r="AE355" i="2"/>
  <c r="Q355" i="2"/>
  <c r="AE354" i="2"/>
  <c r="Q354" i="2"/>
  <c r="AE353" i="2"/>
  <c r="Q353" i="2"/>
  <c r="AE352" i="2"/>
  <c r="Q352" i="2"/>
  <c r="AE351" i="2"/>
  <c r="Q351" i="2"/>
  <c r="AE350" i="2"/>
  <c r="Q350" i="2"/>
  <c r="AE349" i="2"/>
  <c r="Q349" i="2"/>
  <c r="AE348" i="2"/>
  <c r="Q348" i="2"/>
  <c r="AE347" i="2"/>
  <c r="Q347" i="2"/>
  <c r="AE346" i="2"/>
  <c r="Q346" i="2"/>
  <c r="AE345" i="2"/>
  <c r="Q345" i="2"/>
  <c r="AE344" i="2"/>
  <c r="Q344" i="2"/>
  <c r="AE343" i="2"/>
  <c r="Q343" i="2"/>
  <c r="AE342" i="2"/>
  <c r="Q342" i="2"/>
  <c r="AE341" i="2"/>
  <c r="Q341" i="2"/>
  <c r="AE340" i="2"/>
  <c r="Q340" i="2"/>
  <c r="AE339" i="2"/>
  <c r="Q339" i="2"/>
  <c r="AE338" i="2"/>
  <c r="Q338" i="2"/>
  <c r="AE337" i="2"/>
  <c r="Q337" i="2"/>
  <c r="AE336" i="2"/>
  <c r="Q336" i="2"/>
  <c r="AE335" i="2"/>
  <c r="Q335" i="2"/>
  <c r="AE334" i="2"/>
  <c r="Q334" i="2"/>
  <c r="AE333" i="2"/>
  <c r="Q333" i="2"/>
  <c r="AE332" i="2"/>
  <c r="Q332" i="2"/>
  <c r="AE331" i="2"/>
  <c r="Q331" i="2"/>
  <c r="AE330" i="2"/>
  <c r="Q330" i="2"/>
  <c r="AE329" i="2"/>
  <c r="Q329" i="2"/>
  <c r="AE327" i="2"/>
  <c r="Q327" i="2"/>
  <c r="AE326" i="2"/>
  <c r="Q326" i="2"/>
  <c r="AE325" i="2"/>
  <c r="Q325" i="2"/>
  <c r="AE324" i="2"/>
  <c r="Q324" i="2"/>
  <c r="AE323" i="2"/>
  <c r="Q323" i="2"/>
  <c r="AE322" i="2"/>
  <c r="Q322" i="2"/>
  <c r="AE321" i="2"/>
  <c r="Q321" i="2"/>
  <c r="AE320" i="2"/>
  <c r="Q320" i="2"/>
  <c r="AE319" i="2"/>
  <c r="Q319" i="2"/>
  <c r="AE318" i="2"/>
  <c r="Q318" i="2"/>
  <c r="AE317" i="2"/>
  <c r="Q317" i="2"/>
  <c r="AE316" i="2"/>
  <c r="Q316" i="2"/>
  <c r="AE315" i="2"/>
  <c r="Q315" i="2"/>
  <c r="AE314" i="2"/>
  <c r="Q314" i="2"/>
  <c r="AE313" i="2"/>
  <c r="Q313" i="2"/>
  <c r="AE312" i="2"/>
  <c r="Q312" i="2"/>
  <c r="AE311" i="2"/>
  <c r="Q311" i="2"/>
  <c r="AE310" i="2"/>
  <c r="Q310" i="2"/>
  <c r="AE309" i="2"/>
  <c r="Q309" i="2"/>
  <c r="AE308" i="2"/>
  <c r="Q308" i="2"/>
  <c r="AE307" i="2"/>
  <c r="Q307" i="2"/>
  <c r="AE306" i="2"/>
  <c r="Q306" i="2"/>
  <c r="AE305" i="2"/>
  <c r="Q305" i="2"/>
  <c r="AE304" i="2"/>
  <c r="Q304" i="2"/>
  <c r="AE303" i="2"/>
  <c r="Q303" i="2"/>
  <c r="AE302" i="2"/>
  <c r="Q302" i="2"/>
  <c r="AE301" i="2"/>
  <c r="Q301" i="2"/>
  <c r="AE300" i="2"/>
  <c r="Q300" i="2"/>
  <c r="AE299" i="2"/>
  <c r="Q299" i="2"/>
  <c r="AE298" i="2"/>
  <c r="Q298" i="2"/>
  <c r="AE297" i="2"/>
  <c r="Q297" i="2"/>
  <c r="AE296" i="2"/>
  <c r="Q296" i="2"/>
  <c r="AE295" i="2"/>
  <c r="Q295" i="2"/>
  <c r="AE294" i="2"/>
  <c r="Q294" i="2"/>
  <c r="AE293" i="2"/>
  <c r="Q293" i="2"/>
  <c r="AE292" i="2"/>
  <c r="Q292" i="2"/>
  <c r="AE291" i="2"/>
  <c r="Q291" i="2"/>
  <c r="AE290" i="2"/>
  <c r="Q290" i="2"/>
  <c r="AE289" i="2"/>
  <c r="Q289" i="2"/>
  <c r="AE288" i="2"/>
  <c r="Q288" i="2"/>
  <c r="AE287" i="2"/>
  <c r="Q287" i="2"/>
  <c r="AE286" i="2"/>
  <c r="Q286" i="2"/>
  <c r="AE285" i="2"/>
  <c r="Q285" i="2"/>
  <c r="AE284" i="2"/>
  <c r="Q284" i="2"/>
  <c r="AE283" i="2"/>
  <c r="Q283" i="2"/>
  <c r="AE282" i="2"/>
  <c r="Q282" i="2"/>
  <c r="AE281" i="2"/>
  <c r="Q281" i="2"/>
  <c r="AE280" i="2"/>
  <c r="Q280" i="2"/>
  <c r="AE279" i="2"/>
  <c r="Q279" i="2"/>
  <c r="AE278" i="2"/>
  <c r="Q278" i="2"/>
  <c r="AE277" i="2"/>
  <c r="Q277" i="2"/>
  <c r="AE276" i="2"/>
  <c r="Q276" i="2"/>
  <c r="AE275" i="2"/>
  <c r="Q275" i="2"/>
  <c r="AE274" i="2"/>
  <c r="Q274" i="2"/>
  <c r="AE273" i="2"/>
  <c r="Q273" i="2"/>
  <c r="AE272" i="2"/>
  <c r="Q272" i="2"/>
  <c r="AE271" i="2"/>
  <c r="Q271" i="2"/>
  <c r="AE270" i="2"/>
  <c r="Q270" i="2"/>
  <c r="AE269" i="2"/>
  <c r="Q269" i="2"/>
  <c r="AE268" i="2"/>
  <c r="Q268" i="2"/>
  <c r="AE267" i="2"/>
  <c r="Q267" i="2"/>
  <c r="AE266" i="2"/>
  <c r="Q266" i="2"/>
  <c r="AE265" i="2"/>
  <c r="Q265" i="2"/>
  <c r="AE264" i="2"/>
  <c r="Q264" i="2"/>
  <c r="AE263" i="2"/>
  <c r="Q263" i="2"/>
  <c r="AE262" i="2"/>
  <c r="Q262" i="2"/>
  <c r="AE261" i="2"/>
  <c r="Q261" i="2"/>
  <c r="AE260" i="2"/>
  <c r="Q260" i="2"/>
  <c r="AE259" i="2"/>
  <c r="Q259" i="2"/>
  <c r="AE258" i="2"/>
  <c r="Q258" i="2"/>
  <c r="AE257" i="2"/>
  <c r="Q257" i="2"/>
  <c r="AE256" i="2"/>
  <c r="Q256" i="2"/>
  <c r="AE255" i="2"/>
  <c r="Q255" i="2"/>
  <c r="AE254" i="2"/>
  <c r="Q254" i="2"/>
  <c r="AE253" i="2"/>
  <c r="Q253" i="2"/>
  <c r="AE252" i="2"/>
  <c r="Q252" i="2"/>
  <c r="AE251" i="2"/>
  <c r="Q251" i="2"/>
  <c r="AE250" i="2"/>
  <c r="Q250" i="2"/>
  <c r="AE249" i="2"/>
  <c r="Q249" i="2"/>
  <c r="AE248" i="2"/>
  <c r="Q248" i="2"/>
  <c r="AE247" i="2"/>
  <c r="Q247" i="2"/>
  <c r="AE246" i="2"/>
  <c r="Q246" i="2"/>
  <c r="AE245" i="2"/>
  <c r="Q245" i="2"/>
  <c r="AE244" i="2"/>
  <c r="Q244" i="2"/>
  <c r="AE243" i="2"/>
  <c r="Q243" i="2"/>
  <c r="AE242" i="2"/>
  <c r="Q242" i="2"/>
  <c r="AE241" i="2"/>
  <c r="Q241" i="2"/>
  <c r="AE240" i="2"/>
  <c r="Q240" i="2"/>
  <c r="AE239" i="2"/>
  <c r="Q239" i="2"/>
  <c r="AE238" i="2"/>
  <c r="Q238" i="2"/>
  <c r="AE237" i="2"/>
  <c r="Q237" i="2"/>
  <c r="AE236" i="2"/>
  <c r="Q236" i="2"/>
  <c r="AE235" i="2"/>
  <c r="Q235" i="2"/>
  <c r="AE234" i="2"/>
  <c r="Q234" i="2"/>
  <c r="AE233" i="2"/>
  <c r="Q233" i="2"/>
  <c r="AE232" i="2"/>
  <c r="Q232" i="2"/>
  <c r="AE231" i="2"/>
  <c r="Q231" i="2"/>
  <c r="AE230" i="2"/>
  <c r="Q230" i="2"/>
  <c r="AE229" i="2"/>
  <c r="Q229" i="2"/>
  <c r="AE228" i="2"/>
  <c r="Q228" i="2"/>
  <c r="AE227" i="2"/>
  <c r="Q227" i="2"/>
  <c r="AE226" i="2"/>
  <c r="Q226" i="2"/>
  <c r="AE225" i="2"/>
  <c r="Q225" i="2"/>
  <c r="AE224" i="2"/>
  <c r="Q224" i="2"/>
  <c r="AE223" i="2"/>
  <c r="Q223" i="2"/>
  <c r="AE222" i="2"/>
  <c r="Q222" i="2"/>
  <c r="AE221" i="2"/>
  <c r="Q221" i="2"/>
  <c r="AE220" i="2"/>
  <c r="Q220" i="2"/>
  <c r="AE219" i="2"/>
  <c r="Q219" i="2"/>
  <c r="AE218" i="2"/>
  <c r="Q218" i="2"/>
  <c r="AE217" i="2"/>
  <c r="Q217" i="2"/>
  <c r="AE216" i="2"/>
  <c r="Q216" i="2"/>
  <c r="AE215" i="2"/>
  <c r="Q215" i="2"/>
  <c r="AE214" i="2"/>
  <c r="Q214" i="2"/>
  <c r="AE213" i="2"/>
  <c r="Q213" i="2"/>
  <c r="AE212" i="2"/>
  <c r="Q212" i="2"/>
  <c r="AE211" i="2" l="1"/>
  <c r="Q211" i="2"/>
  <c r="AE210" i="2"/>
  <c r="Q210" i="2"/>
  <c r="AE209" i="2"/>
  <c r="Q209" i="2"/>
  <c r="AE208" i="2"/>
  <c r="Q208" i="2"/>
  <c r="AE207" i="2"/>
  <c r="Q207" i="2"/>
  <c r="AE206" i="2"/>
  <c r="Q206" i="2"/>
  <c r="AE205" i="2"/>
  <c r="Q205" i="2"/>
  <c r="AE204" i="2"/>
  <c r="Q204" i="2"/>
  <c r="AE203" i="2"/>
  <c r="Q203" i="2"/>
  <c r="AE202" i="2"/>
  <c r="Q202" i="2"/>
  <c r="AE201" i="2"/>
  <c r="Q201" i="2"/>
  <c r="AE200" i="2"/>
  <c r="Q200" i="2"/>
  <c r="AE199" i="2"/>
  <c r="Q199" i="2"/>
  <c r="AE198" i="2"/>
  <c r="Q198" i="2"/>
  <c r="AE197" i="2"/>
  <c r="Q197" i="2"/>
  <c r="AE196" i="2"/>
  <c r="Q196" i="2"/>
  <c r="AE195" i="2"/>
  <c r="Q195" i="2"/>
  <c r="AE194" i="2"/>
  <c r="Q194" i="2"/>
  <c r="AE193" i="2"/>
  <c r="Q193" i="2"/>
  <c r="AE192" i="2"/>
  <c r="Q192" i="2"/>
  <c r="AE191" i="2"/>
  <c r="Q191" i="2"/>
  <c r="AE190" i="2"/>
  <c r="Q190" i="2"/>
  <c r="AE189" i="2"/>
  <c r="Q189" i="2"/>
  <c r="AE188" i="2"/>
  <c r="Q188" i="2"/>
  <c r="AE187" i="2"/>
  <c r="Q187" i="2"/>
  <c r="AE186" i="2"/>
  <c r="Q186" i="2"/>
  <c r="AE185" i="2"/>
  <c r="Q185" i="2"/>
  <c r="AE184" i="2"/>
  <c r="Q184" i="2"/>
  <c r="AE183" i="2"/>
  <c r="Q183" i="2"/>
  <c r="AE182" i="2"/>
  <c r="Q182" i="2"/>
  <c r="AE181" i="2"/>
  <c r="Q181" i="2"/>
  <c r="AE180" i="2"/>
  <c r="Q180" i="2"/>
  <c r="AE179" i="2"/>
  <c r="Q179" i="2"/>
  <c r="AE178" i="2"/>
  <c r="Q178" i="2"/>
  <c r="AE177" i="2"/>
  <c r="Q177" i="2"/>
  <c r="AE176" i="2"/>
  <c r="Q176" i="2"/>
  <c r="AE175" i="2"/>
  <c r="Q175" i="2"/>
  <c r="AE174" i="2"/>
  <c r="Q174" i="2"/>
  <c r="AE173" i="2"/>
  <c r="Q173" i="2"/>
  <c r="AE172" i="2"/>
  <c r="Q172" i="2"/>
  <c r="AE171" i="2"/>
  <c r="Q171" i="2"/>
  <c r="AE170" i="2"/>
  <c r="Q170" i="2"/>
  <c r="AE169" i="2"/>
  <c r="Q169" i="2"/>
  <c r="AE168" i="2"/>
  <c r="Q168" i="2"/>
  <c r="AE167" i="2"/>
  <c r="Q167" i="2"/>
  <c r="AE166" i="2"/>
  <c r="Q166" i="2"/>
  <c r="AE165" i="2"/>
  <c r="Q165" i="2"/>
  <c r="AE164" i="2"/>
  <c r="Q164" i="2"/>
  <c r="AE163" i="2"/>
  <c r="Q163" i="2"/>
  <c r="AE162" i="2"/>
  <c r="Q162" i="2"/>
  <c r="AE161" i="2"/>
  <c r="Q161" i="2"/>
  <c r="AE160" i="2"/>
  <c r="Q160" i="2"/>
  <c r="AE159" i="2"/>
  <c r="Q159" i="2"/>
  <c r="AE158" i="2"/>
  <c r="Q158" i="2"/>
  <c r="AE157" i="2"/>
  <c r="Q157" i="2"/>
  <c r="AE156" i="2"/>
  <c r="Q156" i="2"/>
  <c r="AE155" i="2"/>
  <c r="Q155" i="2"/>
  <c r="AE154" i="2"/>
  <c r="Q154" i="2"/>
  <c r="AE153" i="2"/>
  <c r="Q153" i="2"/>
  <c r="AE152" i="2"/>
  <c r="Q152" i="2"/>
  <c r="AE151" i="2"/>
  <c r="Q151" i="2"/>
  <c r="AE150" i="2"/>
  <c r="Q150" i="2"/>
  <c r="AE149" i="2"/>
  <c r="Q149" i="2"/>
  <c r="AE148" i="2"/>
  <c r="Q148" i="2"/>
  <c r="AE147" i="2"/>
  <c r="Q147" i="2"/>
  <c r="AE146" i="2"/>
  <c r="Q146" i="2"/>
  <c r="AE145" i="2"/>
  <c r="Q145" i="2"/>
  <c r="AE144" i="2"/>
  <c r="Q144" i="2"/>
  <c r="AE143" i="2"/>
  <c r="Q143" i="2"/>
  <c r="AE142" i="2"/>
  <c r="Q142" i="2"/>
  <c r="AE141" i="2"/>
  <c r="Q141" i="2"/>
  <c r="AE140" i="2"/>
  <c r="Q140" i="2"/>
  <c r="AE139" i="2"/>
  <c r="Q139" i="2"/>
  <c r="AE138" i="2"/>
  <c r="Q138" i="2"/>
  <c r="AE137" i="2"/>
  <c r="Q137" i="2"/>
  <c r="AE136" i="2"/>
  <c r="Q136" i="2"/>
  <c r="AE135" i="2"/>
  <c r="Q135" i="2"/>
  <c r="AE134" i="2"/>
  <c r="Q134" i="2"/>
  <c r="AE133" i="2"/>
  <c r="Q133" i="2"/>
  <c r="AE132" i="2"/>
  <c r="Q132" i="2"/>
  <c r="AE131" i="2"/>
  <c r="Q131" i="2"/>
  <c r="AE130" i="2"/>
  <c r="Q130" i="2"/>
  <c r="AE129" i="2"/>
  <c r="Q129" i="2"/>
  <c r="AE128" i="2"/>
  <c r="Q128" i="2"/>
  <c r="AE127" i="2"/>
  <c r="Q127" i="2"/>
  <c r="AE126" i="2"/>
  <c r="Q126" i="2"/>
  <c r="AE125" i="2"/>
  <c r="Q125" i="2"/>
  <c r="AE124" i="2"/>
  <c r="Q124" i="2"/>
  <c r="AE123" i="2"/>
  <c r="Q123" i="2"/>
  <c r="AE122" i="2"/>
  <c r="Q122" i="2"/>
  <c r="AE121" i="2"/>
  <c r="Q121" i="2"/>
  <c r="AE120" i="2"/>
  <c r="Q120" i="2"/>
  <c r="AE119" i="2"/>
  <c r="Q119" i="2"/>
  <c r="AE118" i="2"/>
  <c r="Q118" i="2"/>
  <c r="AE117" i="2"/>
  <c r="Q117" i="2"/>
  <c r="AE116" i="2"/>
  <c r="Q116" i="2"/>
  <c r="AE115" i="2"/>
  <c r="Q115" i="2"/>
  <c r="AE114" i="2"/>
  <c r="Q114" i="2"/>
  <c r="AE113" i="2"/>
  <c r="Q113" i="2"/>
  <c r="AE112" i="2"/>
  <c r="Q112" i="2"/>
  <c r="AE111" i="2"/>
  <c r="Q111" i="2"/>
  <c r="AE110" i="2"/>
  <c r="Q110" i="2"/>
  <c r="AE109" i="2"/>
  <c r="Q109" i="2"/>
  <c r="AE108" i="2"/>
  <c r="Q108" i="2"/>
  <c r="AE107" i="2"/>
  <c r="Q107" i="2"/>
  <c r="AE106" i="2"/>
  <c r="Q106" i="2"/>
  <c r="AE105" i="2"/>
  <c r="Q105" i="2"/>
  <c r="AE104" i="2"/>
  <c r="Q104" i="2"/>
  <c r="AE103" i="2"/>
  <c r="Q103" i="2"/>
  <c r="AE102" i="2"/>
  <c r="Q102" i="2"/>
  <c r="AE101" i="2"/>
  <c r="Q101" i="2"/>
  <c r="AE100" i="2"/>
  <c r="Q100" i="2"/>
  <c r="AE99" i="2"/>
  <c r="Q99" i="2"/>
  <c r="AE98" i="2"/>
  <c r="Q98" i="2"/>
  <c r="AE97" i="2"/>
  <c r="Q97" i="2"/>
  <c r="AE96" i="2"/>
  <c r="Q96" i="2"/>
  <c r="AE95" i="2"/>
  <c r="Q95" i="2"/>
  <c r="AE94" i="2"/>
  <c r="Q94" i="2"/>
  <c r="AE93" i="2"/>
  <c r="Q93" i="2"/>
  <c r="AE92" i="2"/>
  <c r="Q92" i="2"/>
  <c r="AE91" i="2"/>
  <c r="Q91" i="2"/>
  <c r="AE90" i="2"/>
  <c r="Q90" i="2"/>
  <c r="AE89" i="2"/>
  <c r="Q89" i="2"/>
  <c r="AE88" i="2"/>
  <c r="Q88" i="2"/>
  <c r="AE87" i="2"/>
  <c r="Q87" i="2"/>
  <c r="AE86" i="2"/>
  <c r="Q86" i="2"/>
  <c r="AE85" i="2"/>
  <c r="Q85" i="2"/>
  <c r="AE84" i="2"/>
  <c r="Q84" i="2"/>
  <c r="AE83" i="2"/>
  <c r="Q83" i="2"/>
  <c r="AE82" i="2"/>
  <c r="Q82" i="2"/>
  <c r="AE81" i="2"/>
  <c r="Q81" i="2"/>
  <c r="AE80" i="2"/>
  <c r="Q80" i="2"/>
  <c r="AE79" i="2"/>
  <c r="Q79" i="2"/>
  <c r="AE78" i="2"/>
  <c r="Q78" i="2"/>
  <c r="AE77" i="2"/>
  <c r="Q77" i="2"/>
  <c r="AE76" i="2"/>
  <c r="Q76" i="2"/>
  <c r="AE75" i="2"/>
  <c r="Q75" i="2"/>
  <c r="AE74" i="2"/>
  <c r="Q74" i="2"/>
  <c r="AE73" i="2"/>
  <c r="Q73" i="2"/>
  <c r="AE72" i="2"/>
  <c r="Q72" i="2"/>
  <c r="AE71" i="2"/>
  <c r="Q71" i="2"/>
  <c r="AE70" i="2"/>
  <c r="Q70" i="2"/>
  <c r="AE69" i="2"/>
  <c r="Q69" i="2"/>
  <c r="AE68" i="2"/>
  <c r="Q68" i="2"/>
  <c r="AE67" i="2"/>
  <c r="Q67" i="2"/>
  <c r="AE66" i="2"/>
  <c r="Q66" i="2"/>
  <c r="AE65" i="2"/>
  <c r="Q65" i="2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</calcChain>
</file>

<file path=xl/sharedStrings.xml><?xml version="1.0" encoding="utf-8"?>
<sst xmlns="http://schemas.openxmlformats.org/spreadsheetml/2006/main" count="26765" uniqueCount="5593">
  <si>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</si>
  <si>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</si>
  <si>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</si>
  <si>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</si>
  <si>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</si>
  <si>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</si>
  <si>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</si>
  <si>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</si>
  <si>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</si>
  <si>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</si>
  <si>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</si>
  <si>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</si>
  <si>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</si>
  <si>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Component Match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</si>
  <si>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</si>
  <si>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</si>
  <si>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</si>
  <si>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</si>
  <si>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{'Spelling Correction Treatment'}</t>
  </si>
  <si>
    <t>fish</t>
  </si>
  <si>
    <t>{'Synonym Usage'}</t>
  </si>
  <si>
    <t>{'frozen', 'fish'}</t>
  </si>
  <si>
    <t>{'frozen:FOODON_03470136', 'fish:FOODON_03411222'}</t>
  </si>
  <si>
    <t>{'Using Semantic Tagging Resources', 'Abbreviation-Acronym Treatment'}</t>
  </si>
  <si>
    <t>{'homo', 'homo sapiens', 'feces'}</t>
  </si>
  <si>
    <t>{'feces:UBERON_0001988', 'homo:NCBITaxon_9605', 'homo sapiens:NCBITaxon_9606'}</t>
  </si>
  <si>
    <t>{'feces:UBERON_0001988', 'homo sapiens:NCBITaxon_9606'}</t>
  </si>
  <si>
    <t>{'homo sapiens:NCBITaxon_9606', 'feces:UBERON_0001988', 'homo:NCBITaxon_9605'}</t>
  </si>
  <si>
    <t>{'homo sapiens:NCBITaxon_9606', 'feces:UBERON_0001988'}</t>
  </si>
  <si>
    <t>{'Using Semantic Tagging Resources', 'Inflection Treatment'}</t>
  </si>
  <si>
    <t>{'Inflection Treatment'}</t>
  </si>
  <si>
    <t>{'lung'}</t>
  </si>
  <si>
    <t>{'lung:UBERON_0002048'}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</si>
  <si>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</si>
  <si>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</si>
  <si>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</si>
  <si>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</si>
  <si>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thyme mixture</t>
  </si>
  <si>
    <t>{'frozen'}</t>
  </si>
  <si>
    <t>{'frozen:FOODON_03470136'}</t>
  </si>
  <si>
    <t>{'tissue'}</t>
  </si>
  <si>
    <t>{'tissue:UBERON_0000479'}</t>
  </si>
  <si>
    <t>frozen black tiger shrimp</t>
  </si>
  <si>
    <t>[('frozen', 'JJ'), ('black', 'JJ'), ('tiger', 'NN'), ('shrimp', 'NN')]</t>
  </si>
  <si>
    <t>tiger shrimp</t>
  </si>
  <si>
    <t>{'shrimp', 'black', 'frozen', 'tiger'}</t>
  </si>
  <si>
    <t>{'black:[Quality-Color]', 'tiger:Other_CandidateTerm_193', 'frozen:FOODON_03470136', 'shrimp:FOODON_03411237'}</t>
  </si>
  <si>
    <t>{'black', 'shrimp', 'frozen'}</t>
  </si>
  <si>
    <t>{'black:[Quality-Color]', 'frozen:FOODON_03470136', 'shrimp:FOODON_03411237'}</t>
  </si>
  <si>
    <t>porcine feces</t>
  </si>
  <si>
    <t>{'feces'}</t>
  </si>
  <si>
    <t>{'feces:UBERON_0001988'}</t>
  </si>
  <si>
    <t>herb</t>
  </si>
  <si>
    <t>{'Inflection Treatment', 'Using Semantic Tagging Resources for Processes'}</t>
  </si>
  <si>
    <t>{'Using Semantic Tagging Resources for Processes', 'Synonym Usage'}</t>
  </si>
  <si>
    <t>{'fresh:[Quality]', 'parsley:FOODON_03411550'}</t>
  </si>
  <si>
    <t>{'parsley'}</t>
  </si>
  <si>
    <t>{'parsley:FOODON_03411550'}</t>
  </si>
  <si>
    <t>whole</t>
  </si>
  <si>
    <t>set()</t>
  </si>
  <si>
    <t>[]</t>
  </si>
  <si>
    <t>Sorry No Match</t>
  </si>
  <si>
    <t>{'Using Semantic Tagging Resources', 'Using Semantic Tagging Resources for Processes', 'Synonym Usage'}</t>
  </si>
  <si>
    <t>{'Non English Language Words Treatment'}</t>
  </si>
  <si>
    <t>{'shell', 'shrimp', 'frozen'}</t>
  </si>
  <si>
    <t>{'shell:UBERON_0006612', 'frozen:FOODON_03470136', 'shrimp:FOODON_03411237'}</t>
  </si>
  <si>
    <t>{'Using Semantic Tagging Resources', 'Using Semantic Tagging Resources for Processes'}</t>
  </si>
  <si>
    <t>{'seed', 'sesame seed', 'sesame'}</t>
  </si>
  <si>
    <t>{'sesame:FOODON_03411226', 'seed:FOODON_03420155', 'sesame seed:FOODON_03310306'}</t>
  </si>
  <si>
    <t>{'sesame seed:FOODON_03310306'}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</si>
  <si>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</si>
  <si>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</si>
  <si>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</si>
  <si>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</si>
  <si>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</si>
  <si>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</si>
  <si>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chili</t>
  </si>
  <si>
    <t>tuna</t>
  </si>
  <si>
    <t>red chili</t>
  </si>
  <si>
    <t>[('red', 'JJ'), ('chili', 'NN')]</t>
  </si>
  <si>
    <t>{'chili', 'red'}</t>
  </si>
  <si>
    <t>{'red:[Quality-Color]', 'chili:FOODON_03317311'}</t>
  </si>
  <si>
    <t>{'Inflection Treatment', 'Using Semantic Tagging Resources'}</t>
  </si>
  <si>
    <t>{'Synonym Usage', 'Spelling Correction Treatment'}</t>
  </si>
  <si>
    <t>frozen shrimp</t>
  </si>
  <si>
    <t>{'Using Semantic Tagging Resources', 'Using Semantic Tagging -[CARDINAL-ORDINAL]'}</t>
  </si>
  <si>
    <t>{'Using Semantic Tagging -[CARDINAL-ORDINAL]'}</t>
  </si>
  <si>
    <t>shell crab</t>
  </si>
  <si>
    <t>{'Using Semantic Tagging Resources', 'Abbreviation-Acronym Treatment', 'Synonym Usage'}</t>
  </si>
  <si>
    <t>{'Abbreviation-Acronym Treatment', 'Synonym Usage'}</t>
  </si>
  <si>
    <t>cilantro</t>
  </si>
  <si>
    <t>{'coriander'}</t>
  </si>
  <si>
    <t>{'coriander:FOODON_03411381'}</t>
  </si>
  <si>
    <t>{'frozen:FOODON_03470136', 'grouper fillet:FOODON_03309666'}</t>
  </si>
  <si>
    <t>{'homo', 'homo sapiens'}</t>
  </si>
  <si>
    <t>{'homo sapiens:NCBITaxon_9606', 'homo:NCBITaxon_9605'}</t>
  </si>
  <si>
    <t>{'homo sapiens:NCBITaxon_9606'}</t>
  </si>
  <si>
    <t>{'shrimp', 'frozen'}</t>
  </si>
  <si>
    <t>{'frozen:FOODON_03470136', 'shrimp:FOODON_03411237'}</t>
  </si>
  <si>
    <t>{'Inflection Treatment', 'Abbreviation-Acronym Treatment'}</t>
  </si>
  <si>
    <t>squid</t>
  </si>
  <si>
    <t>frozen</t>
  </si>
  <si>
    <t>frozen frog leg</t>
  </si>
  <si>
    <t>[('frozen', 'JJ'), ('frog', 'NN'), ('leg', 'NN')]</t>
  </si>
  <si>
    <t>frog leg</t>
  </si>
  <si>
    <t>{'leg', 'frozen', 'frog leg', 'frog'}</t>
  </si>
  <si>
    <t>{'frog leg:FOODON_03305168', 'leg:UBERON_0000978', 'frog:FOODON_03411252', 'frozen:FOODON_03470136'}</t>
  </si>
  <si>
    <t>{'frog leg:FOODON_03305168', 'frozen:FOODON_03470136'}</t>
  </si>
  <si>
    <t>{'frog:FOODON_03411252', 'frozen:FOODON_03470136', 'leg:UBERON_0000978', 'frog leg:FOODON_03305168'}</t>
  </si>
  <si>
    <t>{'frozen:FOODON_03470136', 'frog leg:FOODON_03305168'}</t>
  </si>
  <si>
    <t>{'food'}</t>
  </si>
  <si>
    <t>{'food:FOODON_03316637'}</t>
  </si>
  <si>
    <t>{'bos taurus:NCBITaxon_9913', 'bovine:FOODON_03414374'}</t>
  </si>
  <si>
    <t>{'chicken'}</t>
  </si>
  <si>
    <t>{'chicken:FOODON_03411457'}</t>
  </si>
  <si>
    <t>soybean meal</t>
  </si>
  <si>
    <t>{'frozen:FOODON_03470136', 'crab:FOODON_03411335'}</t>
  </si>
  <si>
    <t>basil</t>
  </si>
  <si>
    <t>{'cuttlefish:FOODON_03411644', 'dried:FOODON_03470116'}</t>
  </si>
  <si>
    <t>{'Using Semantic Tagging Resources', 'Inflection Treatment', 'Synonym Usage'}</t>
  </si>
  <si>
    <t>pepper fresh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</si>
  <si>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</si>
  <si>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</si>
  <si>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</si>
  <si>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</si>
  <si>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</si>
  <si>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</si>
  <si>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</si>
  <si>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</si>
  <si>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</si>
  <si>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</si>
  <si>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</si>
  <si>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</si>
  <si>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</si>
  <si>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</si>
  <si>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</si>
  <si>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</si>
  <si>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</si>
  <si>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</si>
  <si>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</si>
  <si>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</si>
  <si>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</si>
  <si>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</si>
  <si>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</si>
  <si>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</si>
  <si>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</si>
  <si>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</si>
  <si>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</si>
  <si>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</si>
  <si>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</si>
  <si>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</si>
  <si>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</si>
  <si>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</si>
  <si>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</si>
  <si>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</si>
  <si>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</si>
  <si>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</si>
  <si>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</si>
  <si>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</si>
  <si>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</si>
  <si>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</si>
  <si>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</si>
  <si>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</si>
  <si>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</si>
  <si>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</si>
  <si>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</si>
  <si>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</si>
  <si>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</si>
  <si>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</si>
  <si>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</si>
  <si>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</si>
  <si>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</si>
  <si>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</si>
  <si>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</si>
  <si>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</si>
  <si>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</si>
  <si>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</si>
  <si>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</si>
  <si>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</si>
  <si>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</si>
  <si>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</si>
  <si>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</si>
  <si>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</si>
  <si>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</si>
  <si>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</si>
  <si>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</si>
  <si>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</si>
  <si>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</si>
  <si>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</si>
  <si>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</si>
  <si>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</si>
  <si>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</si>
  <si>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</si>
  <si>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</si>
  <si>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</si>
  <si>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</si>
  <si>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</si>
  <si>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</si>
  <si>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</si>
  <si>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</si>
  <si>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</si>
  <si>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</si>
  <si>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</si>
  <si>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</si>
  <si>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</si>
  <si>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</si>
  <si>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</si>
  <si>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</si>
  <si>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</si>
  <si>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</si>
  <si>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</si>
  <si>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</si>
  <si>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</si>
  <si>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</si>
  <si>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</si>
  <si>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</si>
  <si>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</si>
  <si>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</si>
  <si>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</si>
  <si>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</si>
  <si>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</si>
  <si>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</si>
  <si>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</si>
  <si>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</si>
  <si>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</si>
  <si>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</si>
  <si>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</si>
  <si>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</si>
  <si>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</si>
  <si>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</si>
  <si>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</si>
  <si>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</si>
  <si>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</si>
  <si>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</si>
  <si>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</si>
  <si>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</si>
  <si>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</si>
  <si>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</si>
  <si>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</si>
  <si>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</si>
  <si>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</si>
  <si>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</si>
  <si>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</si>
  <si>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</si>
  <si>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</si>
  <si>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</si>
  <si>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</si>
  <si>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</si>
  <si>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</si>
  <si>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</si>
  <si>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</si>
  <si>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</si>
  <si>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</si>
  <si>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</si>
  <si>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</si>
  <si>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</si>
  <si>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</si>
  <si>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</si>
  <si>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</si>
  <si>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</si>
  <si>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</si>
  <si>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</si>
  <si>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</si>
  <si>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</si>
  <si>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</si>
  <si>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</si>
  <si>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</si>
  <si>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</si>
  <si>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</si>
  <si>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</si>
  <si>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</si>
  <si>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</si>
  <si>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</si>
  <si>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</si>
  <si>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</si>
  <si>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</si>
  <si>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</si>
  <si>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</si>
  <si>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</si>
  <si>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</si>
  <si>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</si>
  <si>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</si>
  <si>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</si>
  <si>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</si>
  <si>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</si>
  <si>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</si>
  <si>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</si>
  <si>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</si>
  <si>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</si>
  <si>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</si>
  <si>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</si>
  <si>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</si>
  <si>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</si>
  <si>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</si>
  <si>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</si>
  <si>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</si>
  <si>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</si>
  <si>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</si>
  <si>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</si>
  <si>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</si>
  <si>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</si>
  <si>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</si>
  <si>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</si>
  <si>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</si>
  <si>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</si>
  <si>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</si>
  <si>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</si>
  <si>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</si>
  <si>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</si>
  <si>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</si>
  <si>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</si>
  <si>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</si>
  <si>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</si>
  <si>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</si>
  <si>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</si>
  <si>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</si>
  <si>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</si>
  <si>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</si>
  <si>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</si>
  <si>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</si>
  <si>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</si>
  <si>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</si>
  <si>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</si>
  <si>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</si>
  <si>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</si>
  <si>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</si>
  <si>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</si>
  <si>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</si>
  <si>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</si>
  <si>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</si>
  <si>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</si>
  <si>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</si>
  <si>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</si>
  <si>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</si>
  <si>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</si>
  <si>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</si>
  <si>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</si>
  <si>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</si>
  <si>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</si>
  <si>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</si>
  <si>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</si>
  <si>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</si>
  <si>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</si>
  <si>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</si>
  <si>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</si>
  <si>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</si>
  <si>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</si>
  <si>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</si>
  <si>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</si>
  <si>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</si>
  <si>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</si>
  <si>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</si>
  <si>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</si>
  <si>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</si>
  <si>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Full Term Match</t>
  </si>
  <si>
    <t>{'A Direct Match'}</t>
  </si>
  <si>
    <t>{'Change of Case in Input Data'}</t>
  </si>
  <si>
    <t>{'A Direct Match with Cleaned Sample', 'Inflection Treatment'}</t>
  </si>
  <si>
    <t>{'Inflection Treatment', 'A Direct Match with Cleaned Sample'}</t>
  </si>
  <si>
    <t>{'Matching with Wikipedia Based Collocation Resource'}</t>
  </si>
  <si>
    <t>fillet</t>
  </si>
  <si>
    <t>[pond water:ENVO_00002228]</t>
  </si>
  <si>
    <t>{'A Direct Match with Cleaned Sample', 'Spelling Correction Treatment'}</t>
  </si>
  <si>
    <t>lobster tail</t>
  </si>
  <si>
    <t>[('lobster', 'NN'), ('tail', 'NN')]</t>
  </si>
  <si>
    <t>[lobster tail:FOODON_03311698]</t>
  </si>
  <si>
    <t>{'cheese'}</t>
  </si>
  <si>
    <t>{'cheese:FOODON_03317574'}</t>
  </si>
  <si>
    <t>{'fish'}</t>
  </si>
  <si>
    <t>{'fish:FOODON_03411222'}</t>
  </si>
  <si>
    <t>mango</t>
  </si>
  <si>
    <t>sesame</t>
  </si>
  <si>
    <t>mackerel</t>
  </si>
  <si>
    <t>instant tea</t>
  </si>
  <si>
    <t>[('instant', 'JJ'), ('tea', 'NN')]</t>
  </si>
  <si>
    <t>tea</t>
  </si>
  <si>
    <t>[instant tea:(https://en.wikipedia.org/wiki/Instant_tea)]</t>
  </si>
  <si>
    <t>avian lung</t>
  </si>
  <si>
    <t>[('avian', 'JJ'), ('lung', 'NN')]</t>
  </si>
  <si>
    <t>lung</t>
  </si>
  <si>
    <t>{'avian', 'lung'}</t>
  </si>
  <si>
    <t>{'lung:UBERON_0002048', 'avian:[Quality]'}</t>
  </si>
  <si>
    <t>{'Abbreviation-Acronym Treatment', 'Using Semantic Tagging Resources for Processes'}</t>
  </si>
  <si>
    <t>{'Using Semantic Tagging Resources for Processes', 'Abbreviation-Acronym Treatment'}</t>
  </si>
  <si>
    <t>tilapia</t>
  </si>
  <si>
    <t>shrimp shell on frozen</t>
  </si>
  <si>
    <t>[('shrimp', 'NN'), ('shell', 'NN'), ('on', 'IN'), ('frozen', 'NNS')]</t>
  </si>
  <si>
    <t>shrimp shell frozen</t>
  </si>
  <si>
    <t>{'fish', 'frozen'}</t>
  </si>
  <si>
    <t>{'fish:FOODON_03411222', 'frozen:FOODON_03470136'}</t>
  </si>
  <si>
    <t>{'crab', 'frozen'}</t>
  </si>
  <si>
    <t>{'Using Semantic Tagging Resources for Processes', 'Using Semantic Tagging Resources'}</t>
  </si>
  <si>
    <t>spice mixture powder</t>
  </si>
  <si>
    <t>{'powder:FOODON_03430162', 'spice mixture:FOODON_03304292'}</t>
  </si>
  <si>
    <t>sesame seed</t>
  </si>
  <si>
    <t>serrano pepper</t>
  </si>
  <si>
    <t>shrimp raw</t>
  </si>
  <si>
    <t>{'Abbreviation-Acronym Treatment', 'Using Semantic Tagging Resources'}</t>
  </si>
  <si>
    <t>{'dog food:FOODON_03510031'}</t>
  </si>
  <si>
    <t>{'food', 'dog food'}</t>
  </si>
  <si>
    <t>swab</t>
  </si>
  <si>
    <t>Bird Tissue</t>
  </si>
  <si>
    <t>bird tissue</t>
  </si>
  <si>
    <t>[('bird', 'NN'), ('tissue', 'NN')]</t>
  </si>
  <si>
    <t>{'pork'}</t>
  </si>
  <si>
    <t>{'pork:FOODON_03317271'}</t>
  </si>
  <si>
    <t>{'Abbreviation-Acronym Treatment', 'Using Semantic Tagging Resources', 'Synonym Usage'}</t>
  </si>
  <si>
    <t>{'meleagris'}</t>
  </si>
  <si>
    <t>{'meleagris:NCBITaxon_9102'}</t>
  </si>
  <si>
    <t>bovine cow</t>
  </si>
  <si>
    <t>meat bone meal</t>
  </si>
  <si>
    <t>culture bag</t>
  </si>
  <si>
    <t>{'herbal tea:FOODON_03311585'}</t>
  </si>
  <si>
    <t>{'herbal tea:FOODON_03311585', 'tea:FOODON_03411623'}</t>
  </si>
  <si>
    <t>pecan shelled</t>
  </si>
  <si>
    <t>[('pecan', 'NN'), ('shelled', 'VBD')]</t>
  </si>
  <si>
    <t>pecan</t>
  </si>
  <si>
    <t>{'pecan', 'shelled'}</t>
  </si>
  <si>
    <t>{'pecan:FOODON_03411320', 'shelled:[SHELLING PROCESS]'}</t>
  </si>
  <si>
    <t>shrimp</t>
  </si>
  <si>
    <t>{'snow crab', 'crab', 'frozen', 'snow'}</t>
  </si>
  <si>
    <t>{'snow crab:FOODON_03411497', 'crab:FOODON_03411335', 'snow:ENVO_01000406', 'frozen:FOODON_03470136'}</t>
  </si>
  <si>
    <t>{'snow crab:FOODON_03411497', 'frozen:FOODON_03470136'}</t>
  </si>
  <si>
    <t>{'snow crab', 'frozen', 'crab', 'snow'}</t>
  </si>
  <si>
    <t>{'frozen:FOODON_03470136', 'snow crab:FOODON_03411497', 'snow:ENVO_01000406', 'crab:FOODON_03411335'}</t>
  </si>
  <si>
    <t>{'frozen:FOODON_03470136', 'snow crab:FOODON_03411497'}</t>
  </si>
  <si>
    <t>{'sandwich'}</t>
  </si>
  <si>
    <t>{'sandwich:FOODON_03312036'}</t>
  </si>
  <si>
    <t>{'Synonym Usage', 'Abbreviation-Acronym Treatment'}</t>
  </si>
  <si>
    <t>{'shell', 'crab'}</t>
  </si>
  <si>
    <t>{'shell:UBERON_0006612', 'crab:FOODON_03411335'}</t>
  </si>
  <si>
    <t>frozen tuna strip meat</t>
  </si>
  <si>
    <t>[('frozen', 'JJ'), ('tuna', 'NN'), ('strip', 'NN'), ('meat', 'NN')]</t>
  </si>
  <si>
    <t>tuna strip meat</t>
  </si>
  <si>
    <t>salmon</t>
  </si>
  <si>
    <t>{'pepper', 'salami'}</t>
  </si>
  <si>
    <t>{'pepper:FOODON_03311745', 'salami:FOODON_03317265'}</t>
  </si>
  <si>
    <t>tilapia fillet</t>
  </si>
  <si>
    <t>[('tilapia', 'NN'), ('fillet', 'NN')]</t>
  </si>
  <si>
    <t>{'tilapia'}</t>
  </si>
  <si>
    <t>{'tilapia:FOODON_03412434'}</t>
  </si>
  <si>
    <t>chicken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</si>
  <si>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</si>
  <si>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</si>
  <si>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</si>
  <si>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</si>
  <si>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</si>
  <si>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</si>
  <si>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</si>
  <si>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</si>
  <si>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</si>
  <si>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</si>
  <si>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</si>
  <si>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</si>
  <si>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</si>
  <si>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</si>
  <si>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</si>
  <si>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</si>
  <si>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</si>
  <si>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</si>
  <si>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</si>
  <si>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</si>
  <si>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</si>
  <si>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</si>
  <si>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</si>
  <si>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</si>
  <si>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</si>
  <si>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</si>
  <si>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</si>
  <si>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</si>
  <si>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</si>
  <si>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</si>
  <si>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</si>
  <si>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</si>
  <si>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</si>
  <si>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</si>
  <si>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</si>
  <si>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</si>
  <si>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</si>
  <si>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</si>
  <si>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</si>
  <si>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</si>
  <si>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</si>
  <si>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</si>
  <si>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</si>
  <si>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</si>
  <si>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</si>
  <si>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</si>
  <si>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</si>
  <si>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</si>
  <si>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</si>
  <si>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</si>
  <si>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</si>
  <si>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</si>
  <si>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</si>
  <si>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</si>
  <si>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</si>
  <si>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</si>
  <si>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</si>
  <si>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</si>
  <si>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</si>
  <si>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</si>
  <si>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</si>
  <si>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</si>
  <si>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</si>
  <si>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</si>
  <si>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</si>
  <si>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</si>
  <si>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</si>
  <si>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</si>
  <si>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</si>
  <si>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</si>
  <si>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</si>
  <si>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</si>
  <si>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</si>
  <si>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</si>
  <si>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</si>
  <si>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</si>
  <si>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</si>
  <si>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</si>
  <si>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</si>
  <si>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</si>
  <si>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</si>
  <si>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</si>
  <si>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</si>
  <si>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</si>
  <si>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</si>
  <si>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</si>
  <si>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</si>
  <si>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</si>
  <si>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</si>
  <si>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</si>
  <si>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</si>
  <si>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</si>
  <si>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</si>
  <si>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</si>
  <si>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</si>
  <si>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</si>
  <si>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</si>
  <si>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</si>
  <si>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</si>
  <si>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</si>
  <si>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</si>
  <si>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</si>
  <si>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</si>
  <si>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</si>
  <si>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</si>
  <si>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</si>
  <si>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</si>
  <si>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</si>
  <si>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</si>
  <si>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</si>
  <si>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</si>
  <si>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</si>
  <si>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</si>
  <si>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</si>
  <si>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</si>
  <si>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</si>
  <si>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</si>
  <si>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</si>
  <si>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</si>
  <si>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</si>
  <si>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</si>
  <si>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</si>
  <si>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</si>
  <si>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</si>
  <si>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</si>
  <si>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</si>
  <si>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</si>
  <si>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</si>
  <si>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</si>
  <si>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</si>
  <si>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</si>
  <si>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</si>
  <si>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</si>
  <si>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</si>
  <si>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</si>
  <si>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</si>
  <si>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</si>
  <si>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</si>
  <si>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</si>
  <si>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</si>
  <si>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</si>
  <si>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</si>
  <si>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</si>
  <si>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</si>
  <si>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</si>
  <si>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</si>
  <si>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</si>
  <si>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</si>
  <si>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</si>
  <si>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</si>
  <si>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</si>
  <si>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</si>
  <si>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</si>
  <si>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</si>
  <si>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</si>
  <si>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</si>
  <si>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</si>
  <si>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</si>
  <si>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</si>
  <si>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</si>
  <si>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</si>
  <si>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</si>
  <si>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</si>
  <si>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</si>
  <si>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</si>
  <si>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</si>
  <si>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</si>
  <si>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</si>
  <si>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</si>
  <si>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</si>
  <si>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</si>
  <si>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</si>
  <si>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</si>
  <si>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</si>
  <si>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</si>
  <si>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</si>
  <si>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</si>
  <si>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</si>
  <si>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</si>
  <si>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</si>
  <si>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</si>
  <si>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</si>
  <si>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</si>
  <si>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</si>
  <si>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</si>
  <si>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</si>
  <si>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</si>
  <si>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</si>
  <si>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</si>
  <si>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</si>
  <si>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</si>
  <si>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</si>
  <si>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</si>
  <si>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</si>
  <si>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</si>
  <si>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</si>
  <si>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</si>
  <si>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</si>
  <si>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</si>
  <si>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</si>
  <si>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</si>
  <si>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</si>
  <si>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</si>
  <si>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</si>
  <si>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</si>
  <si>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</si>
  <si>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</si>
  <si>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</si>
  <si>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</si>
  <si>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</si>
  <si>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</si>
  <si>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</si>
  <si>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</si>
  <si>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</si>
  <si>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</si>
  <si>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</si>
  <si>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</si>
  <si>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</si>
  <si>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</si>
  <si>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</si>
  <si>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</si>
  <si>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</si>
  <si>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</si>
  <si>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</si>
  <si>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</si>
  <si>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</si>
  <si>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</si>
  <si>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</si>
  <si>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</si>
  <si>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</si>
  <si>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</si>
  <si>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</si>
  <si>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</si>
  <si>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</si>
  <si>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</si>
  <si>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</si>
  <si>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</si>
  <si>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</si>
  <si>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</si>
  <si>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</si>
  <si>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</si>
  <si>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</si>
  <si>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</si>
  <si>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</si>
  <si>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</si>
  <si>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</si>
  <si>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</si>
  <si>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</si>
  <si>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</si>
  <si>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</si>
  <si>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</si>
  <si>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</si>
  <si>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</si>
  <si>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</si>
  <si>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</si>
  <si>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</si>
  <si>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</si>
  <si>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</si>
  <si>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</si>
  <si>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</si>
  <si>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</si>
  <si>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</si>
  <si>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</si>
  <si>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</si>
  <si>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</si>
  <si>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</si>
  <si>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</si>
  <si>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</si>
  <si>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</si>
  <si>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</si>
  <si>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</si>
  <si>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</si>
  <si>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</si>
  <si>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</si>
  <si>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</si>
  <si>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</si>
  <si>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</si>
  <si>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</si>
  <si>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</si>
  <si>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</si>
  <si>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</si>
  <si>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</si>
  <si>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</si>
  <si>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</si>
  <si>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</si>
  <si>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</si>
  <si>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</si>
  <si>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</si>
  <si>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</si>
  <si>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</si>
  <si>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</si>
  <si>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</si>
  <si>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</si>
  <si>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</si>
  <si>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</si>
  <si>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</si>
  <si>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</si>
  <si>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</si>
  <si>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</si>
  <si>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</si>
  <si>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</si>
  <si>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</si>
  <si>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</si>
  <si>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</si>
  <si>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</si>
  <si>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</si>
  <si>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</si>
  <si>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</si>
  <si>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</si>
  <si>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</si>
  <si>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</si>
  <si>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</si>
  <si>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</si>
  <si>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</si>
  <si>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</si>
  <si>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</si>
  <si>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</si>
  <si>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</si>
  <si>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</si>
  <si>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</si>
  <si>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</si>
  <si>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</si>
  <si>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</si>
  <si>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</si>
  <si>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</si>
  <si>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</si>
  <si>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</si>
  <si>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</si>
  <si>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</si>
  <si>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</si>
  <si>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</si>
  <si>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</si>
  <si>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</si>
  <si>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</si>
  <si>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</si>
  <si>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</si>
  <si>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</si>
  <si>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</si>
  <si>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</si>
  <si>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</si>
  <si>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</si>
  <si>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</si>
  <si>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</si>
  <si>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</si>
  <si>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</si>
  <si>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</si>
  <si>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</si>
  <si>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</si>
  <si>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</si>
  <si>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</si>
  <si>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</si>
  <si>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</si>
  <si>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</si>
  <si>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</si>
  <si>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</si>
  <si>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</si>
  <si>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</si>
  <si>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</si>
  <si>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</si>
  <si>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</si>
  <si>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</si>
  <si>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</si>
  <si>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</si>
  <si>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</si>
  <si>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</si>
  <si>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</si>
  <si>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</si>
  <si>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</si>
  <si>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</si>
  <si>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</si>
  <si>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</si>
  <si>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</si>
  <si>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</si>
  <si>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</si>
  <si>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</si>
  <si>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</si>
  <si>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</si>
  <si>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[('soybean', 'NN'), ('meal', 'NN')]</t>
  </si>
  <si>
    <t>[soybean meal:FOODON_03302757]</t>
  </si>
  <si>
    <t>pizzle stick</t>
  </si>
  <si>
    <t>[('pizzle', 'NN'), ('stick', 'NN')]</t>
  </si>
  <si>
    <t>[pizzle stick:FOODON_CandidateTerm_232]</t>
  </si>
  <si>
    <t>{'penis'}</t>
  </si>
  <si>
    <t>{'penis:UBERON_0000989'}</t>
  </si>
  <si>
    <t>{'swab'}</t>
  </si>
  <si>
    <t>{'swab:GENEPIO_0001260'}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</si>
  <si>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</si>
  <si>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</si>
  <si>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</si>
  <si>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</si>
  <si>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</si>
  <si>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</si>
  <si>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</si>
  <si>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</si>
  <si>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</si>
  <si>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</si>
  <si>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</si>
  <si>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</si>
  <si>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</si>
  <si>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</si>
  <si>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</si>
  <si>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</si>
  <si>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</si>
  <si>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</si>
  <si>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</si>
  <si>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</si>
  <si>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</si>
  <si>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</si>
  <si>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</si>
  <si>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</si>
  <si>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</si>
  <si>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</si>
  <si>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</si>
  <si>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</si>
  <si>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</si>
  <si>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</si>
  <si>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</si>
  <si>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</si>
  <si>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</si>
  <si>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</si>
  <si>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</si>
  <si>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</si>
  <si>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</si>
  <si>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</si>
  <si>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</si>
  <si>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</si>
  <si>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</si>
  <si>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</si>
  <si>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</si>
  <si>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</si>
  <si>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</si>
  <si>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</si>
  <si>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</si>
  <si>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</si>
  <si>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</si>
  <si>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</si>
  <si>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</si>
  <si>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</si>
  <si>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</si>
  <si>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</si>
  <si>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</si>
  <si>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</si>
  <si>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</si>
  <si>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</si>
  <si>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</si>
  <si>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</si>
  <si>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</si>
  <si>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</si>
  <si>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</si>
  <si>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</si>
  <si>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</si>
  <si>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</si>
  <si>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</si>
  <si>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</si>
  <si>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</si>
  <si>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</si>
  <si>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</si>
  <si>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</si>
  <si>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</si>
  <si>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</si>
  <si>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</si>
  <si>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</si>
  <si>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</si>
  <si>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</si>
  <si>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</si>
  <si>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</si>
  <si>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</si>
  <si>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</si>
  <si>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</si>
  <si>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</si>
  <si>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</si>
  <si>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</si>
  <si>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</si>
  <si>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</si>
  <si>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</si>
  <si>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</si>
  <si>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</si>
  <si>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</si>
  <si>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</si>
  <si>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</si>
  <si>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</si>
  <si>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</si>
  <si>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</si>
  <si>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</si>
  <si>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</si>
  <si>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</si>
  <si>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</si>
  <si>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</si>
  <si>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</si>
  <si>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</si>
  <si>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</si>
  <si>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</si>
  <si>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</si>
  <si>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</si>
  <si>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</si>
  <si>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</si>
  <si>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</si>
  <si>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</si>
  <si>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</si>
  <si>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</si>
  <si>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</si>
  <si>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</si>
  <si>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</si>
  <si>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</si>
  <si>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</si>
  <si>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</si>
  <si>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</si>
  <si>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</si>
  <si>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</si>
  <si>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</si>
  <si>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</si>
  <si>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</si>
  <si>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</si>
  <si>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</si>
  <si>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</si>
  <si>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</si>
  <si>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</si>
  <si>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</si>
  <si>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</si>
  <si>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</si>
  <si>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</si>
  <si>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</si>
  <si>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</si>
  <si>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</si>
  <si>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</si>
  <si>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</si>
  <si>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</si>
  <si>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</si>
  <si>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</si>
  <si>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</si>
  <si>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</si>
  <si>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</si>
  <si>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</si>
  <si>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</si>
  <si>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</si>
  <si>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</si>
  <si>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</si>
  <si>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</si>
  <si>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</si>
  <si>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</si>
  <si>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</si>
  <si>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</si>
  <si>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</si>
  <si>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</si>
  <si>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</si>
  <si>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</si>
  <si>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</si>
  <si>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</si>
  <si>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</si>
  <si>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</si>
  <si>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</si>
  <si>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</si>
  <si>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</si>
  <si>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</si>
  <si>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</si>
  <si>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</si>
  <si>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</si>
  <si>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</si>
  <si>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</si>
  <si>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</si>
  <si>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</si>
  <si>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</si>
  <si>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</si>
  <si>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</si>
  <si>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</si>
  <si>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</si>
  <si>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</si>
  <si>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</si>
  <si>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</si>
  <si>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</si>
  <si>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</si>
  <si>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</si>
  <si>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</si>
  <si>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</si>
  <si>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</si>
  <si>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</si>
  <si>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</si>
  <si>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</si>
  <si>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</si>
  <si>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</si>
  <si>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</si>
  <si>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</si>
  <si>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</si>
  <si>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</si>
  <si>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</si>
  <si>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</si>
  <si>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</si>
  <si>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</si>
  <si>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</si>
  <si>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</si>
  <si>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</si>
  <si>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</si>
  <si>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</si>
  <si>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</si>
  <si>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</si>
  <si>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</si>
  <si>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</si>
  <si>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</si>
  <si>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</si>
  <si>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</si>
  <si>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</si>
  <si>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</si>
  <si>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</si>
  <si>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</si>
  <si>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</si>
  <si>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</si>
  <si>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</si>
  <si>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</si>
  <si>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</si>
  <si>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</si>
  <si>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</si>
  <si>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</si>
  <si>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</si>
  <si>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</si>
  <si>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</si>
  <si>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</si>
  <si>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</si>
  <si>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</si>
  <si>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</si>
  <si>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</si>
  <si>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</si>
  <si>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</si>
  <si>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</si>
  <si>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</si>
  <si>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</si>
  <si>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</si>
  <si>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</si>
  <si>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</si>
  <si>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</si>
  <si>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</si>
  <si>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</si>
  <si>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</si>
  <si>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</si>
  <si>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</si>
  <si>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</si>
  <si>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</si>
  <si>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</si>
  <si>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</si>
  <si>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</si>
  <si>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</si>
  <si>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</si>
  <si>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</si>
  <si>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</si>
  <si>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</si>
  <si>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</si>
  <si>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</si>
  <si>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</si>
  <si>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</si>
  <si>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</si>
  <si>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</si>
  <si>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</si>
  <si>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</si>
  <si>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</si>
  <si>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</si>
  <si>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</si>
  <si>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</si>
  <si>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</si>
  <si>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</si>
  <si>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</si>
  <si>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</si>
  <si>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</si>
  <si>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</si>
  <si>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</si>
  <si>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</si>
  <si>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</si>
  <si>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</si>
  <si>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</si>
  <si>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</si>
  <si>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</si>
  <si>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</si>
  <si>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</si>
  <si>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</si>
  <si>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</si>
  <si>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</si>
  <si>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</si>
  <si>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</si>
  <si>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</si>
  <si>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</si>
  <si>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</si>
  <si>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</si>
  <si>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</si>
  <si>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</si>
  <si>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</si>
  <si>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</si>
  <si>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</si>
  <si>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</si>
  <si>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</si>
  <si>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</si>
  <si>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</si>
  <si>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</si>
  <si>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</si>
  <si>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</si>
  <si>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</si>
  <si>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</si>
  <si>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</si>
  <si>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</si>
  <si>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</si>
  <si>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</si>
  <si>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</si>
  <si>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</si>
  <si>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</si>
  <si>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</si>
  <si>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</si>
  <si>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</si>
  <si>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</si>
  <si>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</si>
  <si>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</si>
  <si>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</si>
  <si>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</si>
  <si>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</si>
  <si>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</si>
  <si>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</si>
  <si>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</si>
  <si>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</si>
  <si>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</si>
  <si>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</si>
  <si>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</si>
  <si>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</si>
  <si>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</si>
  <si>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</si>
  <si>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</si>
  <si>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</si>
  <si>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</si>
  <si>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</si>
  <si>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</si>
  <si>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</si>
  <si>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</si>
  <si>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</si>
  <si>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</si>
  <si>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</si>
  <si>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</si>
  <si>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</si>
  <si>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</si>
  <si>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</si>
  <si>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</si>
  <si>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</si>
  <si>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</si>
  <si>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</si>
  <si>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</si>
  <si>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</si>
  <si>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</si>
  <si>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</si>
  <si>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</si>
  <si>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</si>
  <si>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</si>
  <si>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</si>
  <si>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</si>
  <si>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</si>
  <si>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</si>
  <si>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</si>
  <si>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</si>
  <si>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</si>
  <si>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</si>
  <si>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</si>
  <si>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</si>
  <si>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</si>
  <si>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</si>
  <si>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</si>
  <si>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</si>
  <si>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</si>
  <si>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</si>
  <si>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</si>
  <si>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</si>
  <si>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</si>
  <si>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</si>
  <si>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</si>
  <si>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</si>
  <si>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</si>
  <si>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</si>
  <si>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</si>
  <si>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</si>
  <si>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</si>
  <si>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</si>
  <si>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</si>
  <si>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</si>
  <si>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</si>
  <si>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</si>
  <si>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</si>
  <si>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</si>
  <si>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</si>
  <si>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</si>
  <si>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</si>
  <si>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</si>
  <si>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</si>
  <si>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</si>
  <si>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</si>
  <si>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</si>
  <si>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</si>
  <si>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</si>
  <si>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</si>
  <si>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</si>
  <si>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</si>
  <si>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</si>
  <si>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</si>
  <si>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</si>
  <si>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</si>
  <si>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</si>
  <si>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</si>
  <si>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</si>
  <si>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</si>
  <si>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</si>
  <si>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</si>
  <si>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</si>
  <si>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</si>
  <si>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</si>
  <si>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</si>
  <si>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</si>
  <si>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</si>
  <si>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</si>
  <si>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</si>
  <si>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</si>
  <si>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</si>
  <si>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</si>
  <si>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</si>
  <si>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</si>
  <si>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</si>
  <si>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</si>
  <si>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</si>
  <si>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</si>
  <si>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</si>
  <si>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</si>
  <si>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</si>
  <si>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</si>
  <si>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</si>
  <si>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</si>
  <si>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</si>
  <si>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</si>
  <si>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</si>
  <si>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</si>
  <si>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</si>
  <si>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</si>
  <si>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</si>
  <si>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</si>
  <si>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</si>
  <si>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</si>
  <si>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</si>
  <si>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</si>
  <si>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</si>
  <si>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</si>
  <si>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</si>
  <si>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</si>
  <si>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</si>
  <si>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</si>
  <si>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</si>
  <si>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</si>
  <si>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</si>
  <si>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</si>
  <si>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</si>
  <si>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</si>
  <si>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</si>
  <si>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</si>
  <si>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</si>
  <si>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</si>
  <si>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</si>
  <si>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</si>
  <si>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</si>
  <si>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</si>
  <si>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</si>
  <si>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</si>
  <si>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</si>
  <si>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</si>
  <si>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</si>
  <si>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</si>
  <si>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</si>
  <si>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</si>
  <si>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</si>
  <si>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</si>
  <si>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</si>
  <si>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</si>
  <si>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</si>
  <si>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</si>
  <si>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</si>
  <si>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</si>
  <si>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</si>
  <si>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</si>
  <si>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</si>
  <si>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</si>
  <si>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</si>
  <si>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</si>
  <si>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</si>
  <si>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</si>
  <si>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</si>
  <si>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</si>
  <si>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</si>
  <si>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</si>
  <si>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</si>
  <si>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</si>
  <si>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</si>
  <si>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</si>
  <si>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</si>
  <si>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</si>
  <si>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</si>
  <si>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</si>
  <si>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</si>
  <si>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</si>
  <si>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</si>
  <si>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</si>
  <si>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</si>
  <si>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</si>
  <si>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</si>
  <si>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</si>
  <si>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</si>
  <si>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</si>
  <si>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</si>
  <si>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</si>
  <si>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</si>
  <si>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</si>
  <si>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</si>
  <si>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</si>
  <si>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</si>
  <si>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</si>
  <si>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</si>
  <si>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</si>
  <si>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</si>
  <si>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</si>
  <si>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</si>
  <si>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</si>
  <si>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</si>
  <si>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</si>
  <si>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</si>
  <si>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</si>
  <si>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</si>
  <si>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</si>
  <si>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</si>
  <si>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</si>
  <si>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</si>
  <si>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</si>
  <si>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</si>
  <si>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</si>
  <si>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</si>
  <si>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</si>
  <si>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</si>
  <si>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</si>
  <si>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</si>
  <si>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</si>
  <si>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</si>
  <si>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</si>
  <si>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</si>
  <si>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</si>
  <si>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</si>
  <si>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</si>
  <si>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</si>
  <si>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</si>
  <si>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</si>
  <si>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</si>
  <si>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</si>
  <si>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</si>
  <si>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</si>
  <si>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</si>
  <si>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</si>
  <si>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</si>
  <si>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</si>
  <si>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</si>
  <si>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</si>
  <si>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</si>
  <si>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</si>
  <si>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</si>
  <si>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</si>
  <si>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</si>
  <si>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</si>
  <si>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</si>
  <si>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</si>
  <si>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</si>
  <si>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</si>
  <si>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</si>
  <si>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</si>
  <si>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</si>
  <si>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</si>
  <si>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</si>
  <si>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</si>
  <si>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</si>
  <si>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</si>
  <si>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</si>
  <si>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</si>
  <si>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</si>
  <si>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</si>
  <si>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</si>
  <si>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</si>
  <si>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</si>
  <si>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</si>
  <si>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</si>
  <si>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</si>
  <si>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</si>
  <si>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</si>
  <si>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</si>
  <si>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</si>
  <si>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</si>
  <si>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</si>
  <si>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</si>
  <si>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</si>
  <si>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</si>
  <si>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</si>
  <si>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</si>
  <si>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</si>
  <si>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</si>
  <si>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</si>
  <si>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</si>
  <si>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</si>
  <si>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</si>
  <si>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</si>
  <si>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</si>
  <si>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</si>
  <si>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</si>
  <si>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</si>
  <si>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</si>
  <si>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</si>
  <si>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</si>
  <si>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</si>
  <si>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</si>
  <si>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</si>
  <si>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</si>
  <si>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</si>
  <si>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</si>
  <si>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</si>
  <si>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</si>
  <si>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</si>
  <si>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</si>
  <si>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</si>
  <si>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</si>
  <si>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</si>
  <si>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</si>
  <si>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</si>
  <si>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</si>
  <si>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</si>
  <si>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</si>
  <si>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</si>
  <si>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</si>
  <si>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</si>
  <si>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</si>
  <si>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</si>
  <si>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</si>
  <si>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</si>
  <si>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</si>
  <si>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</si>
  <si>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</si>
  <si>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</si>
  <si>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</si>
  <si>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</si>
  <si>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</si>
  <si>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</si>
  <si>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</si>
  <si>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</si>
  <si>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</si>
  <si>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</si>
  <si>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</si>
  <si>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</si>
  <si>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</si>
  <si>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</si>
  <si>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</si>
  <si>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</si>
  <si>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</si>
  <si>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</si>
  <si>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</si>
  <si>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</si>
  <si>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</si>
  <si>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</si>
  <si>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</si>
  <si>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</si>
  <si>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</si>
  <si>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</si>
  <si>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</si>
  <si>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</si>
  <si>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</si>
  <si>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</si>
  <si>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</si>
  <si>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</si>
  <si>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</si>
  <si>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</si>
  <si>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</si>
  <si>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</si>
  <si>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</si>
  <si>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</si>
  <si>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</si>
  <si>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</si>
  <si>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</si>
  <si>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</si>
  <si>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</si>
  <si>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</si>
  <si>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</si>
  <si>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</si>
  <si>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</si>
  <si>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</si>
  <si>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</si>
  <si>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</si>
  <si>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</si>
  <si>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</si>
  <si>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</si>
  <si>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</si>
  <si>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</si>
  <si>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</si>
  <si>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</si>
  <si>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</si>
  <si>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</si>
  <si>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</si>
  <si>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</si>
  <si>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</si>
  <si>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</si>
  <si>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</si>
  <si>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</si>
  <si>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</si>
  <si>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</si>
  <si>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</si>
  <si>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</si>
  <si>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</si>
  <si>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</si>
  <si>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</si>
  <si>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</si>
  <si>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</si>
  <si>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</si>
  <si>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</si>
  <si>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</si>
  <si>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</si>
  <si>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</si>
  <si>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</si>
  <si>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</si>
  <si>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</si>
  <si>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</si>
  <si>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</si>
  <si>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</si>
  <si>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</si>
  <si>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</si>
  <si>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</si>
  <si>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</si>
  <si>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</si>
  <si>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</si>
  <si>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</si>
  <si>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</si>
  <si>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</si>
  <si>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</si>
  <si>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</si>
  <si>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</si>
  <si>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</si>
  <si>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</si>
  <si>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</si>
  <si>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</si>
  <si>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</si>
  <si>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</si>
  <si>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</si>
  <si>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</si>
  <si>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</si>
  <si>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</si>
  <si>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</si>
  <si>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</si>
  <si>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</si>
  <si>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</si>
  <si>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</si>
  <si>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</si>
  <si>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</si>
  <si>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</si>
  <si>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</si>
  <si>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</si>
  <si>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</si>
  <si>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</si>
  <si>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</si>
  <si>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</si>
  <si>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</si>
  <si>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</si>
  <si>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</si>
  <si>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</si>
  <si>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</si>
  <si>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</si>
  <si>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</si>
  <si>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</si>
  <si>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</si>
  <si>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</si>
  <si>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</si>
  <si>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</si>
  <si>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</si>
  <si>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</si>
  <si>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</si>
  <si>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</si>
  <si>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</si>
  <si>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</si>
  <si>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</si>
  <si>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</si>
  <si>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</si>
  <si>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</si>
  <si>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</si>
  <si>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</si>
  <si>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</si>
  <si>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</si>
  <si>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</si>
  <si>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</si>
  <si>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</si>
  <si>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</si>
  <si>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</si>
  <si>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</si>
  <si>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</si>
  <si>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</si>
  <si>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</si>
  <si>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</si>
  <si>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</si>
  <si>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</si>
  <si>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</si>
  <si>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A</t>
  </si>
  <si>
    <t>Wrong Term Mapping (semantically wrong)</t>
  </si>
  <si>
    <t>B</t>
  </si>
  <si>
    <t>Error in Capturing by System</t>
  </si>
  <si>
    <t>C</t>
  </si>
  <si>
    <t>Missed Mapping (Resource Term is Missing )</t>
  </si>
  <si>
    <t>D</t>
  </si>
  <si>
    <t>Error in Semantic Tagging</t>
  </si>
  <si>
    <t>E</t>
  </si>
  <si>
    <t>F (Not an Error But Tag to save additional Column)</t>
  </si>
  <si>
    <t>Other Error</t>
  </si>
  <si>
    <t>Full Term Match Equivalent</t>
  </si>
  <si>
    <t>GComponent Match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</si>
  <si>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</si>
  <si>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</si>
  <si>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</si>
  <si>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</si>
  <si>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frozen:Process_FOODON_03470136, Component2-&gt; frog leg:FOODON_03305168</t>
  </si>
  <si>
    <t>Component1-&gt; sesame seed paste:FOODON_03304154</t>
  </si>
  <si>
    <t>Component1-&gt; intestine:UBERON_0000160, Component2-&gt; porcine:zOther_CandidateTerm_155</t>
  </si>
  <si>
    <t>Component1-&gt; cuttlefish:FOODON_03411644, Component2-&gt; dried:Process_FOODON_03470116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</si>
  <si>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</si>
  <si>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</si>
  <si>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tiger:zOther_CandidateTerm_193, Component2-&gt; black:[Quality-Color], Component3-&gt; shrimp:FOODON_03411237, Component4-&gt; frozen:Process_FOODON_03470136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</si>
  <si>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</si>
  <si>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</si>
  <si>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</si>
  <si>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</si>
  <si>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</si>
  <si>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</si>
  <si>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</si>
  <si>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</si>
  <si>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fresh:[Quality], Component2-&gt; parsley:FOODON_03411550</t>
  </si>
  <si>
    <t>Component1-&gt; avian:[Quality], Component2-&gt; lung:UBERON_0002048</t>
  </si>
  <si>
    <t>Component1-&gt; strip:[Portion_FoodOrOther], Component2-&gt; frozen:Process_FOODON_03470136, Component3-&gt; meat:FOODON_03317626, Component4-&gt; tuna:FOODON_03411269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</si>
  <si>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</si>
  <si>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</si>
  <si>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</si>
  <si>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</si>
  <si>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</si>
  <si>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</si>
  <si>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</si>
  <si>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</si>
  <si>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</si>
  <si>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fish:FOODON_03411222, Component2-&gt; frozen:Process_FOODON_03470136</t>
  </si>
  <si>
    <t>Component1-&gt; tissue:UBERON_0000479, Component2-&gt; bird:zOther_CandidateTerm_20</t>
  </si>
  <si>
    <t>Component1-&gt; sandwich:FOODON_03312036</t>
  </si>
  <si>
    <t>Component1-&gt; fillet:zFOODON_CandidateTerm_131, Component2-&gt; tilapia:FOODON_03412434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</si>
  <si>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</si>
  <si>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</si>
  <si>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</si>
  <si>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</si>
  <si>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</si>
  <si>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</si>
  <si>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</si>
  <si>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</si>
  <si>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</si>
  <si>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</si>
  <si>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</si>
  <si>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</si>
  <si>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</si>
  <si>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</si>
  <si>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</si>
  <si>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</si>
  <si>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</si>
  <si>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</si>
  <si>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</si>
  <si>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</si>
  <si>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</si>
  <si>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</si>
  <si>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Super_201</t>
  </si>
  <si>
    <t>Random_Entero_Comp_201</t>
  </si>
  <si>
    <t>Entero_Surrogate_Id_906</t>
  </si>
  <si>
    <t>samp1813</t>
  </si>
  <si>
    <t>frz frog legs</t>
  </si>
  <si>
    <t>Super_202</t>
  </si>
  <si>
    <t>Random_Entero_Comp_202</t>
  </si>
  <si>
    <t>Entero_Surrogate_Id_554</t>
  </si>
  <si>
    <t>samp1497</t>
  </si>
  <si>
    <t>dried cuttlefish</t>
  </si>
  <si>
    <t>[('dried', 'VBN'), ('cuttlefish', 'JJ')]</t>
  </si>
  <si>
    <t>{'', 'cuttlefish', 'dried'}</t>
  </si>
  <si>
    <t>{':', 'cuttlefish:FOODON_03411644', 'dried:FOODON_03470116'}</t>
  </si>
  <si>
    <t>Super_203</t>
  </si>
  <si>
    <t>Random_Entero_Comp_203</t>
  </si>
  <si>
    <t>Entero_Surrogate_Id_736</t>
  </si>
  <si>
    <t>samp1660</t>
  </si>
  <si>
    <t>frz scad</t>
  </si>
  <si>
    <t>frozen scad</t>
  </si>
  <si>
    <t>[('frozen', 'JJ'), ('scad', 'NN')]</t>
  </si>
  <si>
    <t>scad</t>
  </si>
  <si>
    <t>{'frozen', 'scad'}</t>
  </si>
  <si>
    <t>{'scad:FOODON_CandidateTerm_268', 'frozen:FOODON_03470136'}</t>
  </si>
  <si>
    <t>Super_204</t>
  </si>
  <si>
    <t>Random_Entero_Comp_204</t>
  </si>
  <si>
    <t>Entero_Surrogate_Id_51</t>
  </si>
  <si>
    <t>samp1043</t>
  </si>
  <si>
    <t>origanum, whole</t>
  </si>
  <si>
    <t>origanum whole</t>
  </si>
  <si>
    <t>[('origanum', 'NN'), ('whole', 'NN')]</t>
  </si>
  <si>
    <t>{'whole', 'origanum'}</t>
  </si>
  <si>
    <t>{'origanum:FOODON_CandidateTerm_217', 'whole:FOODON_03430131'}</t>
  </si>
  <si>
    <t>Super_205</t>
  </si>
  <si>
    <t>Random_Entero_Comp_205</t>
  </si>
  <si>
    <t>Entero_Surrogate_Id_2585</t>
  </si>
  <si>
    <t>samp3324</t>
  </si>
  <si>
    <t>sea crab</t>
  </si>
  <si>
    <t>[('sea', 'NN'), ('crab', 'NN')]</t>
  </si>
  <si>
    <t>{'sea', 'crab'}</t>
  </si>
  <si>
    <t>{'crab:FOODON_03411335', 'sea:ENVO_00000016'}</t>
  </si>
  <si>
    <t>Super_206</t>
  </si>
  <si>
    <t>Random_Entero_Comp_206</t>
  </si>
  <si>
    <t>Entero_Surrogate_Id_947</t>
  </si>
  <si>
    <t>samp1850</t>
  </si>
  <si>
    <t>{'meat', 'tuna', 'frozen', 'strip'}</t>
  </si>
  <si>
    <t>{'strip:[Portion_FoodOrOther]', 'frozen:FOODON_03470136', 'meat:FOODON_03317626', 'tuna:FOODON_03411269'}</t>
  </si>
  <si>
    <t>{'strip:[Portion_FoodOrOther]', 'tuna:FOODON_03411269', 'meat:FOODON_03317626', 'frozen:FOODON_03470136'}</t>
  </si>
  <si>
    <t>Super_207</t>
  </si>
  <si>
    <t>Random_Entero_Comp_207</t>
  </si>
  <si>
    <t>Entero_Surrogate_Id_1949</t>
  </si>
  <si>
    <t>samp2752</t>
  </si>
  <si>
    <t>Sea lion (swab); sea lion</t>
  </si>
  <si>
    <t>sea lion swab sea lion</t>
  </si>
  <si>
    <t>[('sea', 'NN'), ('lion', 'NN'), ('swab', 'VBD'), ('sea', 'NN'), ('lion', 'NN')]</t>
  </si>
  <si>
    <t>sea lion sea lion</t>
  </si>
  <si>
    <t>{'sea', 'lion', 'swab'}</t>
  </si>
  <si>
    <t>{'lion:Other_CandidateTerm_118', 'swab:GENEPIO_0001260', 'sea:ENVO_00000016'}</t>
  </si>
  <si>
    <t>{'sea:ENVO_00000016', 'swab:GENEPIO_0001260', 'lion:Other_CandidateTerm_118'}</t>
  </si>
  <si>
    <t>Super_208</t>
  </si>
  <si>
    <t>Random_Entero_Comp_208</t>
  </si>
  <si>
    <t>Entero_Surrogate_Id_2289</t>
  </si>
  <si>
    <t>samp3058</t>
  </si>
  <si>
    <t>sinus; Homo sapiens; Age: 49; female</t>
  </si>
  <si>
    <t>sinus homo sapiens age 49 female</t>
  </si>
  <si>
    <t>[('sinus', 'NN'), ('homo', 'NN'), ('sapiens', 'JJ'), ('age', 'NN'), ('49', 'CD'), ('female', 'NN')]</t>
  </si>
  <si>
    <t>sinus homo age female</t>
  </si>
  <si>
    <t>{'homo', 'female', 'sinus', 'homo sapiens', 'age', '49==[CARDINAL-ORDINAL]'}</t>
  </si>
  <si>
    <t>{'female:[Quality]', 'homo:NCBITaxon_9605', '49:[CARDINAL-ORDINAL]', 'homo sapiens:NCBITaxon_9606', 'sinus:[BodyPart-OR-OrganicPart]', 'age:PATO_0000011'}</t>
  </si>
  <si>
    <t>{'female:[Quality]', '49:[CARDINAL-ORDINAL]', 'homo sapiens:NCBITaxon_9606', 'sinus:[BodyPart-OR-OrganicPart]', 'age:PATO_0000011'}</t>
  </si>
  <si>
    <t>Super_209</t>
  </si>
  <si>
    <t>Random_Entero_Comp_209</t>
  </si>
  <si>
    <t>Entero_Surrogate_Id_3253</t>
  </si>
  <si>
    <t>samp874</t>
  </si>
  <si>
    <t>dry fish, minnow</t>
  </si>
  <si>
    <t>dry fish minnow</t>
  </si>
  <si>
    <t>[('dry', 'JJ'), ('fish', 'NN'), ('minnow', 'NN')]</t>
  </si>
  <si>
    <t>fish minnow</t>
  </si>
  <si>
    <t>{'minnow', 'dry', 'fish'}</t>
  </si>
  <si>
    <t>{'fish:FOODON_03411222', 'minnow:FOODON_03310622', 'dry:PATO_0001824'}</t>
  </si>
  <si>
    <t>{'minnow:FOODON_03310622', 'fish:FOODON_03411222', 'dry:PATO_0001824'}</t>
  </si>
  <si>
    <t>Super_210</t>
  </si>
  <si>
    <t>Random_Entero_Comp_210</t>
  </si>
  <si>
    <t>Entero_Surrogate_Id_2905</t>
  </si>
  <si>
    <t>samp560</t>
  </si>
  <si>
    <t>raw pork</t>
  </si>
  <si>
    <t>[('raw', 'JJ'), ('pork', 'NN')]</t>
  </si>
  <si>
    <t>pork</t>
  </si>
  <si>
    <t>{'pork', 'raw'}</t>
  </si>
  <si>
    <t>{'raw:[Quality]', 'pork:FOODON_03317271'}</t>
  </si>
  <si>
    <t>Super_211</t>
  </si>
  <si>
    <t>Random_Entero_Comp_211</t>
  </si>
  <si>
    <t>Entero_Surrogate_Id_2534</t>
  </si>
  <si>
    <t>samp3279</t>
  </si>
  <si>
    <t>tuna steak, frz, smoked</t>
  </si>
  <si>
    <t>tuna steak frozen smoked</t>
  </si>
  <si>
    <t>[('tuna', 'NN'), ('steak', 'NN'), ('frozen', 'NN'), ('smoked', 'VBD')]</t>
  </si>
  <si>
    <t>tuna steak frozen</t>
  </si>
  <si>
    <t>{'smoked', 'tuna', 'frozen', 'steak'}</t>
  </si>
  <si>
    <t>{'frozen:FOODON_03470136', 'tuna:FOODON_03411269', 'smoked:FOODON_03470106', 'steak:[Portion_FoodOrOther]'}</t>
  </si>
  <si>
    <t>{'smoked:FOODON_03470106', 'steak:[Portion_FoodOrOther]', 'tuna:FOODON_03411269', 'frozen:FOODON_03470136'}</t>
  </si>
  <si>
    <t>Super_212</t>
  </si>
  <si>
    <t>Random_Entero_Comp_212</t>
  </si>
  <si>
    <t>Entero_Surrogate_Id_2972</t>
  </si>
  <si>
    <t>samp620</t>
  </si>
  <si>
    <t>BROILED CHICKEN LIVER</t>
  </si>
  <si>
    <t>broiled chicken liver</t>
  </si>
  <si>
    <t>[('broiled', 'VBN'), ('chicken', 'NN'), ('liver', 'NN')]</t>
  </si>
  <si>
    <t>chicken liver</t>
  </si>
  <si>
    <t>{'liver', 'broiled', 'chicken liver', 'chicken'}</t>
  </si>
  <si>
    <t>{'broiled:FOODON_03450006', 'chicken liver:FOODON_03301179', 'chicken:FOODON_03411457', 'liver:UBERON_0002107'}</t>
  </si>
  <si>
    <t>{'broiled:FOODON_03450006', 'chicken liver:FOODON_03301179'}</t>
  </si>
  <si>
    <t>Super_213</t>
  </si>
  <si>
    <t>Random_Entero_Comp_213</t>
  </si>
  <si>
    <t>Entero_Surrogate_Id_713</t>
  </si>
  <si>
    <t>samp164</t>
  </si>
  <si>
    <t>pig at slaughter; Sus domesticus</t>
  </si>
  <si>
    <t>pig at slaughter sus domesticus</t>
  </si>
  <si>
    <t>[('pig', 'NN'), ('at', 'IN'), ('slaughter', 'NN'), ('sus', 'NN'), ('domesticus', 'NN')]</t>
  </si>
  <si>
    <t>pig slaughter sus domesticus</t>
  </si>
  <si>
    <t>{'Sus scrofa', 'slaughterhouse', 'domesticus', 'at'}</t>
  </si>
  <si>
    <t>{'slaughterhouse:Other_CandidateTerm_181', 'at:[LocationContextual]', 'domesticus:Other_CandidateTerm_77', 'Sus scrofa:NCBITaxon_9823'}</t>
  </si>
  <si>
    <t>Super_214</t>
  </si>
  <si>
    <t>Random_Entero_Comp_214</t>
  </si>
  <si>
    <t>Entero_Surrogate_Id_2191</t>
  </si>
  <si>
    <t>samp2970</t>
  </si>
  <si>
    <t>frozen, vacuum packaged yellowfin tuna scrape</t>
  </si>
  <si>
    <t>frozen vacuum packaged yellowfin tuna scrape</t>
  </si>
  <si>
    <t>[('frozen', 'JJ'), ('vacuum', 'NN'), ('packaged', 'VBD'), ('yellowfin', 'RB'), ('tuna', 'JJ'), ('scrape', 'NN')]</t>
  </si>
  <si>
    <t>vacuum scrape</t>
  </si>
  <si>
    <t>{'scrape', 'frozen', 'vacuum-packed', 'yellowfin tuna', 'packaged', 'tuna'}</t>
  </si>
  <si>
    <t>{'yellowfin tuna:FOODON_03411074', 'vacuum-packed:FOODON_03480027', 'tuna:FOODON_03411269', 'packaged:[PACKAGING PROCESS]', 'scrape:[Portion_FoodOrOther]', 'frozen:FOODON_03470136'}</t>
  </si>
  <si>
    <t>{'yellowfin tuna:FOODON_03411074', 'vacuum-packed:FOODON_03480027', 'packaged:[PACKAGING PROCESS]', 'scrape:[Portion_FoodOrOther]', 'frozen:FOODON_03470136'}</t>
  </si>
  <si>
    <t>Super_215</t>
  </si>
  <si>
    <t>Random_Entero_Comp_215</t>
  </si>
  <si>
    <t>Entero_Surrogate_Id_167</t>
  </si>
  <si>
    <t>samp1148</t>
  </si>
  <si>
    <t>fish (shad)</t>
  </si>
  <si>
    <t>fish shad</t>
  </si>
  <si>
    <t>[('fish', 'NN'), ('shad', 'VBD')]</t>
  </si>
  <si>
    <t>{'shad', 'fish'}</t>
  </si>
  <si>
    <t>{'shad:FOODON_03311312', 'fish:FOODON_03411222'}</t>
  </si>
  <si>
    <t>Super_216</t>
  </si>
  <si>
    <t>Random_Entero_Comp_216</t>
  </si>
  <si>
    <t>Entero_Surrogate_Id_3303</t>
  </si>
  <si>
    <t>samp919</t>
  </si>
  <si>
    <t>chilli spice powder</t>
  </si>
  <si>
    <t>chili spice powder</t>
  </si>
  <si>
    <t>[('chili', 'NN'), ('spice', 'NN'), ('powder', 'NN')]</t>
  </si>
  <si>
    <t>{'powder', 'chili', 'spice'}</t>
  </si>
  <si>
    <t>{'chili:FOODON_CandidateTerm_85', 'spice:FOODON_03306052', 'powder:FOODON_03430162'}</t>
  </si>
  <si>
    <t>Super_217</t>
  </si>
  <si>
    <t>Random_Entero_Comp_217</t>
  </si>
  <si>
    <t>Entero_Surrogate_Id_2060</t>
  </si>
  <si>
    <t>samp2852</t>
  </si>
  <si>
    <t>kangaroo meat, frz</t>
  </si>
  <si>
    <t>kangaroo meat frozen</t>
  </si>
  <si>
    <t>[('kangaroo', 'NN'), ('meat', 'NN'), ('frozen', 'NN')]</t>
  </si>
  <si>
    <t>{'kangaroo', 'meat', 'kangaroo meat', 'frozen'}</t>
  </si>
  <si>
    <t>{'kangaroo meat:FOODON_03306486', 'kangaroo:FOODON_03412092', 'meat:FOODON_03317626', 'frozen:FOODON_03470136'}</t>
  </si>
  <si>
    <t>{'kangaroo meat:FOODON_03306486', 'frozen:FOODON_03470136'}</t>
  </si>
  <si>
    <t>Super_218</t>
  </si>
  <si>
    <t>Random_Entero_Comp_218</t>
  </si>
  <si>
    <t>Entero_Surrogate_Id_2772</t>
  </si>
  <si>
    <t>samp440</t>
  </si>
  <si>
    <t>{'bird', 'tissue'}</t>
  </si>
  <si>
    <t>{'bird:Other_CandidateTerm_20', 'tissue:UBERON_0000479'}</t>
  </si>
  <si>
    <t>Super_219</t>
  </si>
  <si>
    <t>Random_Entero_Comp_219</t>
  </si>
  <si>
    <t>Entero_Surrogate_Id_1654</t>
  </si>
  <si>
    <t>samp2487</t>
  </si>
  <si>
    <t>Feline Tissue</t>
  </si>
  <si>
    <t>feline tissue</t>
  </si>
  <si>
    <t>[('feline', 'NN'), ('tissue', 'NN')]</t>
  </si>
  <si>
    <t>{'feline', 'tissue'}</t>
  </si>
  <si>
    <t>{'tissue:UBERON_0000479', 'feline:[Quality]'}</t>
  </si>
  <si>
    <t>Super_220</t>
  </si>
  <si>
    <t>Random_Entero_Comp_220</t>
  </si>
  <si>
    <t>Entero_Surrogate_Id_1531</t>
  </si>
  <si>
    <t>samp2376</t>
  </si>
  <si>
    <t>dhanajlru powder</t>
  </si>
  <si>
    <t>[('spice', 'NN'), ('mixture', 'NN'), ('powder', 'NN')]</t>
  </si>
  <si>
    <t>{'powder', 'spice', 'spice mixture', 'mixture'}</t>
  </si>
  <si>
    <t>{'mixture:CHEBI_60004', 'spice:FOODON_03306052', 'powder:FOODON_03430162', 'spice mixture:FOODON_03304292'}</t>
  </si>
  <si>
    <t>Super_221</t>
  </si>
  <si>
    <t>Random_Entero_Comp_221</t>
  </si>
  <si>
    <t>Entero_Surrogate_Id_3353</t>
  </si>
  <si>
    <t>samp964</t>
  </si>
  <si>
    <t>Flax meal</t>
  </si>
  <si>
    <t>flax meal</t>
  </si>
  <si>
    <t>[('flax', 'JJ'), ('meal', 'NN')]</t>
  </si>
  <si>
    <t>{'flax', 'meal'}</t>
  </si>
  <si>
    <t>{'meal:FOODON_CandidateTerm_196', 'flax:FOODON_03411700'}</t>
  </si>
  <si>
    <t>Super_222</t>
  </si>
  <si>
    <t>Random_Entero_Comp_222</t>
  </si>
  <si>
    <t>Entero_Surrogate_Id_1573</t>
  </si>
  <si>
    <t>samp2413</t>
  </si>
  <si>
    <t>Alpaca (blood)</t>
  </si>
  <si>
    <t>alpaca blood</t>
  </si>
  <si>
    <t>[('alpaca', 'RB'), ('blood', 'NN')]</t>
  </si>
  <si>
    <t>blood</t>
  </si>
  <si>
    <t>{'alpaca', 'blood'}</t>
  </si>
  <si>
    <t>{'alpaca:FOODON_CandidateTerm_6', 'blood:UBERON_0000178'}</t>
  </si>
  <si>
    <t>Super_223</t>
  </si>
  <si>
    <t>Random_Entero_Comp_223</t>
  </si>
  <si>
    <t>Entero_Surrogate_Id_2000</t>
  </si>
  <si>
    <t>samp2799</t>
  </si>
  <si>
    <t>Tortoise Feces</t>
  </si>
  <si>
    <t>Super_224</t>
  </si>
  <si>
    <t>Random_Entero_Comp_224</t>
  </si>
  <si>
    <t>Entero_Surrogate_Id_2670</t>
  </si>
  <si>
    <t>samp349</t>
  </si>
  <si>
    <t>dried soup</t>
  </si>
  <si>
    <t>[('dried', 'VBN'), ('soup', 'NN')]</t>
  </si>
  <si>
    <t>soup</t>
  </si>
  <si>
    <t>{'soup', 'dried'}</t>
  </si>
  <si>
    <t>{'dried:FOODON_03470116', 'soup:FOODON_03317339'}</t>
  </si>
  <si>
    <t>Super_225</t>
  </si>
  <si>
    <t>Random_Entero_Comp_225</t>
  </si>
  <si>
    <t>Entero_Surrogate_Id_1341</t>
  </si>
  <si>
    <t>samp2204</t>
  </si>
  <si>
    <t>frz slice swai fish</t>
  </si>
  <si>
    <t>frozen slice swai fish</t>
  </si>
  <si>
    <t>[('frozen', 'JJ'), ('slice', 'NN'), ('swai', 'VBD'), ('fish', 'JJ')]</t>
  </si>
  <si>
    <t>slice</t>
  </si>
  <si>
    <t>{'swaifish', 'slice', 'frozen', 'fish'}</t>
  </si>
  <si>
    <t>{'fish:FOODON_03411222', 'swaifish:FOODON_CandidateTerm_287', 'frozen:FOODON_03470136', 'slice:[Portion_FoodOrOther]'}</t>
  </si>
  <si>
    <t>{'swaifish:FOODON_CandidateTerm_287', 'frozen:FOODON_03470136', 'slice:[Portion_FoodOrOther]'}</t>
  </si>
  <si>
    <t>Super_226</t>
  </si>
  <si>
    <t>Random_Entero_Comp_226</t>
  </si>
  <si>
    <t>Entero_Surrogate_Id_2017</t>
  </si>
  <si>
    <t>samp2813</t>
  </si>
  <si>
    <t>java rock python</t>
  </si>
  <si>
    <t>[('java', 'NN'), ('rock', 'NN'), ('python', 'NN')]</t>
  </si>
  <si>
    <t>{'python', 'rock', 'java'}</t>
  </si>
  <si>
    <t>{'java:GAZ_00024383', 'rock:ENVO_00001995', 'python:Other_CandidateTerm_162'}</t>
  </si>
  <si>
    <t>Super_227</t>
  </si>
  <si>
    <t>Random_Entero_Comp_227</t>
  </si>
  <si>
    <t>Entero_Surrogate_Id_1892</t>
  </si>
  <si>
    <t>samp2700</t>
  </si>
  <si>
    <t>dried pepper flakes</t>
  </si>
  <si>
    <t>[('dried', 'VBN'), ('pepper', 'NN'), ('flakes', 'NNS')]</t>
  </si>
  <si>
    <t>pepper flakes</t>
  </si>
  <si>
    <t>{'pepper', 'dried'}</t>
  </si>
  <si>
    <t>{'pepper:FOODON_03311745', 'dried:FOODON_03470116'}</t>
  </si>
  <si>
    <t>Super_228</t>
  </si>
  <si>
    <t>Random_Entero_Comp_228</t>
  </si>
  <si>
    <t>Entero_Surrogate_Id_1895</t>
  </si>
  <si>
    <t>samp2703</t>
  </si>
  <si>
    <t>boneless ostrich</t>
  </si>
  <si>
    <t>[('boneless', 'NN'), ('ostrich', 'NN')]</t>
  </si>
  <si>
    <t>{'ostrich', 'boneless'}</t>
  </si>
  <si>
    <t>{'ostrich:FOODON_03412118', 'boneless:[Quality]'}</t>
  </si>
  <si>
    <t>Super_229</t>
  </si>
  <si>
    <t>Random_Entero_Comp_229</t>
  </si>
  <si>
    <t>Entero_Surrogate_Id_2547</t>
  </si>
  <si>
    <t>samp3290</t>
  </si>
  <si>
    <t>huiled sesame</t>
  </si>
  <si>
    <t>[('huiled', 'VBN'), ('sesame', 'NN')]</t>
  </si>
  <si>
    <t>{'huiled', 'sesame'}</t>
  </si>
  <si>
    <t>{'sesame:FOODON_03411226', 'huiled:[HUILING PROCESS]'}</t>
  </si>
  <si>
    <t>Super_230</t>
  </si>
  <si>
    <t>Random_Entero_Comp_230</t>
  </si>
  <si>
    <t>Entero_Surrogate_Id_2711</t>
  </si>
  <si>
    <t>samp386</t>
  </si>
  <si>
    <t>soil from field</t>
  </si>
  <si>
    <t>[('soil', 'NN'), ('from', 'IN'), ('field', 'NN')]</t>
  </si>
  <si>
    <t>soil field</t>
  </si>
  <si>
    <t>{'from', 'soil', 'field'}</t>
  </si>
  <si>
    <t>{'field:ENVO_01000352', 'from:[Preposition-HavingOrigin]', 'soil:ENVO_00001998'}</t>
  </si>
  <si>
    <t>{'from:[Preposition-HavingOrigin]', 'soil:ENVO_00001998', 'field:ENVO_01000352'}</t>
  </si>
  <si>
    <t>Super_231</t>
  </si>
  <si>
    <t>Random_Entero_Comp_231</t>
  </si>
  <si>
    <t>Entero_Surrogate_Id_1526</t>
  </si>
  <si>
    <t>samp2371</t>
  </si>
  <si>
    <t>dieter's aloe vera tea</t>
  </si>
  <si>
    <t>dieter aloe vera tea</t>
  </si>
  <si>
    <t>[('dieter', 'NN'), ('aloe', 'NN'), ('vera', 'NN'), ('tea', 'NN')]</t>
  </si>
  <si>
    <t>{'aloe', 'tea', 'aloe vera', 'dieter'}</t>
  </si>
  <si>
    <t>{'tea:FOODON_03411623', 'aloe vera:NCBITaxon_34199', 'dieter:[Quality]', 'aloe:NCBITaxon_25641'}</t>
  </si>
  <si>
    <t>{'tea:FOODON_03411623', 'aloe vera:NCBITaxon_34199', 'dieter:[Quality]'}</t>
  </si>
  <si>
    <t>Super_232</t>
  </si>
  <si>
    <t>Random_Entero_Comp_232</t>
  </si>
  <si>
    <t>Entero_Surrogate_Id_543</t>
  </si>
  <si>
    <t>samp1487</t>
  </si>
  <si>
    <t>peeled shrimp</t>
  </si>
  <si>
    <t>[('peeled', 'VBN'), ('shrimp', 'NN')]</t>
  </si>
  <si>
    <t>{'shrimp', 'peeled'}</t>
  </si>
  <si>
    <t>{'peeled:FOODON_03000001', 'shrimp:FOODON_03411237'}</t>
  </si>
  <si>
    <t>{'shrimp:FOODON_03411237', 'peeled:FOODON_03000001'}</t>
  </si>
  <si>
    <t>Super_233</t>
  </si>
  <si>
    <t>Random_Entero_Comp_233</t>
  </si>
  <si>
    <t>Entero_Surrogate_Id_430</t>
  </si>
  <si>
    <t>samp1385</t>
  </si>
  <si>
    <t>turmaric powder</t>
  </si>
  <si>
    <t>turmeric powder</t>
  </si>
  <si>
    <t>[('turmeric', 'JJ'), ('powder', 'NN')]</t>
  </si>
  <si>
    <t>powder</t>
  </si>
  <si>
    <t>{'turmeric', 'powder'}</t>
  </si>
  <si>
    <t>{'powder:FOODON_03430162', 'turmeric:FOODON_03411425'}</t>
  </si>
  <si>
    <t>Super_234</t>
  </si>
  <si>
    <t>Random_Entero_Comp_234</t>
  </si>
  <si>
    <t>Entero_Surrogate_Id_1571</t>
  </si>
  <si>
    <t>samp2411</t>
  </si>
  <si>
    <t>frozen seafood mix, 20x1 lbs iqf</t>
  </si>
  <si>
    <t>frozen seafood mixture 20x1 pound individually quick frozen</t>
  </si>
  <si>
    <t>[('frozen', 'JJ'), ('seafood', 'NN'), ('mixture', 'NN'), ('20x1', 'CD'), ('pound', 'NN'), ('individually', 'RB'), ('quick', 'JJ'), ('frozen', 'NN')]</t>
  </si>
  <si>
    <t>seafood mixture pound frozen</t>
  </si>
  <si>
    <t>{'individually', 'quick frozen', 'quick', 'pound', 'frozen', 'seafood', 'mixture'}</t>
  </si>
  <si>
    <t>{'individually:[Quality]', 'quick frozen:FOODON_03470132', 'mixture:CHEBI_60004', 'seafood:FOODON_03312026', 'quick:[BodyPart-OR-OrganicPart]', 'pound:[Unit]', 'frozen:FOODON_03470136'}</t>
  </si>
  <si>
    <t>{'individually:[Quality]', 'quick frozen:FOODON_03470132', 'mixture:CHEBI_60004', 'seafood:FOODON_03312026', 'pound:[Unit]'}</t>
  </si>
  <si>
    <t>Super_235</t>
  </si>
  <si>
    <t>Random_Entero_Comp_235</t>
  </si>
  <si>
    <t>Entero_Surrogate_Id_3339</t>
  </si>
  <si>
    <t>samp951</t>
  </si>
  <si>
    <t>Feline-cheetah (feces)</t>
  </si>
  <si>
    <t>feline cheetah feces</t>
  </si>
  <si>
    <t>[('feline', 'NN'), ('cheetah', 'NN'), ('feces', 'NNS')]</t>
  </si>
  <si>
    <t>{'cheetah', 'feline', 'feces'}</t>
  </si>
  <si>
    <t>{'cheetah:Other_CandidateTerm_47', 'feces:UBERON_0001988', 'feline:[Quality]'}</t>
  </si>
  <si>
    <t>{'cheetah:Other_CandidateTerm_47', 'feline:[Quality]', 'feces:UBERON_0001988'}</t>
  </si>
  <si>
    <t>Super_236</t>
  </si>
  <si>
    <t>Random_Entero_Comp_236</t>
  </si>
  <si>
    <t>Entero_Surrogate_Id_1283</t>
  </si>
  <si>
    <t>samp2152</t>
  </si>
  <si>
    <t>Animal - Avian-Environment swab</t>
  </si>
  <si>
    <t>animal avian environment swab</t>
  </si>
  <si>
    <t>[('animal', 'JJ'), ('avian', 'JJ'), ('environment', 'NN'), ('swab', 'NN')]</t>
  </si>
  <si>
    <t>environment swab</t>
  </si>
  <si>
    <t>{'animal', 'swab', 'avian', 'environment'}</t>
  </si>
  <si>
    <t>{'environment:[Quality]', 'swab:GENEPIO_0001260', 'avian:[Quality]', 'animal:Other_CandidateTerm_8'}</t>
  </si>
  <si>
    <t>{'animal:Other_CandidateTerm_8', 'swab:GENEPIO_0001260', 'avian:[Quality]', 'environment:[Quality]'}</t>
  </si>
  <si>
    <t>Super_237</t>
  </si>
  <si>
    <t>Random_Entero_Comp_237</t>
  </si>
  <si>
    <t>Entero_Surrogate_Id_2508</t>
  </si>
  <si>
    <t>samp3255</t>
  </si>
  <si>
    <t>pet food, poultry blend</t>
  </si>
  <si>
    <t>pet food poultry blend</t>
  </si>
  <si>
    <t>[('pet', 'NN'), ('food', 'NN'), ('poultry', 'NN'), ('blend', 'NN')]</t>
  </si>
  <si>
    <t>{'poultry', 'blend', 'food', 'pet food', 'pet'}</t>
  </si>
  <si>
    <t>{'pet food:FOODON_03510029', 'blend:[BLENDING PROCESS]', 'poultry:FOODON_03317359', 'food:FOODON_03316637', 'pet:[Quality]'}</t>
  </si>
  <si>
    <t>{'pet food:FOODON_03510029', 'poultry:FOODON_03317359', 'blend:[BLENDING PROCESS]'}</t>
  </si>
  <si>
    <t>Super_238</t>
  </si>
  <si>
    <t>Random_Entero_Comp_238</t>
  </si>
  <si>
    <t>Entero_Surrogate_Id_927</t>
  </si>
  <si>
    <t>samp1832</t>
  </si>
  <si>
    <t>scad, frz, whole, baby</t>
  </si>
  <si>
    <t>scad frozen whole baby</t>
  </si>
  <si>
    <t>[('scad', 'NN'), ('frozen', 'JJ'), ('whole', 'JJ'), ('baby', 'NN')]</t>
  </si>
  <si>
    <t>scad baby</t>
  </si>
  <si>
    <t>{'whole', 'frozen', 'scad', 'baby'}</t>
  </si>
  <si>
    <t>{'whole:FOODON_03430131', 'scad:FOODON_CandidateTerm_268', 'baby:[Quality]', 'frozen:FOODON_03470136'}</t>
  </si>
  <si>
    <t>{'frozen:FOODON_03470136', 'whole:FOODON_03430131', 'scad:FOODON_CandidateTerm_268', 'baby:[Quality]'}</t>
  </si>
  <si>
    <t>Super_239</t>
  </si>
  <si>
    <t>Random_Entero_Comp_239</t>
  </si>
  <si>
    <t>Entero_Surrogate_Id_1926</t>
  </si>
  <si>
    <t>samp2731</t>
  </si>
  <si>
    <t>oregano ground</t>
  </si>
  <si>
    <t>[('oregano', 'NN'), ('ground', 'NN')]</t>
  </si>
  <si>
    <t>{'oregano', 'ground'}</t>
  </si>
  <si>
    <t>{'oregano:FOODON_03411542', 'ground:[GROUNDING PROCESS]'}</t>
  </si>
  <si>
    <t>Super_240</t>
  </si>
  <si>
    <t>Random_Entero_Comp_240</t>
  </si>
  <si>
    <t>Entero_Surrogate_Id_3175</t>
  </si>
  <si>
    <t>samp803</t>
  </si>
  <si>
    <t>RTE Product</t>
  </si>
  <si>
    <t>ready to eat product</t>
  </si>
  <si>
    <t>[('ready', 'JJ'), ('to', 'TO'), ('eat', 'VB'), ('product', 'NN')]</t>
  </si>
  <si>
    <t>product</t>
  </si>
  <si>
    <t>{'ready'}</t>
  </si>
  <si>
    <t>{'ready:[Quality]'}</t>
  </si>
  <si>
    <t>Super_241</t>
  </si>
  <si>
    <t>Random_Entero_Comp_241</t>
  </si>
  <si>
    <t>Entero_Surrogate_Id_1803</t>
  </si>
  <si>
    <t>samp2620</t>
  </si>
  <si>
    <t>ovine brain; Ovis aries</t>
  </si>
  <si>
    <t>ovine brain ovis aries</t>
  </si>
  <si>
    <t>[('ovine', 'NN'), ('brain', 'NN'), ('ovis', 'NN'), ('aries', 'NNS')]</t>
  </si>
  <si>
    <t>{'brain', 'ovis aries', 'ovis', 'ovine'}</t>
  </si>
  <si>
    <t>{'brain:UBERON_0000955', 'ovis:NCBITaxon_9935', 'ovis aries:NCBITaxon_9940', 'ovine:Other_CandidateTerm_143'}</t>
  </si>
  <si>
    <t>{'brain:UBERON_0000955', 'ovis aries:NCBITaxon_9940', 'ovine:Other_CandidateTerm_143'}</t>
  </si>
  <si>
    <t>Super_242</t>
  </si>
  <si>
    <t>Random_Entero_Comp_242</t>
  </si>
  <si>
    <t>Entero_Surrogate_Id_2503</t>
  </si>
  <si>
    <t>samp3250</t>
  </si>
  <si>
    <t>featherback fish (paste), frz</t>
  </si>
  <si>
    <t>featherback fish paste frozen</t>
  </si>
  <si>
    <t>[('featherback', 'NN'), ('fish', 'JJ'), ('paste', 'NN'), ('frozen', 'NN')]</t>
  </si>
  <si>
    <t>featherback paste frozen</t>
  </si>
  <si>
    <t>{'fish', 'paste', 'frozen', 'fish paste', 'featherback'}</t>
  </si>
  <si>
    <t>{'paste:FOODON_CandidateTerm_224', 'featherback:FOODON_CandidateTerm_128', 'fish paste:FOODON_03316935', 'fish:FOODON_03411222', 'frozen:FOODON_03470136'}</t>
  </si>
  <si>
    <t>{'fish paste:FOODON_03316935', 'featherback:FOODON_CandidateTerm_128', 'frozen:FOODON_03470136'}</t>
  </si>
  <si>
    <t>Super_243</t>
  </si>
  <si>
    <t>Random_Entero_Comp_243</t>
  </si>
  <si>
    <t>Entero_Surrogate_Id_1433</t>
  </si>
  <si>
    <t>samp2288</t>
  </si>
  <si>
    <t>Human; faeces</t>
  </si>
  <si>
    <t>homo sapiens faeces</t>
  </si>
  <si>
    <t>[('homo', 'NN'), ('sapiens', 'NNS'), ('faeces', 'NNS')]</t>
  </si>
  <si>
    <t>Super_244</t>
  </si>
  <si>
    <t>Random_Entero_Comp_244</t>
  </si>
  <si>
    <t>Entero_Surrogate_Id_2490</t>
  </si>
  <si>
    <t>samp3239</t>
  </si>
  <si>
    <t>Bovine (necropsy-intestine,liver,lung)</t>
  </si>
  <si>
    <t>bovine necropsy intestine liver lung</t>
  </si>
  <si>
    <t>[('bovine', 'NN'), ('necropsy', 'JJ'), ('intestine', 'NN'), ('liver', 'NN'), ('lung', 'NN')]</t>
  </si>
  <si>
    <t>bovine intestine liver lung</t>
  </si>
  <si>
    <t>{'liver', 'intestine', 'lung', 'bovine', 'necropsy'}</t>
  </si>
  <si>
    <t>{'intestine:UBERON_0000160', 'lung:UBERON_0002048', 'necropsy:[Activity-Procedure]', 'bovine:FOODON_03414374', 'liver:UBERON_0002107'}</t>
  </si>
  <si>
    <t>Super_245</t>
  </si>
  <si>
    <t>Random_Entero_Comp_245</t>
  </si>
  <si>
    <t>Entero_Surrogate_Id_2752</t>
  </si>
  <si>
    <t>samp422</t>
  </si>
  <si>
    <t>sesame seeds, natural</t>
  </si>
  <si>
    <t>sesame seed natural</t>
  </si>
  <si>
    <t>[('sesame', 'NN'), ('seed', 'NN'), ('natural', 'JJ')]</t>
  </si>
  <si>
    <t>{'sesame seed', 'seed', 'sesame', 'natural'}</t>
  </si>
  <si>
    <t>{'natural:[Quality]', 'sesame:FOODON_03411226', 'seed:FOODON_03420155', 'sesame seed:FOODON_03310306'}</t>
  </si>
  <si>
    <t>{'natural:[Quality]', 'sesame seed:FOODON_03310306'}</t>
  </si>
  <si>
    <t>Super_246</t>
  </si>
  <si>
    <t>Random_Entero_Comp_246</t>
  </si>
  <si>
    <t>Entero_Surrogate_Id_1595</t>
  </si>
  <si>
    <t>samp2433</t>
  </si>
  <si>
    <t>spice powder</t>
  </si>
  <si>
    <t>[('spice', 'NN'), ('powder', 'NN')]</t>
  </si>
  <si>
    <t>{'powder', 'spice'}</t>
  </si>
  <si>
    <t>{'spice:FOODON_03306052', 'powder:FOODON_03430162'}</t>
  </si>
  <si>
    <t>Super_247</t>
  </si>
  <si>
    <t>Random_Entero_Comp_247</t>
  </si>
  <si>
    <t>Entero_Surrogate_Id_1953</t>
  </si>
  <si>
    <t>samp2756</t>
  </si>
  <si>
    <t>Naja haje faeces</t>
  </si>
  <si>
    <t>naja haje faeces</t>
  </si>
  <si>
    <t>[('naja', 'JJ'), ('haje', 'NN'), ('faeces', 'NNS')]</t>
  </si>
  <si>
    <t>haje faeces</t>
  </si>
  <si>
    <t>{'feces', 'naja haje'}</t>
  </si>
  <si>
    <t>{'feces:UBERON_0001988', 'naja haje:Other_CandidateTerm_133'}</t>
  </si>
  <si>
    <t>Super_248</t>
  </si>
  <si>
    <t>Random_Entero_Comp_248</t>
  </si>
  <si>
    <t>Entero_Surrogate_Id_2078</t>
  </si>
  <si>
    <t>samp2869</t>
  </si>
  <si>
    <t>pet treat, pig ear</t>
  </si>
  <si>
    <t>pet treat pig ear</t>
  </si>
  <si>
    <t>[('pet', 'JJ'), ('treat', 'NN'), ('pig', 'NN'), ('ear', 'NN')]</t>
  </si>
  <si>
    <t>treat pig ear</t>
  </si>
  <si>
    <t>{'Sus scrofa', 'ear', 'pet treat', 'pet'}</t>
  </si>
  <si>
    <t>{'pet:[Quality]', 'pet treat:GENEPIO_0001056', 'ear:UBERON_0001690', 'Sus scrofa:NCBITaxon_9823'}</t>
  </si>
  <si>
    <t>{'Sus scrofa:NCBITaxon_9823', 'pet treat:GENEPIO_0001056', 'ear:UBERON_0001690'}</t>
  </si>
  <si>
    <t>Super_249</t>
  </si>
  <si>
    <t>Random_Entero_Comp_249</t>
  </si>
  <si>
    <t>Entero_Surrogate_Id_910</t>
  </si>
  <si>
    <t>samp1817</t>
  </si>
  <si>
    <t>smoked mackerel whole</t>
  </si>
  <si>
    <t>[('smoked', 'VBN'), ('mackerel', 'JJ'), ('whole', 'NN')]</t>
  </si>
  <si>
    <t>{'smoked', 'whole', 'mackerel'}</t>
  </si>
  <si>
    <t>{'mackerel:FOODON_03411043', 'whole:FOODON_03430131', 'smoked:FOODON_03470106'}</t>
  </si>
  <si>
    <t>Super_250</t>
  </si>
  <si>
    <t>Random_Entero_Comp_250</t>
  </si>
  <si>
    <t>Entero_Surrogate_Id_166</t>
  </si>
  <si>
    <t>samp1147</t>
  </si>
  <si>
    <t>raw frozen white shrimp</t>
  </si>
  <si>
    <t>[('raw', 'JJ'), ('frozen', 'JJ'), ('white', 'JJ'), ('shrimp', 'NN')]</t>
  </si>
  <si>
    <t>{'shrimp', 'white', 'frozen', 'litopenaeus vannamei', 'raw'}</t>
  </si>
  <si>
    <t>{'litopenaeus vannamei:NCBITaxon_6689', 'raw:[Quality]', 'shrimp:FOODON_03411237', 'white:[Quality-Color]', 'frozen:FOODON_03470136'}</t>
  </si>
  <si>
    <t>Super_251</t>
  </si>
  <si>
    <t>Random_Entero_Comp_251</t>
  </si>
  <si>
    <t>Entero_Surrogate_Id_2939</t>
  </si>
  <si>
    <t>samp591</t>
  </si>
  <si>
    <t>foxtail millets (raw)</t>
  </si>
  <si>
    <t>foxtail millet raw</t>
  </si>
  <si>
    <t>[('foxtail', 'JJ'), ('millet', 'NN'), ('raw', 'VB')]</t>
  </si>
  <si>
    <t>millet</t>
  </si>
  <si>
    <t>{'millet', 'foxtail millet', 'raw'}</t>
  </si>
  <si>
    <t>{'foxtail millet:FOODON_03414243', 'raw:[Quality]', 'millet:FOODON_03412505'}</t>
  </si>
  <si>
    <t>{'foxtail millet:FOODON_03414243', 'raw:[Quality]'}</t>
  </si>
  <si>
    <t>Super_252</t>
  </si>
  <si>
    <t>Random_Entero_Comp_252</t>
  </si>
  <si>
    <t>Entero_Surrogate_Id_1281</t>
  </si>
  <si>
    <t>samp2150</t>
  </si>
  <si>
    <t>chamomile powder</t>
  </si>
  <si>
    <t>[('chamomile', 'NN'), ('powder', 'NN')]</t>
  </si>
  <si>
    <t>{'powder', 'chamomile'}</t>
  </si>
  <si>
    <t>{'chamomile:FOODON_03412045', 'powder:FOODON_03430162'}</t>
  </si>
  <si>
    <t>Super_253</t>
  </si>
  <si>
    <t>Random_Entero_Comp_253</t>
  </si>
  <si>
    <t>Entero_Surrogate_Id_1736</t>
  </si>
  <si>
    <t>samp2560</t>
  </si>
  <si>
    <t>Feline-Snow Leopard</t>
  </si>
  <si>
    <t>feline snow leopard</t>
  </si>
  <si>
    <t>[('feline', 'NN'), ('snow', 'VBZ'), ('leopard', 'RB')]</t>
  </si>
  <si>
    <t>feline</t>
  </si>
  <si>
    <t>{'snow', 'feline', 'leopard'}</t>
  </si>
  <si>
    <t>{'snow:ENVO_01000406', 'leopard:Other_CandidateTerm_116', 'feline:[Quality]'}</t>
  </si>
  <si>
    <t>Super_254</t>
  </si>
  <si>
    <t>Random_Entero_Comp_254</t>
  </si>
  <si>
    <t>Entero_Surrogate_Id_3273</t>
  </si>
  <si>
    <t>samp892</t>
  </si>
  <si>
    <t>frz black tiger shrimp</t>
  </si>
  <si>
    <t>Super_255</t>
  </si>
  <si>
    <t>Random_Entero_Comp_255</t>
  </si>
  <si>
    <t>Entero_Surrogate_Id_2592</t>
  </si>
  <si>
    <t>samp3330</t>
  </si>
  <si>
    <t>Raw Cashews Pieces</t>
  </si>
  <si>
    <t>raw cashew piece</t>
  </si>
  <si>
    <t>[('raw', 'JJ'), ('cashew', 'NN'), ('piece', 'NN')]</t>
  </si>
  <si>
    <t>cashew piece</t>
  </si>
  <si>
    <t>{'piece', 'raw', 'cashew'}</t>
  </si>
  <si>
    <t>{'piece:[Portion_FoodOrOther]', 'cashew:FOODON_03411221', 'raw:[Quality]'}</t>
  </si>
  <si>
    <t>Super_256</t>
  </si>
  <si>
    <t>Random_Entero_Comp_256</t>
  </si>
  <si>
    <t>Entero_Surrogate_Id_460</t>
  </si>
  <si>
    <t>samp1411</t>
  </si>
  <si>
    <t>Tuna Scrape, Frozen Yellowfin Nakaoachi</t>
  </si>
  <si>
    <t>tuna scrape frozen yellowfin nakaoachi</t>
  </si>
  <si>
    <t>[('tuna', 'NN'), ('scrape', 'NN'), ('frozen', 'JJ'), ('yellowfin', 'NN'), ('nakaoachi', 'NNS')]</t>
  </si>
  <si>
    <t>tuna scrape yellowfin nakaoachi</t>
  </si>
  <si>
    <t>{'scrape', 'nakaochi', 'frozen', 'yellowfin tuna', 'tuna'}</t>
  </si>
  <si>
    <t>{'yellowfin tuna:FOODON_03411074', 'tuna:FOODON_03411269', 'nakaochi:FOODON_CandidateTerm_210', 'scrape:[Portion_FoodOrOther]', 'frozen:FOODON_03470136'}</t>
  </si>
  <si>
    <t>{'yellowfin tuna:FOODON_03411074', 'nakaochi:FOODON_CandidateTerm_210', 'scrape:[Portion_FoodOrOther]', 'frozen:FOODON_03470136'}</t>
  </si>
  <si>
    <t>Super_257</t>
  </si>
  <si>
    <t>Random_Entero_Comp_257</t>
  </si>
  <si>
    <t>Entero_Surrogate_Id_483</t>
  </si>
  <si>
    <t>samp1432</t>
  </si>
  <si>
    <t>crushed chili powder (hot)</t>
  </si>
  <si>
    <t>crushed chili powder hot</t>
  </si>
  <si>
    <t>[('crushed', 'VBN'), ('chili', 'JJ'), ('powder', 'NN'), ('hot', 'JJ')]</t>
  </si>
  <si>
    <t>{'hot', 'crushed', 'chili powder', 'powder', 'chili'}</t>
  </si>
  <si>
    <t>{'powder:FOODON_03430162', 'crushed:[CRUSHING PROCESS]', 'chili:FOODON_CandidateTerm_85', 'chili powder:FOODON_03302030', 'hot:[Quality]'}</t>
  </si>
  <si>
    <t>{'hot:[Quality]', 'crushed:[CRUSHING PROCESS]', 'chili powder:FOODON_03302030'}</t>
  </si>
  <si>
    <t>Super_258</t>
  </si>
  <si>
    <t>Random_Entero_Comp_258</t>
  </si>
  <si>
    <t>Entero_Surrogate_Id_2327</t>
  </si>
  <si>
    <t>samp3092</t>
  </si>
  <si>
    <t>halva with pistachio</t>
  </si>
  <si>
    <t>dessert pistachio</t>
  </si>
  <si>
    <t>[('dessert', 'NN'), ('pistachio', 'NN')]</t>
  </si>
  <si>
    <t>{'dessert', 'pistachio'}</t>
  </si>
  <si>
    <t>{'pistachio:FOODON_03411416', 'dessert:FOODON_03317037'}</t>
  </si>
  <si>
    <t>Super_259</t>
  </si>
  <si>
    <t>Random_Entero_Comp_259</t>
  </si>
  <si>
    <t>Entero_Surrogate_Id_1870</t>
  </si>
  <si>
    <t>samp2681</t>
  </si>
  <si>
    <t>spice/seasoning mix</t>
  </si>
  <si>
    <t>spice seasoning mixture</t>
  </si>
  <si>
    <t>[('spice', 'NN'), ('seasoning', 'VBG'), ('mixture', 'NN')]</t>
  </si>
  <si>
    <t>spice mixture</t>
  </si>
  <si>
    <t>{'seasoning', 'spice', 'spice mixture', 'mixture'}</t>
  </si>
  <si>
    <t>{'mixture:CHEBI_60004', 'spice:FOODON_03306052', 'seasoning:FOODON_03316490', 'spice mixture:FOODON_03304292'}</t>
  </si>
  <si>
    <t>{'seasoning:FOODON_03316490', 'spice mixture:FOODON_03304292'}</t>
  </si>
  <si>
    <t>{'Abbreviation-Acronym Treatment', 'Using Semantic Tagging Resources for Processes', 'Additional Match From POS Tagging Rule'}</t>
  </si>
  <si>
    <t>Super_260</t>
  </si>
  <si>
    <t>Random_Entero_Comp_260</t>
  </si>
  <si>
    <t>Entero_Surrogate_Id_1503</t>
  </si>
  <si>
    <t>samp2350</t>
  </si>
  <si>
    <t>sediment pond CC1</t>
  </si>
  <si>
    <t>sediment pond cc1</t>
  </si>
  <si>
    <t>[('sediment', 'JJ'), ('pond', 'NN'), ('cc1', 'NN')]</t>
  </si>
  <si>
    <t>pond cc1</t>
  </si>
  <si>
    <t>{'cc1', 'sediment', 'pond'}</t>
  </si>
  <si>
    <t>{'cc1:[Abbreviation]', 'sediment:ENVO_00002007', 'pond:ENVO_00000033'}</t>
  </si>
  <si>
    <t>Super_261</t>
  </si>
  <si>
    <t>Random_Entero_Comp_261</t>
  </si>
  <si>
    <t>Entero_Surrogate_Id_1806</t>
  </si>
  <si>
    <t>samp2623</t>
  </si>
  <si>
    <t>raw calamari</t>
  </si>
  <si>
    <t>[('raw', 'JJ'), ('calamari', 'NN')]</t>
  </si>
  <si>
    <t>calamari</t>
  </si>
  <si>
    <t>{'calamari', 'raw'}</t>
  </si>
  <si>
    <t>{'calamari:FOODON_CandidateTerm_56', 'raw:[Quality]'}</t>
  </si>
  <si>
    <t>Super_262</t>
  </si>
  <si>
    <t>Random_Entero_Comp_262</t>
  </si>
  <si>
    <t>Entero_Surrogate_Id_1670</t>
  </si>
  <si>
    <t>samp2500</t>
  </si>
  <si>
    <t>Snake Colon</t>
  </si>
  <si>
    <t>snake colon</t>
  </si>
  <si>
    <t>[('snake', 'NN'), ('colon', 'NN')]</t>
  </si>
  <si>
    <t>{'snake', 'colon'}</t>
  </si>
  <si>
    <t>{'colon:UBERON_0001155', 'snake:FOODON_03411295'}</t>
  </si>
  <si>
    <t>Super_263</t>
  </si>
  <si>
    <t>Random_Entero_Comp_263</t>
  </si>
  <si>
    <t>Entero_Surrogate_Id_1198</t>
  </si>
  <si>
    <t>samp2076</t>
  </si>
  <si>
    <t>shreat fish</t>
  </si>
  <si>
    <t>sheat fish</t>
  </si>
  <si>
    <t>[('sheat', 'NN'), ('fish', 'NN')]</t>
  </si>
  <si>
    <t>{'sheatfish', 'fish'}</t>
  </si>
  <si>
    <t>{'sheatfish:FOODON_CandidateTerm_273', 'fish:FOODON_03411222'}</t>
  </si>
  <si>
    <t>{'sheatfish:FOODON_CandidateTerm_273'}</t>
  </si>
  <si>
    <t>{'Spelling Correction Treatment', 'Synonym Usage'}</t>
  </si>
  <si>
    <t>Super_264</t>
  </si>
  <si>
    <t>Random_Entero_Comp_264</t>
  </si>
  <si>
    <t>Entero_Surrogate_Id_2892</t>
  </si>
  <si>
    <t>samp549</t>
  </si>
  <si>
    <t>Organic Mizuna</t>
  </si>
  <si>
    <t>organic mizuna</t>
  </si>
  <si>
    <t>[('organic', 'JJ'), ('mizuna', 'NN')]</t>
  </si>
  <si>
    <t>mizuna</t>
  </si>
  <si>
    <t>{'mizuna', 'organic'}</t>
  </si>
  <si>
    <t>{'mizuna:FOODON_CandidateTerm_202', 'organic:[Quality]'}</t>
  </si>
  <si>
    <t>Super_265</t>
  </si>
  <si>
    <t>Random_Entero_Comp_265</t>
  </si>
  <si>
    <t>Entero_Surrogate_Id_439</t>
  </si>
  <si>
    <t>samp1393</t>
  </si>
  <si>
    <t>frozen pandan leaf</t>
  </si>
  <si>
    <t>[('frozen', 'JJ'), ('pandan', 'NN'), ('leaf', 'NN')]</t>
  </si>
  <si>
    <t>pandan leaf</t>
  </si>
  <si>
    <t>{'pandanus amaryllifolius', 'leaf', 'frozen'}</t>
  </si>
  <si>
    <t>{'pandanus amaryllifolius:FOODON_CandidateTerm_222', 'leaf:PO_0025034', 'frozen:FOODON_03470136'}</t>
  </si>
  <si>
    <t>Super_266</t>
  </si>
  <si>
    <t>Random_Entero_Comp_266</t>
  </si>
  <si>
    <t>Entero_Surrogate_Id_865</t>
  </si>
  <si>
    <t>samp1777</t>
  </si>
  <si>
    <t>Stool; Age: 50-59</t>
  </si>
  <si>
    <t>stool age 50 59</t>
  </si>
  <si>
    <t>[('stool', 'NN'), ('age', 'NN'), ('50', 'CD'), ('59', 'CD')]</t>
  </si>
  <si>
    <t>stool age</t>
  </si>
  <si>
    <t>{'age', '50==[CARDINAL-ORDINAL]', 'stool', '59==[CARDINAL-ORDINAL]'}</t>
  </si>
  <si>
    <t>{'stool:Other_CandidateTerm_189', '50:[CARDINAL-ORDINAL]', '59:[CARDINAL-ORDINAL]', 'age:PATO_0000011'}</t>
  </si>
  <si>
    <t>Super_267</t>
  </si>
  <si>
    <t>Random_Entero_Comp_267</t>
  </si>
  <si>
    <t>Entero_Surrogate_Id_1994</t>
  </si>
  <si>
    <t>samp2793</t>
  </si>
  <si>
    <t>Bovine (feed-milled grain)</t>
  </si>
  <si>
    <t>bovine feed milled grain</t>
  </si>
  <si>
    <t>[('bovine', 'NN'), ('feed', 'NN'), ('milled', 'VBD'), ('grain', 'NN')]</t>
  </si>
  <si>
    <t>bovine feed grain</t>
  </si>
  <si>
    <t>{'feed', 'bovine', 'grain', 'milled'}</t>
  </si>
  <si>
    <t>{'milled:FOODON_00002415', 'bovine:FOODON_03414374', 'grain:FOODON_03411324', 'feed:FOODON_CandidateTerm_129'}</t>
  </si>
  <si>
    <t>{'bovine:FOODON_03414374', 'milled:FOODON_00002415', 'grain:FOODON_03411324', 'feed:FOODON_CandidateTerm_129'}</t>
  </si>
  <si>
    <t>Super_268</t>
  </si>
  <si>
    <t>Random_Entero_Comp_268</t>
  </si>
  <si>
    <t>Entero_Surrogate_Id_38</t>
  </si>
  <si>
    <t>samp1031</t>
  </si>
  <si>
    <t>water from well (used for irrigation of alfalfa sprouts)</t>
  </si>
  <si>
    <t>water from well used for irrigation of alfalfa sprout</t>
  </si>
  <si>
    <t>[('water', 'NN'), ('from', 'IN'), ('well', 'RB'), ('used', 'VBN'), ('for', 'IN'), ('irrigation', 'NN'), ('of', 'IN'), ('alfalfa', 'NN'), ('sprout', 'NN')]</t>
  </si>
  <si>
    <t>water irrigation alfalfa sprout</t>
  </si>
  <si>
    <t>{'from', 'sprout', 'irrigation', 'well', 'used', 'alfalfa sprout', 'alfalfa', 'used for', 'for', 'water'}</t>
  </si>
  <si>
    <t>{'from:[Preposition-HavingOrigin]', 'used for:[CoordConjunction-Purpose]', 'for:[CoordConjunction-Purpose]', 'irrigation:[Activity-Procedure]', 'water:FOODON_03316091', 'alfalfa sprout:FOODON_03301571', 'sprout:FOODON_03420183', 'alfalfa:FOODON_03411359', 'used:[Quality]', 'well:ENVO_00000026'}</t>
  </si>
  <si>
    <t>{'from:[Preposition-HavingOrigin]', 'used for:[CoordConjunction-Purpose]', 'water:FOODON_03316091', 'irrigation:[Activity-Procedure]', 'alfalfa sprout:FOODON_03301571', 'well:ENVO_00000026'}</t>
  </si>
  <si>
    <t>Super_269</t>
  </si>
  <si>
    <t>Random_Entero_Comp_269</t>
  </si>
  <si>
    <t>Entero_Surrogate_Id_1515</t>
  </si>
  <si>
    <t>samp2361</t>
  </si>
  <si>
    <t>Ocellated Skink</t>
  </si>
  <si>
    <t>ocellated skink</t>
  </si>
  <si>
    <t>[('ocellated', 'VBN'), ('skink', 'NN')]</t>
  </si>
  <si>
    <t>skink</t>
  </si>
  <si>
    <t>{'ocellated', 'lizard'}</t>
  </si>
  <si>
    <t>{'ocellated:[Quality]', 'lizard:FOODON_03412293'}</t>
  </si>
  <si>
    <t>Super_270</t>
  </si>
  <si>
    <t>Random_Entero_Comp_270</t>
  </si>
  <si>
    <t>Entero_Surrogate_Id_1764</t>
  </si>
  <si>
    <t>samp2586</t>
  </si>
  <si>
    <t>dried black fungus strip</t>
  </si>
  <si>
    <t>[('dried', 'VBN'), ('black', 'JJ'), ('fungus', 'NN'), ('strip', 'NN')]</t>
  </si>
  <si>
    <t>fungus strip</t>
  </si>
  <si>
    <t>{'black fungus', 'fungus', 'dried', 'black', 'strip'}</t>
  </si>
  <si>
    <t>{'strip:[Portion_FoodOrOther]', 'black:[Quality-Color]', 'dried:FOODON_03470116', 'black fungus:FOODON_03411741', 'fungus:FOODON_03411261'}</t>
  </si>
  <si>
    <t>{'strip:[Portion_FoodOrOther]', 'dried:FOODON_03470116', 'black fungus:FOODON_03411741'}</t>
  </si>
  <si>
    <t>Super_271</t>
  </si>
  <si>
    <t>Random_Entero_Comp_271</t>
  </si>
  <si>
    <t>Entero_Surrogate_Id_2615</t>
  </si>
  <si>
    <t>samp3351</t>
  </si>
  <si>
    <t>dog food, hokamix</t>
  </si>
  <si>
    <t>dog food hokamix</t>
  </si>
  <si>
    <t>[('dog', 'NN'), ('food', 'NN'), ('hokamix', 'NN')]</t>
  </si>
  <si>
    <t>{'food', 'dog food', 'dog', 'hokamix'}</t>
  </si>
  <si>
    <t>{'food:FOODON_03316637', 'dog food:FOODON_03510031', 'hokamix:FOODON_CandidateTerm_163', 'dog:Other_CandidateTerm_76'}</t>
  </si>
  <si>
    <t>{'dog food:FOODON_03510031', 'hokamix:FOODON_CandidateTerm_163'}</t>
  </si>
  <si>
    <t>Super_272</t>
  </si>
  <si>
    <t>Random_Entero_Comp_272</t>
  </si>
  <si>
    <t>Entero_Surrogate_Id_194</t>
  </si>
  <si>
    <t>samp1172</t>
  </si>
  <si>
    <t>Pig Composite</t>
  </si>
  <si>
    <t>pig composite</t>
  </si>
  <si>
    <t>[('pig', 'NN'), ('composite', 'NN')]</t>
  </si>
  <si>
    <t>{'Sus scrofa', 'composite'}</t>
  </si>
  <si>
    <t>{'composite:[Quality]', 'Sus scrofa:NCBITaxon_9823'}</t>
  </si>
  <si>
    <t>Super_273</t>
  </si>
  <si>
    <t>Random_Entero_Comp_273</t>
  </si>
  <si>
    <t>Entero_Surrogate_Id_2068</t>
  </si>
  <si>
    <t>samp286</t>
  </si>
  <si>
    <t>raw fresh cilantro</t>
  </si>
  <si>
    <t>[('raw', 'JJ'), ('fresh', 'JJ'), ('cilantro', 'NN')]</t>
  </si>
  <si>
    <t>{'fresh', 'coriander', 'raw'}</t>
  </si>
  <si>
    <t>{'fresh:[Quality]', 'raw:[Quality]', 'coriander:FOODON_03411381'}</t>
  </si>
  <si>
    <t>Super_274</t>
  </si>
  <si>
    <t>Random_Entero_Comp_274</t>
  </si>
  <si>
    <t>Entero_Surrogate_Id_448</t>
  </si>
  <si>
    <t>samp1400</t>
  </si>
  <si>
    <t>Bovine (necropsy-tissue pool)</t>
  </si>
  <si>
    <t>bovine necropsy tissue pool</t>
  </si>
  <si>
    <t>[('bovine', 'NN'), ('necropsy', 'JJ'), ('tissue', 'NN'), ('pool', 'NN')]</t>
  </si>
  <si>
    <t>bovine tissue pool</t>
  </si>
  <si>
    <t>{'pool', 'bovine', 'tissue', 'necropsy'}</t>
  </si>
  <si>
    <t>{'tissue:UBERON_0000479', 'necropsy:[Activity-Procedure]', 'pool:GENEPIO_0001014', 'bovine:FOODON_03414374'}</t>
  </si>
  <si>
    <t>Super_275</t>
  </si>
  <si>
    <t>Random_Entero_Comp_275</t>
  </si>
  <si>
    <t>Entero_Surrogate_Id_3154</t>
  </si>
  <si>
    <t>samp785</t>
  </si>
  <si>
    <t>Turkey &amp; chicken formula cat &amp; kitten food</t>
  </si>
  <si>
    <t>turkey and chicken formula cat and kitten food</t>
  </si>
  <si>
    <t>[('turkey', 'NN'), ('and', 'CC'), ('chicken', 'VB'), ('formula', 'NN'), ('cat', 'NN'), ('and', 'CC'), ('kitten', 'VB'), ('food', 'NN')]</t>
  </si>
  <si>
    <t>turkey formula cat food</t>
  </si>
  <si>
    <t>{'cat', 'chicken', 'kitten food', 'food', 'and', 'chicken formula', 'turkey'}</t>
  </si>
  <si>
    <t>{'and:[CoordConjunction-Addition]', 'chicken:FOODON_03411457', 'food:FOODON_03316637', 'turkey:FOODON_03311736', 'chicken formula:FOODON_CandidateTerm_77', 'cat:Other_CandidateTerm_45', 'kitten food:FOODON_CandidateTerm_179'}</t>
  </si>
  <si>
    <t>{'and:[CoordConjunction-Addition]', 'turkey:FOODON_03311736', 'chicken formula:FOODON_CandidateTerm_77', 'cat:Other_CandidateTerm_45', 'kitten food:FOODON_CandidateTerm_179'}</t>
  </si>
  <si>
    <t>Super_276</t>
  </si>
  <si>
    <t>Random_Entero_Comp_276</t>
  </si>
  <si>
    <t>Entero_Surrogate_Id_1520</t>
  </si>
  <si>
    <t>samp2366</t>
  </si>
  <si>
    <t>Reptile Feces</t>
  </si>
  <si>
    <t>reptile feces</t>
  </si>
  <si>
    <t>[('reptile', 'NN'), ('feces', 'NNS')]</t>
  </si>
  <si>
    <t>{'feces', 'reptile'}</t>
  </si>
  <si>
    <t>{'feces:UBERON_0001988', 'reptile:FOODON_03411625'}</t>
  </si>
  <si>
    <t>Super_277</t>
  </si>
  <si>
    <t>Random_Entero_Comp_277</t>
  </si>
  <si>
    <t>Entero_Surrogate_Id_559</t>
  </si>
  <si>
    <t>samp1500</t>
  </si>
  <si>
    <t>aloe vera leaf powder</t>
  </si>
  <si>
    <t>[('aloe', 'NN'), ('vera', 'NN'), ('leaf', 'NN'), ('powder', 'NN')]</t>
  </si>
  <si>
    <t>{'aloe', 'powder', 'leaf', 'aloe vera'}</t>
  </si>
  <si>
    <t>{'leaf:PO_0025034', 'aloe vera:NCBITaxon_34199', 'powder:FOODON_03430162', 'aloe:NCBITaxon_25641'}</t>
  </si>
  <si>
    <t>{'leaf:PO_0025034', 'aloe vera:NCBITaxon_34199', 'powder:FOODON_03430162'}</t>
  </si>
  <si>
    <t>Super_278</t>
  </si>
  <si>
    <t>Random_Entero_Comp_278</t>
  </si>
  <si>
    <t>Entero_Surrogate_Id_90</t>
  </si>
  <si>
    <t>samp1079</t>
  </si>
  <si>
    <t>sesame paste</t>
  </si>
  <si>
    <t>[('sesame', 'NN'), ('paste', 'NN')]</t>
  </si>
  <si>
    <t>{'paste', 'sesame'}</t>
  </si>
  <si>
    <t>{'sesame:FOODON_03411226', 'paste:FOODON_CandidateTerm_224'}</t>
  </si>
  <si>
    <t>Super_279</t>
  </si>
  <si>
    <t>Random_Entero_Comp_279</t>
  </si>
  <si>
    <t>Entero_Surrogate_Id_1861</t>
  </si>
  <si>
    <t>samp2673</t>
  </si>
  <si>
    <t>pet treat, bacon stuffed</t>
  </si>
  <si>
    <t>pet treat bacon stuffed</t>
  </si>
  <si>
    <t>[('pet', 'JJ'), ('treat', 'NN'), ('bacon', 'NN'), ('stuffed', 'VBD')]</t>
  </si>
  <si>
    <t>treat bacon</t>
  </si>
  <si>
    <t>{'pet treat', 'pet', 'bacon', 'stuffed'}</t>
  </si>
  <si>
    <t>{'stuffed:FOODON_03460207', 'pet treat:GENEPIO_0001056', 'bacon:FOODON_03317333', 'pet:[Quality]'}</t>
  </si>
  <si>
    <t>{'stuffed:FOODON_03460207', 'pet treat:GENEPIO_0001056', 'bacon:FOODON_03317333'}</t>
  </si>
  <si>
    <t>Super_280</t>
  </si>
  <si>
    <t>Random_Entero_Comp_280</t>
  </si>
  <si>
    <t>Entero_Surrogate_Id_924</t>
  </si>
  <si>
    <t>samp183</t>
  </si>
  <si>
    <t>animal feed, soybean meal</t>
  </si>
  <si>
    <t>animal feed soybean meal</t>
  </si>
  <si>
    <t>[('animal', 'JJ'), ('feed', 'NN'), ('soybean', 'NN'), ('meal', 'NN')]</t>
  </si>
  <si>
    <t>feed soybean meal</t>
  </si>
  <si>
    <t>{'animal feed', 'feed', 'soybean', 'soybean meal', 'animal', 'meal'}</t>
  </si>
  <si>
    <t>{'animal feed:FOODON_03510021', 'animal:Other_CandidateTerm_8', 'soybean meal:FOODON_03302757', 'soybean:FOODON_03411452', 'feed:FOODON_CandidateTerm_129', 'meal:FOODON_CandidateTerm_196'}</t>
  </si>
  <si>
    <t>{'soybean meal:FOODON_03302757', 'animal feed:FOODON_03510021'}</t>
  </si>
  <si>
    <t>Super_281</t>
  </si>
  <si>
    <t>Random_Entero_Comp_281</t>
  </si>
  <si>
    <t>Entero_Surrogate_Id_1187</t>
  </si>
  <si>
    <t>samp2066</t>
  </si>
  <si>
    <t>pepper (part of set)</t>
  </si>
  <si>
    <t>pepper part of set</t>
  </si>
  <si>
    <t>[('pepper', 'IN'), ('part', 'NN'), ('of', 'IN'), ('set', 'NN')]</t>
  </si>
  <si>
    <t>part set</t>
  </si>
  <si>
    <t>{'set', 'pepper', 'part of'}</t>
  </si>
  <si>
    <t>{'part of:BFO_0000050', 'pepper:FOODON_03311745', 'set:[Quality-Size]'}</t>
  </si>
  <si>
    <t>Super_282</t>
  </si>
  <si>
    <t>Random_Entero_Comp_282</t>
  </si>
  <si>
    <t>Entero_Surrogate_Id_2875</t>
  </si>
  <si>
    <t>samp533</t>
  </si>
  <si>
    <t>thyme mix</t>
  </si>
  <si>
    <t>[('thyme', 'NN'), ('mixture', 'NN')]</t>
  </si>
  <si>
    <t>{'mixture', 'thyme'}</t>
  </si>
  <si>
    <t>{'mixture:CHEBI_60004', 'thyme:FOODON_03411199'}</t>
  </si>
  <si>
    <t>Super_283</t>
  </si>
  <si>
    <t>Random_Entero_Comp_283</t>
  </si>
  <si>
    <t>Entero_Surrogate_Id_1814</t>
  </si>
  <si>
    <t>samp2630</t>
  </si>
  <si>
    <t>fresh frozen shrimp</t>
  </si>
  <si>
    <t>[('fresh', 'JJ'), ('frozen', 'NNS'), ('shrimp', 'NN')]</t>
  </si>
  <si>
    <t>{'shrimp', 'fresh', 'frozen'}</t>
  </si>
  <si>
    <t>{'fresh:[Quality]', 'frozen:FOODON_03470136', 'shrimp:FOODON_03411237'}</t>
  </si>
  <si>
    <t>Super_284</t>
  </si>
  <si>
    <t>Random_Entero_Comp_284</t>
  </si>
  <si>
    <t>Entero_Surrogate_Id_665</t>
  </si>
  <si>
    <t>samp1597</t>
  </si>
  <si>
    <t>shrimp, shell on, frz</t>
  </si>
  <si>
    <t>{'shrimp', 'on', 'shell', 'frozen'}</t>
  </si>
  <si>
    <t>{'on:[Preposition-Support]', 'frozen:FOODON_03470136', 'shell:UBERON_0006612', 'shrimp:FOODON_03411237'}</t>
  </si>
  <si>
    <t>{'on:[Preposition-Support]', 'shell:UBERON_0006612', 'frozen:FOODON_03470136', 'shrimp:FOODON_03411237'}</t>
  </si>
  <si>
    <t>Super_285</t>
  </si>
  <si>
    <t>Random_Entero_Comp_285</t>
  </si>
  <si>
    <t>Entero_Surrogate_Id_292</t>
  </si>
  <si>
    <t>samp1260</t>
  </si>
  <si>
    <t>frz baby mullet</t>
  </si>
  <si>
    <t>frozen baby mullet</t>
  </si>
  <si>
    <t>[('frozen', 'JJ'), ('baby', 'NN'), ('mullet', 'NN')]</t>
  </si>
  <si>
    <t>baby mullet</t>
  </si>
  <si>
    <t>{'mullet', 'frozen', 'baby'}</t>
  </si>
  <si>
    <t>{'mullet:FOODON_03413916', 'baby:[Quality]', 'frozen:FOODON_03470136'}</t>
  </si>
  <si>
    <t>{'mullet:FOODON_03413916', 'frozen:FOODON_03470136', 'baby:[Quality]'}</t>
  </si>
  <si>
    <t>Super_286</t>
  </si>
  <si>
    <t>Random_Entero_Comp_286</t>
  </si>
  <si>
    <t>Entero_Surrogate_Id_2009</t>
  </si>
  <si>
    <t>samp2806</t>
  </si>
  <si>
    <t>environmental-quail</t>
  </si>
  <si>
    <t>environmental quail</t>
  </si>
  <si>
    <t>[('environmental', 'JJ'), ('quail', 'NN')]</t>
  </si>
  <si>
    <t>quail</t>
  </si>
  <si>
    <t>{'quail', 'environmental'}</t>
  </si>
  <si>
    <t>{'environmental:[Quality]', 'quail:FOODON_03411346'}</t>
  </si>
  <si>
    <t>Super_287</t>
  </si>
  <si>
    <t>Random_Entero_Comp_287</t>
  </si>
  <si>
    <t>Entero_Surrogate_Id_383</t>
  </si>
  <si>
    <t>samp1342</t>
  </si>
  <si>
    <t>fry fish</t>
  </si>
  <si>
    <t>[('fry', 'NNS'), ('fish', 'NN')]</t>
  </si>
  <si>
    <t>{'fry', 'fish'}</t>
  </si>
  <si>
    <t>{'fry:[FRYING PROCESS]', 'fish:FOODON_03411222'}</t>
  </si>
  <si>
    <t>Super_288</t>
  </si>
  <si>
    <t>Random_Entero_Comp_288</t>
  </si>
  <si>
    <t>Entero_Surrogate_Id_478</t>
  </si>
  <si>
    <t>samp1428</t>
  </si>
  <si>
    <t>Calf feces</t>
  </si>
  <si>
    <t>calf feces</t>
  </si>
  <si>
    <t>[('calf', 'NN'), ('feces', 'NNS')]</t>
  </si>
  <si>
    <t>{'feces', 'calf'}</t>
  </si>
  <si>
    <t>{'feces:UBERON_0001988', 'calf:FOODON_03411349'}</t>
  </si>
  <si>
    <t>Super_289</t>
  </si>
  <si>
    <t>Random_Entero_Comp_289</t>
  </si>
  <si>
    <t>Entero_Surrogate_Id_424</t>
  </si>
  <si>
    <t>samp138</t>
  </si>
  <si>
    <t>COMMON REDGULL</t>
  </si>
  <si>
    <t>common redgull</t>
  </si>
  <si>
    <t>[('common', 'JJ'), ('redgull', 'NN')]</t>
  </si>
  <si>
    <t>redgull</t>
  </si>
  <si>
    <t>{'common'}</t>
  </si>
  <si>
    <t>{'common:[Quality]'}</t>
  </si>
  <si>
    <t>Super_290</t>
  </si>
  <si>
    <t>Random_Entero_Comp_290</t>
  </si>
  <si>
    <t>Entero_Surrogate_Id_182</t>
  </si>
  <si>
    <t>samp1161</t>
  </si>
  <si>
    <t>Bovine (tissue)</t>
  </si>
  <si>
    <t>bovine tissue</t>
  </si>
  <si>
    <t>[('bovine', 'NN'), ('tissue', 'NN')]</t>
  </si>
  <si>
    <t>{'bovine', 'tissue'}</t>
  </si>
  <si>
    <t>{'tissue:UBERON_0000479', 'bovine:FOODON_03414374'}</t>
  </si>
  <si>
    <t>Super_291</t>
  </si>
  <si>
    <t>Random_Entero_Comp_291</t>
  </si>
  <si>
    <t>Entero_Surrogate_Id_1002</t>
  </si>
  <si>
    <t>samp190</t>
  </si>
  <si>
    <t>Porcine Feces</t>
  </si>
  <si>
    <t>[('porcine', 'NN'), ('feces', 'NNS')]</t>
  </si>
  <si>
    <t>{'feces', 'porcine'}</t>
  </si>
  <si>
    <t>{'feces:UBERON_0001988', 'porcine:Other_CandidateTerm_155'}</t>
  </si>
  <si>
    <t>Super_292</t>
  </si>
  <si>
    <t>Random_Entero_Comp_292</t>
  </si>
  <si>
    <t>Entero_Surrogate_Id_3212</t>
  </si>
  <si>
    <t>samp837</t>
  </si>
  <si>
    <t>dehydrated new mexico powder</t>
  </si>
  <si>
    <t>[('dehydrated', 'VBN'), ('new', 'JJ'), ('mexico', 'NNS'), ('powder', 'NN')]</t>
  </si>
  <si>
    <t>mexico powder</t>
  </si>
  <si>
    <t>{'mexico', 'new', 'dehydrated', 'powder', 'new mexico'}</t>
  </si>
  <si>
    <t>{'new mexico:GAZ_00004427', 'powder:FOODON_03430162', 'mexico:GAZ_00002852', 'new:[Quality]', 'dehydrated:FOODON_03470116'}</t>
  </si>
  <si>
    <t>{'new mexico:GAZ_00004427', 'powder:FOODON_03430162', 'dehydrated:FOODON_03470116'}</t>
  </si>
  <si>
    <t>Super_293</t>
  </si>
  <si>
    <t>Random_Entero_Comp_293</t>
  </si>
  <si>
    <t>Entero_Surrogate_Id_1757</t>
  </si>
  <si>
    <t>samp258</t>
  </si>
  <si>
    <t>Boneless skinless chicken breast</t>
  </si>
  <si>
    <t>Super_294</t>
  </si>
  <si>
    <t>Random_Entero_Comp_294</t>
  </si>
  <si>
    <t>Entero_Surrogate_Id_3268</t>
  </si>
  <si>
    <t>samp888</t>
  </si>
  <si>
    <t>frz striped bass</t>
  </si>
  <si>
    <t>frozen striped bass</t>
  </si>
  <si>
    <t>[('frozen', 'NN'), ('striped', 'VBD'), ('bass', 'NN')]</t>
  </si>
  <si>
    <t>frozen bass</t>
  </si>
  <si>
    <t>{'striped', 'rockfish', 'bass', 'frozen'}</t>
  </si>
  <si>
    <t>{'bass:FOODON_CandidateTerm_30', 'frozen:FOODON_03470136', 'striped:[STRIPING PROCESS]', 'rockfish:FOODON_03412893'}</t>
  </si>
  <si>
    <t>{'bass:FOODON_CandidateTerm_30', 'rockfish:FOODON_03412893', 'striped:[STRIPING PROCESS]', 'frozen:FOODON_03470136'}</t>
  </si>
  <si>
    <t>{'Abbreviation-Acronym Treatment', 'Using Semantic Tagging Resources for Processes', 'Synonym Usage'}</t>
  </si>
  <si>
    <t>Super_295</t>
  </si>
  <si>
    <t>Random_Entero_Comp_295</t>
  </si>
  <si>
    <t>Entero_Surrogate_Id_3001</t>
  </si>
  <si>
    <t>samp647</t>
  </si>
  <si>
    <t>whole white pepper</t>
  </si>
  <si>
    <t>[('whole', 'JJ'), ('white', 'JJ'), ('pepper', 'NN')]</t>
  </si>
  <si>
    <t>pepper</t>
  </si>
  <si>
    <t>{'white', 'whole', 'pepper', 'white pepper'}</t>
  </si>
  <si>
    <t>{'white pepper:FOODON_03306734', 'pepper:FOODON_03311745', 'whole:FOODON_03430131', 'white:[Quality-Color]'}</t>
  </si>
  <si>
    <t>{'white pepper:FOODON_03306734', 'whole:FOODON_03430131'}</t>
  </si>
  <si>
    <t>Super_296</t>
  </si>
  <si>
    <t>Random_Entero_Comp_296</t>
  </si>
  <si>
    <t>Entero_Surrogate_Id_854</t>
  </si>
  <si>
    <t>samp1767</t>
  </si>
  <si>
    <t>flat parsley</t>
  </si>
  <si>
    <t>[('flat', 'JJ'), ('parsley', 'NN')]</t>
  </si>
  <si>
    <t>parsley</t>
  </si>
  <si>
    <t>{'flat', 'parsley'}</t>
  </si>
  <si>
    <t>{'parsley:FOODON_03411550', 'flat:PATO_0000407'}</t>
  </si>
  <si>
    <t>Super_297</t>
  </si>
  <si>
    <t>Random_Entero_Comp_297</t>
  </si>
  <si>
    <t>Entero_Surrogate_Id_2673</t>
  </si>
  <si>
    <t>samp351</t>
  </si>
  <si>
    <t>frz. sheet fish</t>
  </si>
  <si>
    <t>frozen sheet fish</t>
  </si>
  <si>
    <t>[('frozen', 'JJ'), ('sheet', 'NN'), ('fish', 'NN')]</t>
  </si>
  <si>
    <t>sheet fish</t>
  </si>
  <si>
    <t>Super_298</t>
  </si>
  <si>
    <t>Random_Entero_Comp_298</t>
  </si>
  <si>
    <t>Entero_Surrogate_Id_3081</t>
  </si>
  <si>
    <t>samp719</t>
  </si>
  <si>
    <t>tuna, co treated</t>
  </si>
  <si>
    <t>tuna 1a treated</t>
  </si>
  <si>
    <t>[('tuna', 'NN'), ('1a', 'CD'), ('treated', 'VBD')]</t>
  </si>
  <si>
    <t>{'tuna', 'treated'}</t>
  </si>
  <si>
    <t>{'treated:FOODON_03460111', 'tuna:FOODON_03411269'}</t>
  </si>
  <si>
    <t>Super_299</t>
  </si>
  <si>
    <t>Random_Entero_Comp_299</t>
  </si>
  <si>
    <t>Entero_Surrogate_Id_2366</t>
  </si>
  <si>
    <t>samp3127</t>
  </si>
  <si>
    <t>chicken; Central Veterinary Lab, Weybridge</t>
  </si>
  <si>
    <t>chicken central veterinary lab weybridge</t>
  </si>
  <si>
    <t>[('chicken', 'JJ'), ('central', 'JJ'), ('veterinary', 'JJ'), ('lab', 'NN'), ('weybridge', 'NN')]</t>
  </si>
  <si>
    <t>lab weybridge</t>
  </si>
  <si>
    <t>{'lab', 'veterinary', 'chicken', 'central', 'weybridge'}</t>
  </si>
  <si>
    <t>{'chicken:FOODON_03411457', 'veterinary:[Quality]', 'weybridge:[GeoEntity]', 'lab:[Structure-OR-Area]', 'central:[Quality]'}</t>
  </si>
  <si>
    <t>Super_300</t>
  </si>
  <si>
    <t>Random_Entero_Comp_300</t>
  </si>
  <si>
    <t>Entero_Surrogate_Id_169</t>
  </si>
  <si>
    <t>samp115</t>
  </si>
  <si>
    <t>surface</t>
  </si>
  <si>
    <t>[('surface', 'NN')]</t>
  </si>
  <si>
    <t>{'surface'}</t>
  </si>
  <si>
    <t>{'surface:[LocationContextual]'}</t>
  </si>
  <si>
    <t>Super_301</t>
  </si>
  <si>
    <t>Random_Entero_Comp_301</t>
  </si>
  <si>
    <t>Entero_Surrogate_Id_441</t>
  </si>
  <si>
    <t>samp1395</t>
  </si>
  <si>
    <t>Elk (necropsy)</t>
  </si>
  <si>
    <t>elk necropsy</t>
  </si>
  <si>
    <t>[('elk', 'NN'), ('necropsy', 'NN')]</t>
  </si>
  <si>
    <t>{'elk', 'necropsy'}</t>
  </si>
  <si>
    <t>{'necropsy:[Activity-Procedure]', 'elk:FOODON_03411292'}</t>
  </si>
  <si>
    <t>Super_302</t>
  </si>
  <si>
    <t>Random_Entero_Comp_302</t>
  </si>
  <si>
    <t>Entero_Surrogate_Id_1245</t>
  </si>
  <si>
    <t>samp2118</t>
  </si>
  <si>
    <t>frz red tail fish</t>
  </si>
  <si>
    <t>frozen red tail fish</t>
  </si>
  <si>
    <t>[('frozen', 'JJ'), ('red', 'JJ'), ('tail', 'NN'), ('fish', 'NN')]</t>
  </si>
  <si>
    <t>tail fish</t>
  </si>
  <si>
    <t>{'fish', 'red', 'frozen', 'fish tail', 'tail'}</t>
  </si>
  <si>
    <t>{'red:[Quality-Color]', 'tail:UBERON_0002415', 'fish:FOODON_03411222', 'fish tail:FOODON_03308679', 'frozen:FOODON_03470136'}</t>
  </si>
  <si>
    <t>{'frozen:FOODON_03470136', 'red:[Quality-Color]', 'fish tail:FOODON_03308679'}</t>
  </si>
  <si>
    <t>Super_303</t>
  </si>
  <si>
    <t>Random_Entero_Comp_303</t>
  </si>
  <si>
    <t>Entero_Surrogate_Id_1073</t>
  </si>
  <si>
    <t>samp1964</t>
  </si>
  <si>
    <t>Water GA Pond-SC</t>
  </si>
  <si>
    <t>water georgia pond sc</t>
  </si>
  <si>
    <t>[('water', 'NN'), ('georgia', 'NN'), ('pond', 'NN'), ('sc', 'NN')]</t>
  </si>
  <si>
    <t>{'georgia', 'pond', 'sc', 'water'}</t>
  </si>
  <si>
    <t>{'pond:ENVO_00000033', 'georgia:GAZ_00002611', 'sc:[Abbreviation]', 'water:FOODON_03316091'}</t>
  </si>
  <si>
    <t>{'sc:[Abbreviation]', 'pond:ENVO_00000033', 'water:FOODON_03316091', 'georgia:GAZ_00002611'}</t>
  </si>
  <si>
    <t>Super_304</t>
  </si>
  <si>
    <t>Random_Entero_Comp_304</t>
  </si>
  <si>
    <t>Entero_Surrogate_Id_317</t>
  </si>
  <si>
    <t>samp1283</t>
  </si>
  <si>
    <t>syrian anis seeds</t>
  </si>
  <si>
    <t>syrian anise seed</t>
  </si>
  <si>
    <t>[('syrian', 'JJ'), ('anise', 'NN'), ('seed', 'NN')]</t>
  </si>
  <si>
    <t>anise seed</t>
  </si>
  <si>
    <t>{'seed', 'syrian', 'anise seed', 'anise'}</t>
  </si>
  <si>
    <t>{'anise:FOODON_03411296', 'anise seed:FOODON_03301840', 'seed:FOODON_03420155', 'syrian:[GeoEntity]'}</t>
  </si>
  <si>
    <t>{'anise seed:FOODON_03301840', 'syrian:[GeoEntity]'}</t>
  </si>
  <si>
    <t>{'Using Semantic Tagging Resources', 'Inflection Treatment', 'Spelling Correction Treatment'}</t>
  </si>
  <si>
    <t>Super_305</t>
  </si>
  <si>
    <t>Random_Entero_Comp_305</t>
  </si>
  <si>
    <t>Entero_Surrogate_Id_567</t>
  </si>
  <si>
    <t>samp1508</t>
  </si>
  <si>
    <t>soft shell crabs</t>
  </si>
  <si>
    <t>soft shell crab</t>
  </si>
  <si>
    <t>[('soft', 'JJ'), ('shell', 'NN'), ('crab', 'NN')]</t>
  </si>
  <si>
    <t>{'soft', 'shell', 'softshell crab', 'crab'}</t>
  </si>
  <si>
    <t>{'crab:FOODON_03411335', 'softshell crab:FOODON_CandidateTerm_278', 'soft:[Quality]', 'shell:UBERON_0006612'}</t>
  </si>
  <si>
    <t>{'softshell crab:FOODON_CandidateTerm_278'}</t>
  </si>
  <si>
    <t>Super_306</t>
  </si>
  <si>
    <t>Random_Entero_Comp_306</t>
  </si>
  <si>
    <t>Entero_Surrogate_Id_86</t>
  </si>
  <si>
    <t>samp1075</t>
  </si>
  <si>
    <t>fennel seeds</t>
  </si>
  <si>
    <t>fennel seed</t>
  </si>
  <si>
    <t>[('fennel', 'NNS'), ('seed', 'NN')]</t>
  </si>
  <si>
    <t>{'seed', 'fennel'}</t>
  </si>
  <si>
    <t>{'seed:FOODON_03420155', 'fennel:FOODON_03411262'}</t>
  </si>
  <si>
    <t>Super_307</t>
  </si>
  <si>
    <t>Random_Entero_Comp_307</t>
  </si>
  <si>
    <t>Entero_Surrogate_Id_1633</t>
  </si>
  <si>
    <t>samp2468</t>
  </si>
  <si>
    <t>porcine pool tissue; Sus scrofa</t>
  </si>
  <si>
    <t>porcine pool tissue sus scrofa</t>
  </si>
  <si>
    <t>[('porcine', 'NN'), ('pool', 'NN'), ('tissue', 'NN'), ('sus', 'NN'), ('scrofa', 'NN')]</t>
  </si>
  <si>
    <t>{'pool', 'porcine', 'tissue', 'sus scrofa'}</t>
  </si>
  <si>
    <t>{'porcine:Other_CandidateTerm_155', 'tissue:UBERON_0000479', 'pool:GENEPIO_0001014', 'sus scrofa:NCBITaxon_9823'}</t>
  </si>
  <si>
    <t>Super_308</t>
  </si>
  <si>
    <t>Random_Entero_Comp_308</t>
  </si>
  <si>
    <t>Entero_Surrogate_Id_2389</t>
  </si>
  <si>
    <t>samp3148</t>
  </si>
  <si>
    <t>sesame seeds in husk</t>
  </si>
  <si>
    <t>sesame seed in husk</t>
  </si>
  <si>
    <t>[('sesame', 'NN'), ('seed', 'NN'), ('in', 'IN'), ('husk', 'NN')]</t>
  </si>
  <si>
    <t>sesame seed husk</t>
  </si>
  <si>
    <t>{'sesame', 'sesame seed', 'husk', 'in', 'seed'}</t>
  </si>
  <si>
    <t>{'sesame:FOODON_03411226', 'sesame seed:FOODON_03310306', 'husk:FOODON_03420181', 'in:[Preposition-Containment]', 'seed:FOODON_03420155'}</t>
  </si>
  <si>
    <t>{'in:[Preposition-Containment]', 'sesame seed:FOODON_03310306', 'husk:FOODON_03420181'}</t>
  </si>
  <si>
    <t>Super_309</t>
  </si>
  <si>
    <t>Random_Entero_Comp_309</t>
  </si>
  <si>
    <t>Entero_Surrogate_Id_1067</t>
  </si>
  <si>
    <t>samp1959</t>
  </si>
  <si>
    <t>COOKED CHICKEN</t>
  </si>
  <si>
    <t>cooked chicken</t>
  </si>
  <si>
    <t>[('cooked', 'VBN'), ('chicken', 'NN')]</t>
  </si>
  <si>
    <t>{'chicken', 'cooked'}</t>
  </si>
  <si>
    <t>{'chicken:FOODON_03411457', 'cooked:FOODON_03450002'}</t>
  </si>
  <si>
    <t>Super_310</t>
  </si>
  <si>
    <t>Random_Entero_Comp_310</t>
  </si>
  <si>
    <t>Entero_Surrogate_Id_1763</t>
  </si>
  <si>
    <t>samp2585</t>
  </si>
  <si>
    <t>Deer liver; Deer</t>
  </si>
  <si>
    <t>deer liver deer</t>
  </si>
  <si>
    <t>[('deer', 'NN'), ('liver', 'NN'), ('deer', 'NN')]</t>
  </si>
  <si>
    <t>{'liver', 'deer'}</t>
  </si>
  <si>
    <t>{'liver:UBERON_0002107', 'deer:Other_CandidateTerm_71'}</t>
  </si>
  <si>
    <t>Super_311</t>
  </si>
  <si>
    <t>Random_Entero_Comp_311</t>
  </si>
  <si>
    <t>Entero_Surrogate_Id_1156</t>
  </si>
  <si>
    <t>samp2038</t>
  </si>
  <si>
    <t>spice mix for lahori fish</t>
  </si>
  <si>
    <t>spice mixture for lahori fish</t>
  </si>
  <si>
    <t>[('spice', 'NN'), ('mixture', 'NN'), ('for', 'IN'), ('lahori', 'JJ'), ('fish', 'NN')]</t>
  </si>
  <si>
    <t>spice mixture fish</t>
  </si>
  <si>
    <t>{'spice', 'lahori', 'fish', 'for', 'spice mixture', 'mixture'}</t>
  </si>
  <si>
    <t>{'for:[CoordConjunction-Purpose]', 'spice:FOODON_03306052', 'lahori:[GeoEntity]', 'spice mixture:FOODON_03304292', 'mixture:CHEBI_60004', 'fish:FOODON_03411222'}</t>
  </si>
  <si>
    <t>{'fish:FOODON_03411222', 'lahori:[GeoEntity]', 'for:[CoordConjunction-Purpose]', 'spice mixture:FOODON_03304292'}</t>
  </si>
  <si>
    <t>Super_312</t>
  </si>
  <si>
    <t>Random_Entero_Comp_312</t>
  </si>
  <si>
    <t>Entero_Surrogate_Id_2622</t>
  </si>
  <si>
    <t>samp3358</t>
  </si>
  <si>
    <t>frz whole tilapia</t>
  </si>
  <si>
    <t>frozen whole tilapia</t>
  </si>
  <si>
    <t>[('frozen', 'JJ'), ('whole', 'NN'), ('tilapia', 'NN')]</t>
  </si>
  <si>
    <t>whole tilapia</t>
  </si>
  <si>
    <t>{'whole', 'frozen', 'tilapia'}</t>
  </si>
  <si>
    <t>{'whole:FOODON_03430131', 'tilapia:FOODON_03412434', 'frozen:FOODON_03470136'}</t>
  </si>
  <si>
    <t>Super_313</t>
  </si>
  <si>
    <t>Random_Entero_Comp_313</t>
  </si>
  <si>
    <t>Entero_Surrogate_Id_2791</t>
  </si>
  <si>
    <t>samp458</t>
  </si>
  <si>
    <t>aloe vera powder, dried</t>
  </si>
  <si>
    <t>aloe vera powder dried</t>
  </si>
  <si>
    <t>[('aloe', 'NN'), ('vera', 'NN'), ('powder', 'NN'), ('dried', 'VBD')]</t>
  </si>
  <si>
    <t>aloe vera powder</t>
  </si>
  <si>
    <t>{'aloe', 'powder', 'aloe vera', 'dried'}</t>
  </si>
  <si>
    <t>{'aloe vera:NCBITaxon_34199', 'powder:FOODON_03430162', 'dried:FOODON_03470116', 'aloe:NCBITaxon_25641'}</t>
  </si>
  <si>
    <t>{'aloe vera:NCBITaxon_34199', 'powder:FOODON_03430162', 'dried:FOODON_03470116'}</t>
  </si>
  <si>
    <t>Super_314</t>
  </si>
  <si>
    <t>Random_Entero_Comp_314</t>
  </si>
  <si>
    <t>Entero_Surrogate_Id_3194</t>
  </si>
  <si>
    <t>samp820</t>
  </si>
  <si>
    <t>Product-Swab-Pork</t>
  </si>
  <si>
    <t>product swab pork</t>
  </si>
  <si>
    <t>[('product', 'NN'), ('swab', 'NN'), ('pork', 'NN')]</t>
  </si>
  <si>
    <t>{'swab', 'pork'}</t>
  </si>
  <si>
    <t>{'swab:GENEPIO_0001260', 'pork:FOODON_03317271'}</t>
  </si>
  <si>
    <t>Super_315</t>
  </si>
  <si>
    <t>Random_Entero_Comp_315</t>
  </si>
  <si>
    <t>Entero_Surrogate_Id_3171</t>
  </si>
  <si>
    <t>samp80</t>
  </si>
  <si>
    <t>Microgreen</t>
  </si>
  <si>
    <t>microgreen</t>
  </si>
  <si>
    <t>[('microgreen', 'NN')]</t>
  </si>
  <si>
    <t>{'vegetable'}</t>
  </si>
  <si>
    <t>{'vegetable:FOODON_03317529'}</t>
  </si>
  <si>
    <t>Super_316</t>
  </si>
  <si>
    <t>Random_Entero_Comp_316</t>
  </si>
  <si>
    <t>Entero_Surrogate_Id_1276</t>
  </si>
  <si>
    <t>samp2146</t>
  </si>
  <si>
    <t>SNAKE Stool</t>
  </si>
  <si>
    <t>snake stool</t>
  </si>
  <si>
    <t>[('snake', 'NN'), ('stool', 'NN')]</t>
  </si>
  <si>
    <t>{'snake', 'stool'}</t>
  </si>
  <si>
    <t>{'stool:Other_CandidateTerm_189', 'snake:FOODON_03411295'}</t>
  </si>
  <si>
    <t>Super_317</t>
  </si>
  <si>
    <t>Random_Entero_Comp_317</t>
  </si>
  <si>
    <t>Entero_Surrogate_Id_2805</t>
  </si>
  <si>
    <t>samp470</t>
  </si>
  <si>
    <t>coarse ground black pepper</t>
  </si>
  <si>
    <t>[('coarse', 'NN'), ('ground', 'NN'), ('black', 'JJ'), ('pepper', 'NN')]</t>
  </si>
  <si>
    <t>coarse ground pepper</t>
  </si>
  <si>
    <t>{'coarse', 'pepper', 'ground', 'black pepper', 'black'}</t>
  </si>
  <si>
    <t>{'black pepper:FOODON_03306739', 'black:[Quality-Color]', 'ground:[GROUNDING PROCESS]', 'pepper:FOODON_03311745', 'coarse:[Quality]'}</t>
  </si>
  <si>
    <t>{'black pepper:FOODON_03306739', 'coarse:[Quality]', 'ground:[GROUNDING PROCESS]'}</t>
  </si>
  <si>
    <t>Super_318</t>
  </si>
  <si>
    <t>Random_Entero_Comp_318</t>
  </si>
  <si>
    <t>Entero_Surrogate_Id_1799</t>
  </si>
  <si>
    <t>samp2617</t>
  </si>
  <si>
    <t>pig roast</t>
  </si>
  <si>
    <t>[('pig', 'NN'), ('roast', 'NN')]</t>
  </si>
  <si>
    <t>{'Sus scrofa', 'roast'}</t>
  </si>
  <si>
    <t>{'roast:[ROASTING PROCESS]', 'Sus scrofa:NCBITaxon_9823'}</t>
  </si>
  <si>
    <t>Super_319</t>
  </si>
  <si>
    <t>Random_Entero_Comp_319</t>
  </si>
  <si>
    <t>Entero_Surrogate_Id_687</t>
  </si>
  <si>
    <t>samp1616</t>
  </si>
  <si>
    <t>frz grouper fillets</t>
  </si>
  <si>
    <t>frozen grouper fillet</t>
  </si>
  <si>
    <t>[('frozen', 'JJ'), ('grouper', 'NN'), ('fillet', 'NN')]</t>
  </si>
  <si>
    <t>grouper fillet</t>
  </si>
  <si>
    <t>{'grouper', 'frozen', 'grouper fillet', 'fillet'}</t>
  </si>
  <si>
    <t>{'fillet:FOODON_CandidateTerm_131', 'grouper fillet:FOODON_03309666', 'grouper:FOODON_03411496', 'frozen:FOODON_03470136'}</t>
  </si>
  <si>
    <t>{'grouper fillet:FOODON_03309666', 'frozen:FOODON_03470136'}</t>
  </si>
  <si>
    <t>Super_320</t>
  </si>
  <si>
    <t>Random_Entero_Comp_320</t>
  </si>
  <si>
    <t>Entero_Surrogate_Id_1222</t>
  </si>
  <si>
    <t>samp2098</t>
  </si>
  <si>
    <t>gecko, dried</t>
  </si>
  <si>
    <t>gecko dried</t>
  </si>
  <si>
    <t>[('gecko', 'NN'), ('dried', 'VBD')]</t>
  </si>
  <si>
    <t>gecko</t>
  </si>
  <si>
    <t>{'gecko', 'dried'}</t>
  </si>
  <si>
    <t>{'gecko:FOODON_03412615', 'dried:FOODON_03470116'}</t>
  </si>
  <si>
    <t>Super_321</t>
  </si>
  <si>
    <t>Random_Entero_Comp_321</t>
  </si>
  <si>
    <t>Entero_Surrogate_Id_896</t>
  </si>
  <si>
    <t>samp1804</t>
  </si>
  <si>
    <t>shrimp p&amp;d , frz</t>
  </si>
  <si>
    <t>shrimp p and d frozen</t>
  </si>
  <si>
    <t>[('shrimp', 'NN'), ('p', 'NN'), ('and', 'CC'), ('d', 'NN'), ('frozen', 'NNS')]</t>
  </si>
  <si>
    <t>shrimp p d frozen</t>
  </si>
  <si>
    <t>{'shrimp', 'and', 'frozen'}</t>
  </si>
  <si>
    <t>{'and:[CoordConjunction-Addition]', 'frozen:FOODON_03470136', 'shrimp:FOODON_03411237'}</t>
  </si>
  <si>
    <t>Super_322</t>
  </si>
  <si>
    <t>Random_Entero_Comp_322</t>
  </si>
  <si>
    <t>Entero_Surrogate_Id_827</t>
  </si>
  <si>
    <t>samp1742</t>
  </si>
  <si>
    <t>Avian (swab)</t>
  </si>
  <si>
    <t>avian swab</t>
  </si>
  <si>
    <t>[('avian', 'JJ'), ('swab', 'NN')]</t>
  </si>
  <si>
    <t>{'swab', 'avian'}</t>
  </si>
  <si>
    <t>{'swab:GENEPIO_0001260', 'avian:[Quality]'}</t>
  </si>
  <si>
    <t>Super_323</t>
  </si>
  <si>
    <t>Random_Entero_Comp_323</t>
  </si>
  <si>
    <t>Entero_Surrogate_Id_3296</t>
  </si>
  <si>
    <t>samp912</t>
  </si>
  <si>
    <t>Corn snake (small) - swab</t>
  </si>
  <si>
    <t>corn snake small swab</t>
  </si>
  <si>
    <t>[('corn', 'NN'), ('snake', 'VB'), ('small', 'JJ'), ('swab', 'NN')]</t>
  </si>
  <si>
    <t>corn swab</t>
  </si>
  <si>
    <t>{'corn', 'swab', 'corn snake', 'snake', 'small'}</t>
  </si>
  <si>
    <t>{'swab:GENEPIO_0001260', 'snake:FOODON_03411295', 'corn snake:Other_CandidateTerm_57', 'small:[Quality]', 'corn:FOODON_03411232'}</t>
  </si>
  <si>
    <t>{'corn snake:Other_CandidateTerm_57', 'small:[Quality]', 'swab:GENEPIO_0001260'}</t>
  </si>
  <si>
    <t>Super_324</t>
  </si>
  <si>
    <t>Random_Entero_Comp_324</t>
  </si>
  <si>
    <t>Entero_Surrogate_Id_2177</t>
  </si>
  <si>
    <t>samp2958</t>
  </si>
  <si>
    <t>Avian (environmental-incubator)</t>
  </si>
  <si>
    <t>avian environmental incubator</t>
  </si>
  <si>
    <t>[('avian', 'JJ'), ('environmental', 'JJ'), ('incubator', 'NN')]</t>
  </si>
  <si>
    <t>incubator</t>
  </si>
  <si>
    <t>{'incubator', 'environmental', 'avian'}</t>
  </si>
  <si>
    <t>{'environmental:[Quality]', 'avian:[Quality]', 'incubator:[Equipment-OR-Device-OR-ManmadeObject]'}</t>
  </si>
  <si>
    <t>Super_325</t>
  </si>
  <si>
    <t>Random_Entero_Comp_325</t>
  </si>
  <si>
    <t>Entero_Surrogate_Id_59</t>
  </si>
  <si>
    <t>samp1050</t>
  </si>
  <si>
    <t>Animal - Chicken brooder</t>
  </si>
  <si>
    <t>animal chicken brooder</t>
  </si>
  <si>
    <t>[('animal', 'JJ'), ('chicken', 'NN'), ('brooder', 'NN')]</t>
  </si>
  <si>
    <t>chicken brooder</t>
  </si>
  <si>
    <t>{'animal', 'brooder', 'chicken'}</t>
  </si>
  <si>
    <t>{'chicken:FOODON_03411457', 'brooder:[Container-Or-Receptacle-Or-Enclosure]', 'animal:Other_CandidateTerm_8'}</t>
  </si>
  <si>
    <t>Super_326</t>
  </si>
  <si>
    <t>Random_Entero_Comp_326</t>
  </si>
  <si>
    <t>Entero_Surrogate_Id_1446</t>
  </si>
  <si>
    <t>samp23</t>
  </si>
  <si>
    <t>Coriander Powder</t>
  </si>
  <si>
    <t>coriander powder</t>
  </si>
  <si>
    <t>[('coriander', 'NN'), ('powder', 'NN')]</t>
  </si>
  <si>
    <t>{'powder', 'coriander'}</t>
  </si>
  <si>
    <t>{'coriander:FOODON_03411381', 'powder:FOODON_03430162'}</t>
  </si>
  <si>
    <t>Super_327</t>
  </si>
  <si>
    <t>Random_Entero_Comp_327</t>
  </si>
  <si>
    <t>Entero_Surrogate_Id_22</t>
  </si>
  <si>
    <t>samp1017</t>
  </si>
  <si>
    <t>corn chips snacks</t>
  </si>
  <si>
    <t>corn chip snack</t>
  </si>
  <si>
    <t>[('corn', 'NN'), ('chip', 'NN'), ('snack', 'NN')]</t>
  </si>
  <si>
    <t>{'snack', 'corn', 'chip', 'corn chip'}</t>
  </si>
  <si>
    <t>{'chip:FOODON_CandidateTerm_88', 'corn:FOODON_03411232', 'snack:FOODON_03316370', 'corn chip:FOODON_03302052'}</t>
  </si>
  <si>
    <t>{'snack:FOODON_03316370', 'corn chip:FOODON_03302052'}</t>
  </si>
  <si>
    <t>Super_328</t>
  </si>
  <si>
    <t>Random_Entero_Comp_328</t>
  </si>
  <si>
    <t>Entero_Surrogate_Id_2697</t>
  </si>
  <si>
    <t>samp373</t>
  </si>
  <si>
    <t>grey mullet, whole round, frz</t>
  </si>
  <si>
    <t>grey mullet whole round frozen</t>
  </si>
  <si>
    <t>[('grey', 'JJ'), ('mullet', 'NN'), ('whole', 'JJ'), ('round', 'NN'), ('frozen', 'NN')]</t>
  </si>
  <si>
    <t>mullet round frozen</t>
  </si>
  <si>
    <t>{'mullet', 'whole', 'frozen', 'round', 'grey'}</t>
  </si>
  <si>
    <t>{'grey:[Quality]', 'mullet:FOODON_03413916', 'whole:FOODON_03430131', 'frozen:FOODON_03470136', 'round:[Quality]'}</t>
  </si>
  <si>
    <t>Super_329</t>
  </si>
  <si>
    <t>Random_Entero_Comp_329</t>
  </si>
  <si>
    <t>Entero_Surrogate_Id_585</t>
  </si>
  <si>
    <t>samp1524</t>
  </si>
  <si>
    <t>Avian (feed)</t>
  </si>
  <si>
    <t>avian feed</t>
  </si>
  <si>
    <t>[('avian', 'JJ'), ('feed', 'NN')]</t>
  </si>
  <si>
    <t>feed</t>
  </si>
  <si>
    <t>{'feed', 'avian'}</t>
  </si>
  <si>
    <t>{'avian:[Quality]', 'feed:FOODON_CandidateTerm_129'}</t>
  </si>
  <si>
    <t>Super_330</t>
  </si>
  <si>
    <t>Random_Entero_Comp_330</t>
  </si>
  <si>
    <t>Entero_Surrogate_Id_246</t>
  </si>
  <si>
    <t>samp1219</t>
  </si>
  <si>
    <t>swine lymph node</t>
  </si>
  <si>
    <t>[('swine', 'NN'), ('lymph', 'NN'), ('node', 'NN')]</t>
  </si>
  <si>
    <t>{'Sus scrofa', 'lymph node', 'lymph'}</t>
  </si>
  <si>
    <t>{'lymph:UBERON_0002391', 'lymph node:UBERON_0000029', 'Sus scrofa:NCBITaxon_9823'}</t>
  </si>
  <si>
    <t>{'lymph node:UBERON_0000029', 'Sus scrofa:NCBITaxon_9823'}</t>
  </si>
  <si>
    <t>Super_331</t>
  </si>
  <si>
    <t>Random_Entero_Comp_331</t>
  </si>
  <si>
    <t>Entero_Surrogate_Id_285</t>
  </si>
  <si>
    <t>samp1254</t>
  </si>
  <si>
    <t>anthropogenic; mesoscopic; anthropogenic</t>
  </si>
  <si>
    <t>anthropogenic mesoscopic anthropogenic</t>
  </si>
  <si>
    <t>[('anthropogenic', 'JJ'), ('mesoscopic', 'NN'), ('anthropogenic', 'NN')]</t>
  </si>
  <si>
    <t>mesoscopic anthropogenic</t>
  </si>
  <si>
    <t>{'mesoscopic', 'anthropogenic'}</t>
  </si>
  <si>
    <t>{'anthropogenic:[Quality]', 'mesoscopic:[Quality]'}</t>
  </si>
  <si>
    <t>Super_332</t>
  </si>
  <si>
    <t>Random_Entero_Comp_332</t>
  </si>
  <si>
    <t>Entero_Surrogate_Id_1271</t>
  </si>
  <si>
    <t>samp2141</t>
  </si>
  <si>
    <t>tempeh culture open bag</t>
  </si>
  <si>
    <t>[('tempeh', 'JJ'), ('culture', 'NN'), ('open', 'JJ'), ('bag', 'NN')]</t>
  </si>
  <si>
    <t>{'culture', 'bag', 'tempeh', 'open'}</t>
  </si>
  <si>
    <t>{'open:PATO_0000610', 'bag:[Container-Or-Receptacle-Or-Enclosure]', 'tempeh:FOODON_03307802', 'culture:Other_CandidateTerm_65'}</t>
  </si>
  <si>
    <t>Super_333</t>
  </si>
  <si>
    <t>Random_Entero_Comp_333</t>
  </si>
  <si>
    <t>Entero_Surrogate_Id_421</t>
  </si>
  <si>
    <t>samp1377</t>
  </si>
  <si>
    <t>scallop, dried baby</t>
  </si>
  <si>
    <t>scallop dried baby</t>
  </si>
  <si>
    <t>[('scallop', 'NN'), ('dried', 'VBD'), ('baby', 'NN')]</t>
  </si>
  <si>
    <t>scallop baby</t>
  </si>
  <si>
    <t>{'dried', 'baby', 'scallop'}</t>
  </si>
  <si>
    <t>{'scallop:FOODON_03411489', 'dried:FOODON_03470116', 'baby:[Quality]'}</t>
  </si>
  <si>
    <t>Super_334</t>
  </si>
  <si>
    <t>Random_Entero_Comp_334</t>
  </si>
  <si>
    <t>Entero_Surrogate_Id_3083</t>
  </si>
  <si>
    <t>samp720</t>
  </si>
  <si>
    <t>frz shell-on prawns</t>
  </si>
  <si>
    <t>frozen shell on prawn</t>
  </si>
  <si>
    <t>[('frozen', 'JJ'), ('shell', 'NN'), ('on', 'IN'), ('prawn', 'NN')]</t>
  </si>
  <si>
    <t>shell prawn</t>
  </si>
  <si>
    <t>{'prawn', 'on', 'shell', 'frozen'}</t>
  </si>
  <si>
    <t>{'on:[Preposition-Support]', 'frozen:FOODON_03470136', 'prawn:FOODON_03317172', 'shell:UBERON_0006612'}</t>
  </si>
  <si>
    <t>{'on:[Preposition-Support]', 'shell:UBERON_0006612', 'prawn:FOODON_03317172', 'frozen:FOODON_03470136'}</t>
  </si>
  <si>
    <t>Super_335</t>
  </si>
  <si>
    <t>Random_Entero_Comp_335</t>
  </si>
  <si>
    <t>Entero_Surrogate_Id_117</t>
  </si>
  <si>
    <t>samp1102</t>
  </si>
  <si>
    <t>king snapper fillet</t>
  </si>
  <si>
    <t>[('king', 'VBG'), ('snapper', 'JJR'), ('fillet', 'NN')]</t>
  </si>
  <si>
    <t>{'king snapper', 'snapper', 'fillet', 'snapper fillet'}</t>
  </si>
  <si>
    <t>{'king snapper:FOODON_CandidateTerm_177', 'snapper:FOODON_03411510', 'fillet:FOODON_CandidateTerm_131', 'snapper fillet:FOODON_03308793'}</t>
  </si>
  <si>
    <t>{'king snapper:FOODON_CandidateTerm_177', 'snapper fillet:FOODON_03308793'}</t>
  </si>
  <si>
    <t>Super_336</t>
  </si>
  <si>
    <t>Random_Entero_Comp_336</t>
  </si>
  <si>
    <t>Entero_Surrogate_Id_3115</t>
  </si>
  <si>
    <t>samp75</t>
  </si>
  <si>
    <t>clinical; Homo sapiens</t>
  </si>
  <si>
    <t>clinical homo sapiens</t>
  </si>
  <si>
    <t>[('clinical', 'JJ'), ('homo', 'NN'), ('sapiens', 'NNS')]</t>
  </si>
  <si>
    <t>homo sapiens</t>
  </si>
  <si>
    <t>{'homo', 'homo sapiens', 'clinical'}</t>
  </si>
  <si>
    <t>{'homo:NCBITaxon_9605', 'clinical:[Activity-Procedure]', 'homo sapiens:NCBITaxon_9606'}</t>
  </si>
  <si>
    <t>{'homo sapiens:NCBITaxon_9606', 'clinical:[Activity-Procedure]'}</t>
  </si>
  <si>
    <t>Super_337</t>
  </si>
  <si>
    <t>Random_Entero_Comp_337</t>
  </si>
  <si>
    <t>Entero_Surrogate_Id_2542</t>
  </si>
  <si>
    <t>samp3286</t>
  </si>
  <si>
    <t>Super_338</t>
  </si>
  <si>
    <t>Random_Entero_Comp_338</t>
  </si>
  <si>
    <t>Entero_Surrogate_Id_1967</t>
  </si>
  <si>
    <t>samp2769</t>
  </si>
  <si>
    <t>pecans shelled</t>
  </si>
  <si>
    <t>Super_339</t>
  </si>
  <si>
    <t>Random_Entero_Comp_339</t>
  </si>
  <si>
    <t>Entero_Surrogate_Id_2808</t>
  </si>
  <si>
    <t>samp473</t>
  </si>
  <si>
    <t>Water GA Pond- CC1</t>
  </si>
  <si>
    <t>water georgia pond cc1</t>
  </si>
  <si>
    <t>[('water', 'NN'), ('georgia', 'NN'), ('pond', 'NN'), ('cc1', 'NN')]</t>
  </si>
  <si>
    <t>{'cc1', 'georgia', 'pond', 'water'}</t>
  </si>
  <si>
    <t>{'cc1:[Abbreviation]', 'georgia:GAZ_00002611', 'pond:ENVO_00000033', 'water:FOODON_03316091'}</t>
  </si>
  <si>
    <t>Super_340</t>
  </si>
  <si>
    <t>Random_Entero_Comp_340</t>
  </si>
  <si>
    <t>Entero_Surrogate_Id_131</t>
  </si>
  <si>
    <t>samp1115</t>
  </si>
  <si>
    <t>Meat Bone Meal</t>
  </si>
  <si>
    <t>[('meat', 'NN'), ('bone', 'NN'), ('meal', 'NN')]</t>
  </si>
  <si>
    <t>{'meat', 'bone meal', 'meal', 'bone'}</t>
  </si>
  <si>
    <t>{'meal:FOODON_CandidateTerm_196', 'meat:FOODON_03317626', 'bone:Other_CandidateTerm_28', 'bone meal:FOODON_03311159'}</t>
  </si>
  <si>
    <t>{'meat:FOODON_03317626', 'bone meal:FOODON_03311159'}</t>
  </si>
  <si>
    <t>Super_341</t>
  </si>
  <si>
    <t>Random_Entero_Comp_341</t>
  </si>
  <si>
    <t>Entero_Surrogate_Id_2130</t>
  </si>
  <si>
    <t>samp2915</t>
  </si>
  <si>
    <t>wound; Homo sapiens</t>
  </si>
  <si>
    <t>wound homo sapiens</t>
  </si>
  <si>
    <t>[('wound', 'NN'), ('homo', 'NN'), ('sapiens', 'NNS')]</t>
  </si>
  <si>
    <t>{'homo', 'homo sapiens', 'wound'}</t>
  </si>
  <si>
    <t>{'homo:NCBITaxon_9605', 'homo sapiens:NCBITaxon_9606', 'wound:Other_CandidateTerm_217'}</t>
  </si>
  <si>
    <t>{'homo sapiens:NCBITaxon_9606', 'wound:Other_CandidateTerm_217'}</t>
  </si>
  <si>
    <t>Super_342</t>
  </si>
  <si>
    <t>Random_Entero_Comp_342</t>
  </si>
  <si>
    <t>Entero_Surrogate_Id_2962</t>
  </si>
  <si>
    <t>samp611</t>
  </si>
  <si>
    <t>water pond CC1</t>
  </si>
  <si>
    <t>water pond cc1</t>
  </si>
  <si>
    <t>[('water', 'NN'), ('pond', 'NN'), ('cc1', 'NN')]</t>
  </si>
  <si>
    <t>{'cc1', 'pond water', 'pond', 'water'}</t>
  </si>
  <si>
    <t>{'cc1:[Abbreviation]', 'pond water:ENVO_00002228', 'pond:ENVO_00000033', 'water:FOODON_03316091'}</t>
  </si>
  <si>
    <t>{'cc1:[Abbreviation]', 'pond water:ENVO_00002228'}</t>
  </si>
  <si>
    <t>Super_343</t>
  </si>
  <si>
    <t>Random_Entero_Comp_343</t>
  </si>
  <si>
    <t>Entero_Surrogate_Id_1740</t>
  </si>
  <si>
    <t>samp2564</t>
  </si>
  <si>
    <t>frz octopus, whole, cleaned</t>
  </si>
  <si>
    <t>frozen octopus whole cleaned</t>
  </si>
  <si>
    <t>[('frozen', 'JJ'), ('octopus', 'NN'), ('whole', 'NN'), ('cleaned', 'VBD')]</t>
  </si>
  <si>
    <t>octopus whole</t>
  </si>
  <si>
    <t>{'cleaned', 'octopus', 'whole', 'frozen'}</t>
  </si>
  <si>
    <t>{'octopus:FOODON_03411514', 'whole:FOODON_03430131', 'cleaned:[CLEANING PROCESS]', 'frozen:FOODON_03470136'}</t>
  </si>
  <si>
    <t>Super_344</t>
  </si>
  <si>
    <t>Random_Entero_Comp_344</t>
  </si>
  <si>
    <t>Entero_Surrogate_Id_647</t>
  </si>
  <si>
    <t>samp1580</t>
  </si>
  <si>
    <t>dog treat, lamb crumble</t>
  </si>
  <si>
    <t>dog treat lamb crumble</t>
  </si>
  <si>
    <t>[('dog', 'NN'), ('treat', 'NN'), ('lamb', 'RBR'), ('crumble', 'JJ')]</t>
  </si>
  <si>
    <t>dog treat</t>
  </si>
  <si>
    <t>{'lamb', 'dog', 'dog treat', 'crumble'}</t>
  </si>
  <si>
    <t>{'dog treat:FOODON_CandidateTerm_119', 'crumble:FOODON_CandidateTerm_109', 'lamb:FOODON_03411669', 'dog:Other_CandidateTerm_76'}</t>
  </si>
  <si>
    <t>{'crumble:FOODON_CandidateTerm_109', 'lamb:FOODON_03411669', 'dog treat:FOODON_CandidateTerm_119'}</t>
  </si>
  <si>
    <t>Super_345</t>
  </si>
  <si>
    <t>Random_Entero_Comp_345</t>
  </si>
  <si>
    <t>Entero_Surrogate_Id_1684</t>
  </si>
  <si>
    <t>samp2513</t>
  </si>
  <si>
    <t>frozen wild caught whole round big eye scad</t>
  </si>
  <si>
    <t>[('frozen', 'JJ'), ('wild', 'JJ'), ('caught', 'VBN'), ('whole', 'JJ'), ('round', 'NN'), ('big', 'JJ'), ('eye', 'NN'), ('scad', 'NN')]</t>
  </si>
  <si>
    <t>round eye scad</t>
  </si>
  <si>
    <t>{'big', 'wild caught', 'whole', 'frozen', 'scad', 'round', 'wild', 'eye'}</t>
  </si>
  <si>
    <t>{'big:[Quality]', 'wild caught:[Quality]', 'wild:[Quality]', 'eye:UBERON_0000970', 'scad:FOODON_CandidateTerm_268', 'whole:FOODON_03430131', 'frozen:FOODON_03470136', 'round:[Quality]'}</t>
  </si>
  <si>
    <t>{'big:[Quality]', 'wild caught:[Quality]', 'whole:FOODON_03430131', 'scad:FOODON_CandidateTerm_268', 'eye:UBERON_0000970', 'frozen:FOODON_03470136', 'round:[Quality]'}</t>
  </si>
  <si>
    <t>Super_346</t>
  </si>
  <si>
    <t>Random_Entero_Comp_346</t>
  </si>
  <si>
    <t>Entero_Surrogate_Id_387</t>
  </si>
  <si>
    <t>samp1346</t>
  </si>
  <si>
    <t>swab; Homo sapiens</t>
  </si>
  <si>
    <t>swab homo sapiens</t>
  </si>
  <si>
    <t>[('swab', 'NN'), ('homo', 'NN'), ('sapiens', 'NNS')]</t>
  </si>
  <si>
    <t>{'homo', 'homo sapiens', 'swab'}</t>
  </si>
  <si>
    <t>{'swab:GENEPIO_0001260', 'homo:NCBITaxon_9605', 'homo sapiens:NCBITaxon_9606'}</t>
  </si>
  <si>
    <t>{'homo sapiens:NCBITaxon_9606', 'swab:GENEPIO_0001260'}</t>
  </si>
  <si>
    <t>Super_347</t>
  </si>
  <si>
    <t>Random_Entero_Comp_347</t>
  </si>
  <si>
    <t>Entero_Surrogate_Id_2809</t>
  </si>
  <si>
    <t>samp474</t>
  </si>
  <si>
    <t>Turtle from an irrigation pond; Chelydra serpentina</t>
  </si>
  <si>
    <t>turtle from irrigation pond chelydra serpentina</t>
  </si>
  <si>
    <t>[('turtle', 'NN'), ('from', 'IN'), ('irrigation', 'NN'), ('pond', 'NN'), ('chelydra', 'NN'), ('serpentina', 'NN')]</t>
  </si>
  <si>
    <t>turtle irrigation pond chelydra serpentina</t>
  </si>
  <si>
    <t>{'from', 'irrigation pond', 'irrigation', 'turtle', 'chelydra serpentina', 'pond'}</t>
  </si>
  <si>
    <t>{'pond:ENVO_00000033', 'from:[Preposition-HavingOrigin]', 'irrigation:[Activity-Procedure]', 'irrigation pond:Other_CandidateTerm_105', 'turtle:FOODON_03411242', 'chelydra serpentina:NCBITaxon_8475'}</t>
  </si>
  <si>
    <t>{'irrigation pond:Other_CandidateTerm_105', 'turtle:FOODON_03411242', 'from:[Preposition-HavingOrigin]', 'chelydra serpentina:NCBITaxon_8475'}</t>
  </si>
  <si>
    <t>Super_348</t>
  </si>
  <si>
    <t>Random_Entero_Comp_348</t>
  </si>
  <si>
    <t>Entero_Surrogate_Id_475</t>
  </si>
  <si>
    <t>samp1425</t>
  </si>
  <si>
    <t>{'fillet', 'tilapia'}</t>
  </si>
  <si>
    <t>{'fillet:FOODON_CandidateTerm_131', 'tilapia:FOODON_03412434'}</t>
  </si>
  <si>
    <t>Super_349</t>
  </si>
  <si>
    <t>Random_Entero_Comp_349</t>
  </si>
  <si>
    <t>Entero_Surrogate_Id_959</t>
  </si>
  <si>
    <t>samp1861</t>
  </si>
  <si>
    <t>FOOD-porcine</t>
  </si>
  <si>
    <t>food porcine</t>
  </si>
  <si>
    <t>[('food', 'NN'), ('porcine', 'NN')]</t>
  </si>
  <si>
    <t>{'food', 'porcine'}</t>
  </si>
  <si>
    <t>{'food:FOODON_03316637', 'porcine:Other_CandidateTerm_155'}</t>
  </si>
  <si>
    <t>Super_350</t>
  </si>
  <si>
    <t>Random_Entero_Comp_350</t>
  </si>
  <si>
    <t>Entero_Surrogate_Id_3025</t>
  </si>
  <si>
    <t>samp669</t>
  </si>
  <si>
    <t>organic shake and meal supplement</t>
  </si>
  <si>
    <t>[('organic', 'JJ'), ('shake', 'NN'), ('and', 'CC'), ('meal', 'NN'), ('supplement', 'NN')]</t>
  </si>
  <si>
    <t>shake meal supplement</t>
  </si>
  <si>
    <t>{'organic', 'shake', 'food supplement or dietary integrator', 'and', 'meal'}</t>
  </si>
  <si>
    <t>{'and:[CoordConjunction-Addition]', 'food supplement or dietary integrator:FOODON_03315996', 'shake:[SHAKING PROCESS]', 'organic:[Quality]', 'meal:FOODON_CandidateTerm_196'}</t>
  </si>
  <si>
    <t>Super_351</t>
  </si>
  <si>
    <t>Random_Entero_Comp_351</t>
  </si>
  <si>
    <t>Entero_Surrogate_Id_2750</t>
  </si>
  <si>
    <t>samp420</t>
  </si>
  <si>
    <t>crab meat, frz, pasteurized, cooked</t>
  </si>
  <si>
    <t>crab meat frozen pasteurized cooked</t>
  </si>
  <si>
    <t>[('crab', 'NN'), ('meat', 'NN'), ('frozen', 'JJ'), ('pasteurized', 'VBN'), ('cooked', 'VBD')]</t>
  </si>
  <si>
    <t>crab meat</t>
  </si>
  <si>
    <t>{'meat', 'crab', 'frozen', 'crab meat', 'cooked', 'pasteurized'}</t>
  </si>
  <si>
    <t>{'crab:FOODON_03411335', 'cooked:FOODON_03450002', 'crab meat:FOODON_03311697', 'meat:FOODON_03317626', 'pasteurized:FOODON_03470135', 'frozen:FOODON_03470136'}</t>
  </si>
  <si>
    <t>{'crab meat:FOODON_03311697', 'cooked:FOODON_03450002', 'frozen:FOODON_03470136', 'pasteurized:FOODON_03470135'}</t>
  </si>
  <si>
    <t>Super_352</t>
  </si>
  <si>
    <t>Random_Entero_Comp_352</t>
  </si>
  <si>
    <t>Entero_Surrogate_Id_1006</t>
  </si>
  <si>
    <t>samp1903</t>
  </si>
  <si>
    <t>cumin, roasted, ground</t>
  </si>
  <si>
    <t>cumin roasted ground</t>
  </si>
  <si>
    <t>[('cumin', 'NN'), ('roasted', 'VBD'), ('ground', 'NN')]</t>
  </si>
  <si>
    <t>cumin ground</t>
  </si>
  <si>
    <t>{'roasted', 'ground', 'cumin'}</t>
  </si>
  <si>
    <t>{'cumin:FOODON_03411274', 'roasted:[ROASTING PROCESS]', 'ground:[GROUNDING PROCESS]'}</t>
  </si>
  <si>
    <t>Super_353</t>
  </si>
  <si>
    <t>Random_Entero_Comp_353</t>
  </si>
  <si>
    <t>Entero_Surrogate_Id_2455</t>
  </si>
  <si>
    <t>samp3207</t>
  </si>
  <si>
    <t>poultry cloacal swab; Gallus gallus</t>
  </si>
  <si>
    <t>poultry cloacal swab gallus gallus</t>
  </si>
  <si>
    <t>[('poultry', 'NN'), ('cloacal', 'JJ'), ('swab', 'NN'), ('gallus', 'NN'), ('gallus', 'NN')]</t>
  </si>
  <si>
    <t>poultry swab gallus gallus</t>
  </si>
  <si>
    <t>{'poultry', 'cloacal', 'swab', 'gallus gallus'}</t>
  </si>
  <si>
    <t>{'gallus gallus:NCBITaxon_9031', 'poultry:FOODON_03317359', 'swab:GENEPIO_0001260', 'cloacal:[BodyPart-OR-OrganicPart]'}</t>
  </si>
  <si>
    <t>Super_354</t>
  </si>
  <si>
    <t>Random_Entero_Comp_354</t>
  </si>
  <si>
    <t>Entero_Surrogate_Id_566</t>
  </si>
  <si>
    <t>samp1507</t>
  </si>
  <si>
    <t>frozen kingfish</t>
  </si>
  <si>
    <t>[('frozen', 'JJ'), ('kingfish', 'NN')]</t>
  </si>
  <si>
    <t>kingfish</t>
  </si>
  <si>
    <t>{'kingfish', 'frozen'}</t>
  </si>
  <si>
    <t>{'kingfish:FOODON_CandidateTerm_178', 'frozen:FOODON_03470136'}</t>
  </si>
  <si>
    <t>Super_355</t>
  </si>
  <si>
    <t>Random_Entero_Comp_355</t>
  </si>
  <si>
    <t>Entero_Surrogate_Id_2940</t>
  </si>
  <si>
    <t>samp592</t>
  </si>
  <si>
    <t>Reptile (feces)</t>
  </si>
  <si>
    <t>Super_356</t>
  </si>
  <si>
    <t>Random_Entero_Comp_356</t>
  </si>
  <si>
    <t>Entero_Surrogate_Id_914</t>
  </si>
  <si>
    <t>samp1820</t>
  </si>
  <si>
    <t>mud fish, whole</t>
  </si>
  <si>
    <t>mud fish whole</t>
  </si>
  <si>
    <t>[('mud', 'NN'), ('fish', 'JJ'), ('whole', 'NN')]</t>
  </si>
  <si>
    <t>mud whole</t>
  </si>
  <si>
    <t>{'whole', 'mud', 'fish'}</t>
  </si>
  <si>
    <t>{'mud:ENVO_01000001', 'whole:FOODON_03430131', 'fish:FOODON_03411222'}</t>
  </si>
  <si>
    <t>Super_357</t>
  </si>
  <si>
    <t>Random_Entero_Comp_357</t>
  </si>
  <si>
    <t>Entero_Surrogate_Id_785</t>
  </si>
  <si>
    <t>samp1704</t>
  </si>
  <si>
    <t>mangoes (haden)</t>
  </si>
  <si>
    <t>mango haden</t>
  </si>
  <si>
    <t>[('mango', 'NNS'), ('haden', 'VBP')]</t>
  </si>
  <si>
    <t>{'haden', 'mango'}</t>
  </si>
  <si>
    <t>{'mango:FOODON_03411270', 'haden:FOODON_CandidateTerm_154'}</t>
  </si>
  <si>
    <t>Super_358</t>
  </si>
  <si>
    <t>Random_Entero_Comp_358</t>
  </si>
  <si>
    <t>Entero_Surrogate_Id_3305</t>
  </si>
  <si>
    <t>samp920</t>
  </si>
  <si>
    <t>cacao halva</t>
  </si>
  <si>
    <t>cacao dessert</t>
  </si>
  <si>
    <t>[('cacao', 'NN'), ('dessert', 'NN')]</t>
  </si>
  <si>
    <t>{'cacao', 'dessert'}</t>
  </si>
  <si>
    <t>{'cacao:FOODON_03411318', 'dessert:FOODON_03317037'}</t>
  </si>
  <si>
    <t>Super_359</t>
  </si>
  <si>
    <t>Random_Entero_Comp_359</t>
  </si>
  <si>
    <t>Entero_Surrogate_Id_755</t>
  </si>
  <si>
    <t>samp1678</t>
  </si>
  <si>
    <t>frz. tiger shrimp</t>
  </si>
  <si>
    <t>frozen tiger shrimp</t>
  </si>
  <si>
    <t>[('frozen', 'JJ'), ('tiger', 'NN'), ('shrimp', 'NN')]</t>
  </si>
  <si>
    <t>{'shrimp', 'frozen', 'tiger'}</t>
  </si>
  <si>
    <t>{'tiger:Other_CandidateTerm_193', 'frozen:FOODON_03470136', 'shrimp:FOODON_03411237'}</t>
  </si>
  <si>
    <t>Super_360</t>
  </si>
  <si>
    <t>Random_Entero_Comp_360</t>
  </si>
  <si>
    <t>Entero_Surrogate_Id_1916</t>
  </si>
  <si>
    <t>samp2722</t>
  </si>
  <si>
    <t>Bovine (feed-corn silage)</t>
  </si>
  <si>
    <t>bovine feed corn silage</t>
  </si>
  <si>
    <t>[('bovine', 'NN'), ('feed', 'NN'), ('corn', 'NN'), ('silage', 'NN')]</t>
  </si>
  <si>
    <t>{'feed', 'corn', 'bovine', 'silage'}</t>
  </si>
  <si>
    <t>{'silage:FOODON_03301120', 'corn:FOODON_03411232', 'bovine:FOODON_03414374', 'feed:FOODON_CandidateTerm_129'}</t>
  </si>
  <si>
    <t>Super_361</t>
  </si>
  <si>
    <t>Random_Entero_Comp_361</t>
  </si>
  <si>
    <t>Entero_Surrogate_Id_2919</t>
  </si>
  <si>
    <t>samp573</t>
  </si>
  <si>
    <t>powdered drink canary seed with soy</t>
  </si>
  <si>
    <t>powdered drink canary seed soy</t>
  </si>
  <si>
    <t>[('powdered', 'VBN'), ('drink', 'VBP'), ('canary', 'JJ'), ('seed', 'NN'), ('soy', 'NN')]</t>
  </si>
  <si>
    <t>seed soy</t>
  </si>
  <si>
    <t>{'soybean', 'drink', 'powdered', 'seed', 'canary'}</t>
  </si>
  <si>
    <t>{'seed:FOODON_03420155', 'powdered:[POWDERING PROCESS]', 'drink:FOODON_03317174', 'soybean:FOODON_03411452', 'canary:Other_CandidateTerm_38'}</t>
  </si>
  <si>
    <t>{'powdered:[POWDERING PROCESS]', 'soybean:FOODON_03411452', 'seed:FOODON_03420155', 'drink:FOODON_03317174', 'canary:Other_CandidateTerm_38'}</t>
  </si>
  <si>
    <t>Super_362</t>
  </si>
  <si>
    <t>Random_Entero_Comp_362</t>
  </si>
  <si>
    <t>Entero_Surrogate_Id_1299</t>
  </si>
  <si>
    <t>samp2167</t>
  </si>
  <si>
    <t>raw scarlet snapper</t>
  </si>
  <si>
    <t>[('raw', 'JJ'), ('scarlet', 'NN'), ('snapper', 'NN')]</t>
  </si>
  <si>
    <t>scarlet snapper</t>
  </si>
  <si>
    <t>{'scarlet snapper', 'snapper', 'raw'}</t>
  </si>
  <si>
    <t>{'scarlet snapper:FOODON_CandidateTerm_269', 'snapper:FOODON_03411510', 'raw:[Quality]'}</t>
  </si>
  <si>
    <t>{'scarlet snapper:FOODON_CandidateTerm_269', 'raw:[Quality]'}</t>
  </si>
  <si>
    <t>Super_363</t>
  </si>
  <si>
    <t>Random_Entero_Comp_363</t>
  </si>
  <si>
    <t>Entero_Surrogate_Id_951</t>
  </si>
  <si>
    <t>samp1854</t>
  </si>
  <si>
    <t>Wolverine Composite</t>
  </si>
  <si>
    <t>wolverine composite</t>
  </si>
  <si>
    <t>[('wolverine', 'NN'), ('composite', 'NN')]</t>
  </si>
  <si>
    <t>{'composite', 'wolverine'}</t>
  </si>
  <si>
    <t>{'composite:[Quality]', 'wolverine:Other_CandidateTerm_216'}</t>
  </si>
  <si>
    <t>Super_364</t>
  </si>
  <si>
    <t>Random_Entero_Comp_364</t>
  </si>
  <si>
    <t>Entero_Surrogate_Id_3129</t>
  </si>
  <si>
    <t>samp762</t>
  </si>
  <si>
    <t>Pig Intestine</t>
  </si>
  <si>
    <t>pig intestine</t>
  </si>
  <si>
    <t>[('pig', 'NN'), ('intestine', 'NN')]</t>
  </si>
  <si>
    <t>{'Sus scrofa', 'intestine'}</t>
  </si>
  <si>
    <t>{'intestine:UBERON_0000160', 'Sus scrofa:NCBITaxon_9823'}</t>
  </si>
  <si>
    <t>Super_365</t>
  </si>
  <si>
    <t>Random_Entero_Comp_365</t>
  </si>
  <si>
    <t>Entero_Surrogate_Id_1952</t>
  </si>
  <si>
    <t>samp2755</t>
  </si>
  <si>
    <t>Bos taurus; bovine kidney</t>
  </si>
  <si>
    <t>bos taurus bovine kidney</t>
  </si>
  <si>
    <t>[('bos', 'NNS'), ('taurus', 'VBP'), ('bovine', 'JJ'), ('kidney', 'NN')]</t>
  </si>
  <si>
    <t>bos kidney</t>
  </si>
  <si>
    <t>{'kidney', 'bos taurus', 'bos', 'bovine'}</t>
  </si>
  <si>
    <t>{'bovine:FOODON_03414374', 'kidney:UBERON_0002113', 'bos:NCBITaxon_9903', 'bos taurus:NCBITaxon_9913'}</t>
  </si>
  <si>
    <t>{'kidney:UBERON_0002113', 'bovine:FOODON_03414374', 'bos taurus:NCBITaxon_9913'}</t>
  </si>
  <si>
    <t>Super_366</t>
  </si>
  <si>
    <t>Random_Entero_Comp_366</t>
  </si>
  <si>
    <t>Entero_Surrogate_Id_3199</t>
  </si>
  <si>
    <t>samp825</t>
  </si>
  <si>
    <t>porcine feces; Sus scrofa</t>
  </si>
  <si>
    <t>porcine feces sus scrofa</t>
  </si>
  <si>
    <t>[('porcine', 'NN'), ('feces', 'NNS'), ('sus', 'VBP'), ('scrofa', 'NN')]</t>
  </si>
  <si>
    <t>porcine feces scrofa</t>
  </si>
  <si>
    <t>{'feces', 'porcine', 'sus scrofa'}</t>
  </si>
  <si>
    <t>{'feces:UBERON_0001988', 'sus scrofa:NCBITaxon_9823', 'porcine:Other_CandidateTerm_155'}</t>
  </si>
  <si>
    <t>Super_367</t>
  </si>
  <si>
    <t>Random_Entero_Comp_367</t>
  </si>
  <si>
    <t>Entero_Surrogate_Id_2299</t>
  </si>
  <si>
    <t>samp3067</t>
  </si>
  <si>
    <t>lettuce, loose-leaf romaine</t>
  </si>
  <si>
    <t>lettuce loose leaf romaine</t>
  </si>
  <si>
    <t>[('lettuce', 'NN'), ('loose', 'JJ'), ('leaf', 'JJ'), ('romaine', 'NN')]</t>
  </si>
  <si>
    <t>lettuce romaine</t>
  </si>
  <si>
    <t>{'loose', 'leaf', 'romaine', 'lettuce', 'loose leaf lettuce'}</t>
  </si>
  <si>
    <t>{'loose leaf lettuce:FOODON_03412087', 'leaf:PO_0025034', 'loose:[Quality]', 'lettuce:FOODON_03411390', 'romaine:FOODON_03412089'}</t>
  </si>
  <si>
    <t>{'loose leaf lettuce:FOODON_03412087', 'romaine:FOODON_03412089'}</t>
  </si>
  <si>
    <t>Super_368</t>
  </si>
  <si>
    <t>Random_Entero_Comp_368</t>
  </si>
  <si>
    <t>Entero_Surrogate_Id_1328</t>
  </si>
  <si>
    <t>samp2193</t>
  </si>
  <si>
    <t>tuna loin, frz</t>
  </si>
  <si>
    <t>tuna loin frozen</t>
  </si>
  <si>
    <t>[('tuna', 'NN'), ('loin', 'NN'), ('frozen', 'NN')]</t>
  </si>
  <si>
    <t>{'tuna', 'frozen', 'loin'}</t>
  </si>
  <si>
    <t>{'frozen:FOODON_03470136', 'loin:FOODON_03530031', 'tuna:FOODON_03411269'}</t>
  </si>
  <si>
    <t>{'tuna:FOODON_03411269', 'loin:FOODON_03530031', 'frozen:FOODON_03470136'}</t>
  </si>
  <si>
    <t>Super_369</t>
  </si>
  <si>
    <t>Random_Entero_Comp_369</t>
  </si>
  <si>
    <t>Entero_Surrogate_Id_670</t>
  </si>
  <si>
    <t>samp1600</t>
  </si>
  <si>
    <t>shrimp, frz, raw</t>
  </si>
  <si>
    <t>shrimp frozen raw</t>
  </si>
  <si>
    <t>[('shrimp', 'NN'), ('frozen', 'JJ'), ('raw', 'NN')]</t>
  </si>
  <si>
    <t>{'shrimp', 'frozen', 'raw'}</t>
  </si>
  <si>
    <t>{'raw:[Quality]', 'frozen:FOODON_03470136', 'shrimp:FOODON_03411237'}</t>
  </si>
  <si>
    <t>Super_370</t>
  </si>
  <si>
    <t>Random_Entero_Comp_370</t>
  </si>
  <si>
    <t>Entero_Surrogate_Id_1407</t>
  </si>
  <si>
    <t>samp2264</t>
  </si>
  <si>
    <t>stool sample from patient with gastroenteritis; Homo sapiens</t>
  </si>
  <si>
    <t>stool sample from patient gastroenteritis homo sapiens</t>
  </si>
  <si>
    <t>[('stool', 'JJ'), ('sample', 'NN'), ('from', 'IN'), ('patient', 'JJ'), ('gastroenteritis', 'NN'), ('homo', 'NN'), ('sapiens', 'NNS')]</t>
  </si>
  <si>
    <t>sample gastroenteritis homo sapiens</t>
  </si>
  <si>
    <t>{'from', 'homo', 'gastroenteritis', 'sample', 'homo sapiens', 'patient', 'stool'}</t>
  </si>
  <si>
    <t>{'sample:Other_CandidateTerm_175', 'stool:Other_CandidateTerm_189', 'from:[Preposition-HavingOrigin]', 'patient:Other_CandidateTerm_150', 'homo:NCBITaxon_9605', 'gastroenteritis:Other_CandidateTerm_96', 'homo sapiens:NCBITaxon_9606'}</t>
  </si>
  <si>
    <t>{'sample:Other_CandidateTerm_175', 'stool:Other_CandidateTerm_189', 'from:[Preposition-HavingOrigin]', 'patient:Other_CandidateTerm_150', 'gastroenteritis:Other_CandidateTerm_96', 'homo sapiens:NCBITaxon_9606'}</t>
  </si>
  <si>
    <t>Super_371</t>
  </si>
  <si>
    <t>Random_Entero_Comp_371</t>
  </si>
  <si>
    <t>Entero_Surrogate_Id_3166</t>
  </si>
  <si>
    <t>samp796</t>
  </si>
  <si>
    <t>ovine mutton</t>
  </si>
  <si>
    <t>[('ovine', 'JJ'), ('mutton', 'NN')]</t>
  </si>
  <si>
    <t>mutton</t>
  </si>
  <si>
    <t>{'mutton', 'ovine'}</t>
  </si>
  <si>
    <t>{'mutton:FOODON_03311598', 'ovine:Other_CandidateTerm_143'}</t>
  </si>
  <si>
    <t>Super_372</t>
  </si>
  <si>
    <t>Random_Entero_Comp_372</t>
  </si>
  <si>
    <t>Entero_Surrogate_Id_2710</t>
  </si>
  <si>
    <t>samp385</t>
  </si>
  <si>
    <t>duck; Anas boschas domestica</t>
  </si>
  <si>
    <t>duck anas boscha domestica</t>
  </si>
  <si>
    <t>[('duck', 'NN'), ('anas', 'NNS'), ('boscha', 'VBP'), ('domestica', 'NN')]</t>
  </si>
  <si>
    <t>duck anas domestica</t>
  </si>
  <si>
    <t>{'domesticus', 'duck', 'anas boscha'}</t>
  </si>
  <si>
    <t>{'duck:FOODON_03411316', 'anas boscha:FOODON_CandidateTerm_7', 'domesticus:Other_CandidateTerm_77'}</t>
  </si>
  <si>
    <t>{'domesticus:Other_CandidateTerm_77', 'anas boscha:FOODON_CandidateTerm_7', 'duck:FOODON_03411316'}</t>
  </si>
  <si>
    <t>Super_373</t>
  </si>
  <si>
    <t>Random_Entero_Comp_373</t>
  </si>
  <si>
    <t>Entero_Surrogate_Id_992</t>
  </si>
  <si>
    <t>samp1891</t>
  </si>
  <si>
    <t>Herbal &amp; Botanical Teas</t>
  </si>
  <si>
    <t>herbal and botanical tea</t>
  </si>
  <si>
    <t>[('herbal', 'NN'), ('and', 'CC'), ('botanical', 'JJ'), ('tea', 'NN')]</t>
  </si>
  <si>
    <t>herbal tea</t>
  </si>
  <si>
    <t>{'herbal', 'tea', 'and', 'herbal tea', 'botanical tea', 'botanical'}</t>
  </si>
  <si>
    <t>{'and:[CoordConjunction-Addition]', 'botanical:[Quality]', 'tea:FOODON_03411623', 'herbal:[Quality]', 'botanical tea:FOODON_CandidateTerm_41', 'herbal tea:FOODON_03311585'}</t>
  </si>
  <si>
    <t>{'and:[CoordConjunction-Addition]', 'botanical tea:FOODON_CandidateTerm_41', 'herbal tea:FOODON_03311585'}</t>
  </si>
  <si>
    <t>{'Using Semantic Tagging Resources', 'Inflection Treatment', 'Abbreviation-Acronym Treatment', 'Additional Match From POS Tagging Rule'}</t>
  </si>
  <si>
    <t>Super_374</t>
  </si>
  <si>
    <t>Random_Entero_Comp_374</t>
  </si>
  <si>
    <t>Entero_Surrogate_Id_1804</t>
  </si>
  <si>
    <t>samp2621</t>
  </si>
  <si>
    <t>farfar snacks</t>
  </si>
  <si>
    <t>indian snack snack</t>
  </si>
  <si>
    <t>[('indian', 'JJ'), ('snack', 'NN'), ('snack', 'NN')]</t>
  </si>
  <si>
    <t>snack snack</t>
  </si>
  <si>
    <t>{'snack', 'indian'}</t>
  </si>
  <si>
    <t>{'indian:[GeoEntity]', 'snack:FOODON_03316370'}</t>
  </si>
  <si>
    <t>{'Using Semantic Tagging Resources', 'Inflection Treatment', 'Non English Language Words Treatment'}</t>
  </si>
  <si>
    <t>Super_375</t>
  </si>
  <si>
    <t>Random_Entero_Comp_375</t>
  </si>
  <si>
    <t>Entero_Surrogate_Id_1392</t>
  </si>
  <si>
    <t>samp2250</t>
  </si>
  <si>
    <t>pet treat, bully bite</t>
  </si>
  <si>
    <t>pet treat bully bite</t>
  </si>
  <si>
    <t>[('pet', 'JJ'), ('treat', 'NN'), ('bully', 'RB'), ('bite', 'JJ')]</t>
  </si>
  <si>
    <t>treat</t>
  </si>
  <si>
    <t>{'pet treat', 'pet', 'bully bite'}</t>
  </si>
  <si>
    <t>{'pet treat:GENEPIO_0001056', 'pet:[Quality]', 'bully bite:Other_CandidateTerm_35'}</t>
  </si>
  <si>
    <t>{'pet treat:GENEPIO_0001056', 'bully bite:Other_CandidateTerm_35'}</t>
  </si>
  <si>
    <t>Super_376</t>
  </si>
  <si>
    <t>Random_Entero_Comp_376</t>
  </si>
  <si>
    <t>Entero_Surrogate_Id_3262</t>
  </si>
  <si>
    <t>samp882</t>
  </si>
  <si>
    <t>dried poultry blood</t>
  </si>
  <si>
    <t>[('dried', 'VBN'), ('poultry', 'NN'), ('blood', 'NN')]</t>
  </si>
  <si>
    <t>poultry blood</t>
  </si>
  <si>
    <t>{'poultry', 'blood', 'dried'}</t>
  </si>
  <si>
    <t>{'poultry:FOODON_03317359', 'blood:UBERON_0000178', 'dried:FOODON_03470116'}</t>
  </si>
  <si>
    <t>Super_377</t>
  </si>
  <si>
    <t>Random_Entero_Comp_377</t>
  </si>
  <si>
    <t>Entero_Surrogate_Id_1001</t>
  </si>
  <si>
    <t>samp19</t>
  </si>
  <si>
    <t>Human; Homo sapiens</t>
  </si>
  <si>
    <t>homo sapiens homo sapiens</t>
  </si>
  <si>
    <t>[('homo', 'NN'), ('sapiens', 'VBZ'), ('homo', 'NN'), ('sapiens', 'NNS')]</t>
  </si>
  <si>
    <t>homo homo sapiens</t>
  </si>
  <si>
    <t>{'homo:NCBITaxon_9605', 'homo sapiens:NCBITaxon_9606'}</t>
  </si>
  <si>
    <t>Super_378</t>
  </si>
  <si>
    <t>Random_Entero_Comp_378</t>
  </si>
  <si>
    <t>Entero_Surrogate_Id_1405</t>
  </si>
  <si>
    <t>samp2262</t>
  </si>
  <si>
    <t>pearlspot, frz</t>
  </si>
  <si>
    <t>pearlspot frozen</t>
  </si>
  <si>
    <t>[('pearlspot', 'NN'), ('frozen', 'NNS')]</t>
  </si>
  <si>
    <t>Super_379</t>
  </si>
  <si>
    <t>Random_Entero_Comp_379</t>
  </si>
  <si>
    <t>Entero_Surrogate_Id_217</t>
  </si>
  <si>
    <t>samp1193</t>
  </si>
  <si>
    <t>water pond VH1</t>
  </si>
  <si>
    <t>water pond vh1</t>
  </si>
  <si>
    <t>[('water', 'NN'), ('pond', 'NN'), ('vh1', 'NN')]</t>
  </si>
  <si>
    <t>{'vh1', 'pond water', 'pond', 'water'}</t>
  </si>
  <si>
    <t>{'pond:ENVO_00000033', 'pond water:ENVO_00002228', 'vh1:[Abbreviation]', 'water:FOODON_03316091'}</t>
  </si>
  <si>
    <t>{'pond water:ENVO_00002228', 'vh1:[Abbreviation]'}</t>
  </si>
  <si>
    <t>Super_380</t>
  </si>
  <si>
    <t>Random_Entero_Comp_380</t>
  </si>
  <si>
    <t>Entero_Surrogate_Id_3047</t>
  </si>
  <si>
    <t>samp689</t>
  </si>
  <si>
    <t>ground black pepper</t>
  </si>
  <si>
    <t>[('ground', 'NN'), ('black', 'JJ'), ('pepper', 'NN')]</t>
  </si>
  <si>
    <t>ground pepper</t>
  </si>
  <si>
    <t>{'ground', 'black', 'black pepper', 'pepper'}</t>
  </si>
  <si>
    <t>{'black pepper:FOODON_03306739', 'black:[Quality-Color]', 'pepper:FOODON_03311745', 'ground:[GROUNDING PROCESS]'}</t>
  </si>
  <si>
    <t>{'black pepper:FOODON_03306739', 'ground:[GROUNDING PROCESS]'}</t>
  </si>
  <si>
    <t>{'', 'dried', 'cuttlefish'}</t>
  </si>
  <si>
    <t>{'cuttlefish:FOODON_03411644', ':', 'dried:FOODON_03470116'}</t>
  </si>
  <si>
    <t>Component1-&gt; frozen:Process_FOODON_03470136, Component2-&gt; scad:zFOODON_CandidateTerm_268</t>
  </si>
  <si>
    <t>{'whole'}</t>
  </si>
  <si>
    <t>{'whole:FOODON_03430131'}</t>
  </si>
  <si>
    <t>Component1-&gt; origanum:zFOODON_CandidateTerm_217, Component2-&gt; whole:FOODON_03430131</t>
  </si>
  <si>
    <t>{'sea:ENVO_00000016', 'crab:FOODON_03411335'}</t>
  </si>
  <si>
    <t>Component1-&gt; crab:FOODON_03411335, Component2-&gt; sea:ENVO_00000016</t>
  </si>
  <si>
    <t>{'tuna', 'meat', 'frozen', 'strip'}</t>
  </si>
  <si>
    <t>{'frozen:FOODON_03470136', 'meat:FOODON_03317626', 'strip:[Portion_FoodOrOther]', 'tuna:FOODON_03411269'}</t>
  </si>
  <si>
    <t>{'swab', 'sea'}</t>
  </si>
  <si>
    <t>{'sea:ENVO_00000016', 'swab:GENEPIO_0001260'}</t>
  </si>
  <si>
    <t>Component1-&gt; lion:zOther_CandidateTerm_118, Component2-&gt; sea:ENVO_00000016, Component3-&gt; swab:GENEPIO_0001260</t>
  </si>
  <si>
    <t>{'age', '49==[CARDINAL-ORDINAL]', 'homo', 'homo sapiens'}</t>
  </si>
  <si>
    <t>{'homo sapiens:NCBITaxon_9606', 'homo:NCBITaxon_9605', 'age:PATO_0000011', '49:[CARDINAL-ORDINAL]'}</t>
  </si>
  <si>
    <t>{'homo sapiens:NCBITaxon_9606', 'age:PATO_0000011', '49:[CARDINAL-ORDINAL]'}</t>
  </si>
  <si>
    <t>Component1-&gt; 49:[CARDINAL-ORDINAL], Component2-&gt; female:[Quality], Component3-&gt; homo sapiens:NCBITaxon_9606, Component4-&gt; age:PATO_0000011, Component5-&gt; sinus:[BodyPart-OR-OrganicPart]</t>
  </si>
  <si>
    <t>{'dry', 'minnow', 'fish'}</t>
  </si>
  <si>
    <t>{'dry:PATO_0001824', 'fish:FOODON_03411222', 'minnow:FOODON_03310622'}</t>
  </si>
  <si>
    <t>Component1-&gt; fish:FOODON_03411222, Component2-&gt; dry:PATO_0001824, Component3-&gt; minnow:FOODON_03310622</t>
  </si>
  <si>
    <t>Component1-&gt; pork:FOODON_03317271, Component2-&gt; raw:[Quality]</t>
  </si>
  <si>
    <t>{'tuna', 'steak', 'frozen', 'smoked'}</t>
  </si>
  <si>
    <t>{'smoked:FOODON_03470106', 'frozen:FOODON_03470136', 'steak:[Portion_FoodOrOther]', 'tuna:FOODON_03411269'}</t>
  </si>
  <si>
    <t>{'frozen:FOODON_03470136', 'smoked:FOODON_03470106', 'tuna:FOODON_03411269', 'steak:[Portion_FoodOrOther]'}</t>
  </si>
  <si>
    <t>Component1-&gt; smoked:Process_FOODON_03470106, Component2-&gt; steak:[Portion_FoodOrOther], Component3-&gt; frozen:Process_FOODON_03470136, Component4-&gt; tuna:FOODON_03411269</t>
  </si>
  <si>
    <t>{'chicken liver', 'broiled', 'liver', 'chicken'}</t>
  </si>
  <si>
    <t>{'chicken liver:FOODON_03301179', 'chicken:FOODON_03411457', 'broiled:FOODON_03450006', 'liver:UBERON_0002107'}</t>
  </si>
  <si>
    <t>{'chicken liver:FOODON_03301179', 'broiled:FOODON_03450006'}</t>
  </si>
  <si>
    <t>Component1-&gt; chicken liver:FOODON_03301179, Component2-&gt; broiled:Process_FOODON_03450006</t>
  </si>
  <si>
    <t>{'Sus scrofa'}</t>
  </si>
  <si>
    <t>{'Sus scrofa:NCBITaxon_9823'}</t>
  </si>
  <si>
    <t>Component1-&gt; slaughterhouse:zOther_CandidateTerm_181, Component2-&gt; domesticus:zOther_CandidateTerm_77, Component3-&gt; Sus scrofa:NCBITaxon_9823, Component4-&gt; at:[LocationContextual]</t>
  </si>
  <si>
    <t>{'frozen', 'yellowfin tuna', 'scrape', 'tuna', 'vacuum-packed', 'packaged'}</t>
  </si>
  <si>
    <t>{'frozen:FOODON_03470136', 'vacuum-packed:FOODON_03480027', 'tuna:FOODON_03411269', 'packaged:[PACKAGING PROCESS]', 'yellowfin tuna:FOODON_03411074', 'scrape:[Portion_FoodOrOther]'}</t>
  </si>
  <si>
    <t>{'frozen:FOODON_03470136', 'vacuum-packed:FOODON_03480027', 'packaged:[PACKAGING PROCESS]', 'yellowfin tuna:FOODON_03411074', 'scrape:[Portion_FoodOrOther]'}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</si>
  <si>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</si>
  <si>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Component1-&gt; fish:FOODON_03411222, Component2-&gt; shad:FOODON_03311312</t>
  </si>
  <si>
    <t>{'powder', 'spice', 'chili'}</t>
  </si>
  <si>
    <t>{'spice:FOODON_03306052', 'chili:FOODON_03317311', 'powder:FOODON_03430162'}</t>
  </si>
  <si>
    <t>Component1-&gt; powder:FOODON_03430162, Component2-&gt; chili:zFOODON_CandidateTerm_85, Component3-&gt; spice:FOODON_03306052</t>
  </si>
  <si>
    <t>{'kangaroo meat', 'frozen', 'kangaroo', 'meat'}</t>
  </si>
  <si>
    <t>{'kangaroo meat:FOODON_03306486', 'kangaroo:FOODON_03412092', 'frozen:FOODON_03470136', 'meat:FOODON_03317626'}</t>
  </si>
  <si>
    <t>Component1-&gt; kangaroo meat:FOODON_03306486, Component2-&gt; frozen:Process_FOODON_03470136</t>
  </si>
  <si>
    <t>Component1-&gt; tissue:UBERON_0000479, Component2-&gt; feline:[Quality]</t>
  </si>
  <si>
    <t>{'spice:FOODON_03306052', 'mixture:CHEBI_60004', 'spice mixture:FOODON_03304292', 'powder:FOODON_03430162'}</t>
  </si>
  <si>
    <t>{'spice mixture:FOODON_03304292', 'powder:FOODON_03430162'}</t>
  </si>
  <si>
    <t>Component1-&gt; spice mixture:FOODON_03304292, Component2-&gt; powder:FOODON_03430162</t>
  </si>
  <si>
    <t>{'flax'}</t>
  </si>
  <si>
    <t>{'flax:FOODON_03411700'}</t>
  </si>
  <si>
    <t>Component1-&gt; flax:FOODON_03411700, Component2-&gt; meal:zFOODON_CandidateTerm_196</t>
  </si>
  <si>
    <t>{'blood'}</t>
  </si>
  <si>
    <t>{'blood:UBERON_0000178'}</t>
  </si>
  <si>
    <t>Component1-&gt; blood:UBERON_0000178, Component2-&gt; alpaca:zFOODON_CandidateTerm_6</t>
  </si>
  <si>
    <t>{'soup:FOODON_03317339', 'dried:FOODON_03470116'}</t>
  </si>
  <si>
    <t>Component1-&gt; dried:Process_FOODON_03470116, Component2-&gt; soup:FOODON_03317339</t>
  </si>
  <si>
    <t>{'frozen', 'slice', 'fish'}</t>
  </si>
  <si>
    <t>{'frozen:FOODON_03470136', 'slice:[Portion_FoodOrOther]', 'fish:FOODON_03411222'}</t>
  </si>
  <si>
    <t>Component1-&gt; frozen:Process_FOODON_03470136, Component2-&gt; slice:[Portion_FoodOrOther], Component3-&gt; swaifish:zFOODON_CandidateTerm_287</t>
  </si>
  <si>
    <t>{'rock', 'java'}</t>
  </si>
  <si>
    <t>{'rock:ENVO_00001995', 'java:GAZ_00024383'}</t>
  </si>
  <si>
    <t>Component1-&gt; rock:ENVO_00001995, Component2-&gt; java:GAZ_00024383, Component3-&gt; python:zOther_CandidateTerm_162</t>
  </si>
  <si>
    <t>{'dried', 'pepper'}</t>
  </si>
  <si>
    <t>Component1-&gt; dried:Process_FOODON_03470116, Component2-&gt; pepper:FOODON_03311745</t>
  </si>
  <si>
    <t>{'ostrich'}</t>
  </si>
  <si>
    <t>{'ostrich:FOODON_03412118'}</t>
  </si>
  <si>
    <t>Component1-&gt; boneless:[Quality], Component2-&gt; ostrich:FOODON_03412118</t>
  </si>
  <si>
    <t>Component1-&gt; huiled:[HUILING PROCESS], Component2-&gt; sesame:FOODON_03411226</t>
  </si>
  <si>
    <t>{'field', 'soil'}</t>
  </si>
  <si>
    <t>{'soil:ENVO_00001998', 'field:ENVO_01000352'}</t>
  </si>
  <si>
    <t>Component1-&gt; from:[Preposition-HavingOrigin], Component2-&gt; soil:ENVO_00001998, Component3-&gt; field:ENVO_01000352</t>
  </si>
  <si>
    <t>{'aloe vera', 'aloe', 'tea'}</t>
  </si>
  <si>
    <t>{'aloe:NCBITaxon_25641', 'tea:FOODON_03411623', 'aloe vera:NCBITaxon_34199'}</t>
  </si>
  <si>
    <t>{'tea:FOODON_03411623', 'aloe vera:NCBITaxon_34199'}</t>
  </si>
  <si>
    <t>Component1-&gt; tea:FOODON_03411623, Component2-&gt; dieter:[Quality], Component3-&gt; aloe vera:NCBITaxon_34199</t>
  </si>
  <si>
    <t>{'peeled', 'shrimp'}</t>
  </si>
  <si>
    <t>Component1-&gt; peeled:Process_FOODON_03000001, Component2-&gt; shrimp:FOODON_03411237</t>
  </si>
  <si>
    <t>{'powder', 'turmeric'}</t>
  </si>
  <si>
    <t>{'turmeric:FOODON_03411425', 'powder:FOODON_03430162'}</t>
  </si>
  <si>
    <t>Component1-&gt; turmeric:FOODON_03411425, Component2-&gt; powder:FOODON_03430162</t>
  </si>
  <si>
    <t>{'pound', 'frozen', 'seafood', 'quick frozen', 'mixture'}</t>
  </si>
  <si>
    <t>{'frozen:FOODON_03470136', 'seafood:FOODON_03312026', 'quick frozen:FOODON_03470132', 'pound:[Unit]', 'mixture:CHEBI_60004'}</t>
  </si>
  <si>
    <t>{'quick frozen:FOODON_03470132', 'seafood:FOODON_03312026', 'pound:[Unit]', 'mixture:CHEBI_60004'}</t>
  </si>
  <si>
    <t>{'Inflection Treatment', 'Using Semantic Tagging Resources', 'Abbreviation-Acronym Treatment'}</t>
  </si>
  <si>
    <t>Component1-&gt; mixture:CHEBI_60004, Component2-&gt; seafood:FOODON_03312026, Component3-&gt; pound:[Unit], Component4-&gt; quick frozen:FOODON_03470132, Component5-&gt; individually:[Quality]</t>
  </si>
  <si>
    <t>Component1-&gt; cheetah:zOther_CandidateTerm_47, Component2-&gt; feces:UBERON_0001988, Component3-&gt; feline:[Quality]</t>
  </si>
  <si>
    <t>Component1-&gt; environment:[Quality], Component2-&gt; animal:zOther_CandidateTerm_8, Component3-&gt; avian:[Quality], Component4-&gt; swab:GENEPIO_0001260</t>
  </si>
  <si>
    <t>{'food', 'poultry', 'blend', 'pet food'}</t>
  </si>
  <si>
    <t>{'pet food:FOODON_03510029', 'food:FOODON_03316637', 'blend:[BLENDING PROCESS]', 'poultry:FOODON_03317359'}</t>
  </si>
  <si>
    <t>Component1-&gt; pet food:FOODON_03510029, Component2-&gt; blend:[BLENDING PROCESS], Component3-&gt; poultry:FOODON_03317359</t>
  </si>
  <si>
    <t>{'frozen', 'whole'}</t>
  </si>
  <si>
    <t>{'frozen:FOODON_03470136', 'whole:FOODON_03430131'}</t>
  </si>
  <si>
    <t>Component1-&gt; baby:[Quality], Component2-&gt; frozen:Process_FOODON_03470136, Component3-&gt; scad:zFOODON_CandidateTerm_268, Component4-&gt; whole:FOODON_03430131</t>
  </si>
  <si>
    <t>Component1-&gt; oregano:FOODON_03411542, Component2-&gt; ground:[GROUNDING PROCESS]</t>
  </si>
  <si>
    <t>['ready', 'to', 'eat', 'product']</t>
  </si>
  <si>
    <t>Component1-&gt; ready:[Quality]</t>
  </si>
  <si>
    <t>{'ovis', 'ovis aries', 'brain'}</t>
  </si>
  <si>
    <t>{'ovis aries:NCBITaxon_9940', 'brain:UBERON_0000955', 'ovis:NCBITaxon_9935'}</t>
  </si>
  <si>
    <t>{'ovis aries:NCBITaxon_9940', 'brain:UBERON_0000955'}</t>
  </si>
  <si>
    <t>Component1-&gt; ovine:zOther_CandidateTerm_143, Component2-&gt; ovis aries:NCBITaxon_9940, Component3-&gt; brain:UBERON_0000955</t>
  </si>
  <si>
    <t>{'fish paste', 'frozen', 'fish'}</t>
  </si>
  <si>
    <t>{'frozen:FOODON_03470136', 'fish:FOODON_03411222', 'fish paste:FOODON_03316935'}</t>
  </si>
  <si>
    <t>{'frozen:FOODON_03470136', 'fish paste:FOODON_03316935'}</t>
  </si>
  <si>
    <t>Component1-&gt; frozen:Process_FOODON_03470136, Component2-&gt; featherback:zFOODON_CandidateTerm_128, Component3-&gt; fish paste:FOODON_03316935</t>
  </si>
  <si>
    <t>{'lung', 'liver', 'intestine', 'bovine'}</t>
  </si>
  <si>
    <t>{'intestine:UBERON_0000160', 'lung:UBERON_0002048', 'liver:UBERON_0002107', 'bovine:FOODON_03414374'}</t>
  </si>
  <si>
    <t>Component1-&gt; bovine:FOODON_03414374, Component2-&gt; intestine:UBERON_0000160, Component3-&gt; necropsy:[Activity-Procedure], Component4-&gt; liver:UBERON_0002107, Component5-&gt; lung:UBERON_0002048</t>
  </si>
  <si>
    <t>Component1-&gt; sesame seed:FOODON_03310306, Component2-&gt; natural:[Quality]</t>
  </si>
  <si>
    <t>Component1-&gt; powder:FOODON_03430162, Component2-&gt; spice:FOODON_03306052</t>
  </si>
  <si>
    <t>Component1-&gt; feces:UBERON_0001988, Component2-&gt; naja haje:zOther_CandidateTerm_133</t>
  </si>
  <si>
    <t>{'Sus scrofa', 'pet treat', 'ear'}</t>
  </si>
  <si>
    <t>{'pet treat:GENEPIO_0001056', 'ear:UBERON_0001690', 'Sus scrofa:NCBITaxon_9823'}</t>
  </si>
  <si>
    <t>Component1-&gt; pet treat:GENEPIO_0001056, Component2-&gt; Sus scrofa:NCBITaxon_9823, Component3-&gt; ear:UBERON_0001690</t>
  </si>
  <si>
    <t>{'mackerel', 'smoked', 'whole'}</t>
  </si>
  <si>
    <t>{'smoked:FOODON_03470106', 'whole:FOODON_03430131', 'mackerel:FOODON_03411043'}</t>
  </si>
  <si>
    <t>Component1-&gt; smoked:Process_FOODON_03470106, Component2-&gt; mackerel:FOODON_03411043, Component3-&gt; whole:FOODON_03430131</t>
  </si>
  <si>
    <t>{'litopenaeus vannamei', 'shrimp', 'frozen', 'white'}</t>
  </si>
  <si>
    <t>{'frozen:FOODON_03470136', 'litopenaeus vannamei:NCBITaxon_6689', 'white:[Quality-Color]', 'shrimp:FOODON_03411237'}</t>
  </si>
  <si>
    <t>Component1-&gt; white:[Quality-Color], Component2-&gt; frozen:Process_FOODON_03470136, Component3-&gt; raw:[Quality], Component4-&gt; shrimp:FOODON_03411237, Component5-&gt; litopenaeus vannamei:NCBITaxon_6689</t>
  </si>
  <si>
    <t>{'millet', 'foxtail millet'}</t>
  </si>
  <si>
    <t>{'millet:FOODON_03412505', 'foxtail millet:FOODON_03414243'}</t>
  </si>
  <si>
    <t>{'foxtail millet:FOODON_03414243'}</t>
  </si>
  <si>
    <t>Component1-&gt; foxtail millet:FOODON_03414243, Component2-&gt; raw:[Quality]</t>
  </si>
  <si>
    <t>Component1-&gt; powder:FOODON_03430162, Component2-&gt; chamomile:FOODON_03412045</t>
  </si>
  <si>
    <t>{'snow'}</t>
  </si>
  <si>
    <t>{'snow:ENVO_01000406'}</t>
  </si>
  <si>
    <t>Component1-&gt; leopard:zOther_CandidateTerm_116, Component2-&gt; snow:ENVO_01000406, Component3-&gt; feline:[Quality]</t>
  </si>
  <si>
    <t>{'piece', 'cashew'}</t>
  </si>
  <si>
    <t>{'piece:[Portion_FoodOrOther]', 'cashew:FOODON_03411221'}</t>
  </si>
  <si>
    <t>Component1-&gt; piece:[Portion_FoodOrOther], Component2-&gt; raw:[Quality], Component3-&gt; cashew:FOODON_03411221</t>
  </si>
  <si>
    <t>{'tuna', 'scrape', 'frozen', 'yellowfin tuna'}</t>
  </si>
  <si>
    <t>{'frozen:FOODON_03470136', 'yellowfin tuna:FOODON_03411074', 'tuna:FOODON_03411269', 'scrape:[Portion_FoodOrOther]'}</t>
  </si>
  <si>
    <t>{'frozen:FOODON_03470136', 'yellowfin tuna:FOODON_03411074', 'scrape:[Portion_FoodOrOther]'}</t>
  </si>
  <si>
    <t>Component1-&gt; scrape:[Portion_FoodOrOther], Component2-&gt; yellowfin tuna:FOODON_03411074, Component3-&gt; frozen:Process_FOODON_03470136, Component4-&gt; nakaochi:zFOODON_CandidateTerm_210</t>
  </si>
  <si>
    <t>{'chili powder', 'powder', 'crushed', 'chili'}</t>
  </si>
  <si>
    <t>{'crushed:[CRUSHING PROCESS]', 'chili powder:FOODON_03302030', 'chili:FOODON_03317311', 'powder:FOODON_03430162'}</t>
  </si>
  <si>
    <t>{'crushed:[CRUSHING PROCESS]', 'chili powder:FOODON_03302030'}</t>
  </si>
  <si>
    <t>Component1-&gt; chili powder:FOODON_03302030, Component2-&gt; hot:[Quality], Component3-&gt; crushed:[CRUSHING PROCESS]</t>
  </si>
  <si>
    <t>{'pistachio', 'dessert'}</t>
  </si>
  <si>
    <t>{'dessert:FOODON_03317037', 'pistachio:FOODON_03411416'}</t>
  </si>
  <si>
    <t>Component1-&gt; dessert:FOODON_03317037, Component2-&gt; pistachio:FOODON_03411416</t>
  </si>
  <si>
    <t>{'spice', 'spice mixture', 'seasoning', 'mixture'}</t>
  </si>
  <si>
    <t>{'spice:FOODON_03306052', 'spice mixture:FOODON_03304292', 'mixture:CHEBI_60004', 'seasoning:FOODON_03316490'}</t>
  </si>
  <si>
    <t>{'spice mixture:FOODON_03304292', 'seasoning:FOODON_03316490'}</t>
  </si>
  <si>
    <t>{'Additional Match From POS Tagging Rule', 'Using Semantic Tagging Resources for Processes', 'Abbreviation-Acronym Treatment'}</t>
  </si>
  <si>
    <t>Component1-&gt; spice mixture:FOODON_03304292, Component2-&gt; seasoning:FOODON_03316490</t>
  </si>
  <si>
    <t>{'pond', 'sediment', 'cc1'}</t>
  </si>
  <si>
    <t>{'sediment:ENVO_00002007', 'pond:ENVO_00000033', 'cc1:[Abbreviation]'}</t>
  </si>
  <si>
    <t>Component1-&gt; cc1:[Abbreviation], Component2-&gt; pond:ENVO_00000033, Component3-&gt; sediment:ENVO_00002007</t>
  </si>
  <si>
    <t>['raw', 'calamari']</t>
  </si>
  <si>
    <t>Component1-&gt; raw:[Quality], Component2-&gt; calamari:zFOODON_CandidateTerm_56</t>
  </si>
  <si>
    <t>{'colon', 'snake'}</t>
  </si>
  <si>
    <t>{'snake:FOODON_03411295', 'colon:UBERON_0001155'}</t>
  </si>
  <si>
    <t>Component1-&gt; colon:UBERON_0001155, Component2-&gt; snake:FOODON_03411295</t>
  </si>
  <si>
    <t>Component1-&gt; sheatfish:zFOODON_CandidateTerm_273</t>
  </si>
  <si>
    <t>['organic', 'mizuna']</t>
  </si>
  <si>
    <t>Component1-&gt; organic:[Quality], Component2-&gt; mizuna:zFOODON_CandidateTerm_202</t>
  </si>
  <si>
    <t>{'frozen', 'leaf'}</t>
  </si>
  <si>
    <t>{'frozen:FOODON_03470136', 'leaf:PO_0025034'}</t>
  </si>
  <si>
    <t>Component1-&gt; frozen:Process_FOODON_03470136, Component2-&gt; pandanus amaryllifolius:zFOODON_CandidateTerm_222, Component3-&gt; leaf:PO_0025034</t>
  </si>
  <si>
    <t>{'age', '59==[CARDINAL-ORDINAL]', '50==[CARDINAL-ORDINAL]'}</t>
  </si>
  <si>
    <t>{'age:PATO_0000011', '59:[CARDINAL-ORDINAL]', '50:[CARDINAL-ORDINAL]'}</t>
  </si>
  <si>
    <t>Component1-&gt; age:PATO_0000011, Component2-&gt; 59:[CARDINAL-ORDINAL], Component3-&gt; stool:zOther_CandidateTerm_189, Component4-&gt; 50:[CARDINAL-ORDINAL]</t>
  </si>
  <si>
    <t>{'milled', 'grain', 'bovine'}</t>
  </si>
  <si>
    <t>{'grain:FOODON_03411324', 'milled:FOODON_00002415', 'bovine:FOODON_03414374'}</t>
  </si>
  <si>
    <t>Component1-&gt; feed:zFOODON_CandidateTerm_129, Component2-&gt; milled:Process_FOODON_00002415, Component3-&gt; grain:FOODON_03411324, Component4-&gt; bovine:FOODON_03414374</t>
  </si>
  <si>
    <t>{'sprout', 'water', 'well', 'alfalfa', 'alfalfa sprout'}</t>
  </si>
  <si>
    <t>{'well:ENVO_00000026', 'alfalfa:FOODON_03411359', 'alfalfa sprout:FOODON_03301571', 'water:FOODON_03316091', 'sprout:FOODON_03420183'}</t>
  </si>
  <si>
    <t>{'water:FOODON_03316091', 'well:ENVO_00000026', 'alfalfa sprout:FOODON_03301571'}</t>
  </si>
  <si>
    <t>Component1-&gt; used for:[CoordConjunction-Purpose], Component2-&gt; alfalfa sprout:FOODON_03301571, Component3-&gt; irrigation:[Activity-Procedure], Component4-&gt; from:[Preposition-HavingOrigin], Component5-&gt; well:ENVO_00000026, Component6-&gt; water:FOODON_03316091</t>
  </si>
  <si>
    <t>{'lizard'}</t>
  </si>
  <si>
    <t>{'lizard:FOODON_03412293'}</t>
  </si>
  <si>
    <t>Component1-&gt; ocellated:[Quality], Component2-&gt; lizard:FOODON_03412293</t>
  </si>
  <si>
    <t>{'black fungus', 'black', 'fungus', 'dried', 'strip'}</t>
  </si>
  <si>
    <t>{'black fungus:FOODON_03411741', 'strip:[Portion_FoodOrOther]', 'black:[Quality-Color]', 'fungus:FOODON_03411261', 'dried:FOODON_03470116'}</t>
  </si>
  <si>
    <t>{'strip:[Portion_FoodOrOther]', 'black fungus:FOODON_03411741', 'dried:FOODON_03470116'}</t>
  </si>
  <si>
    <t>Component1-&gt; strip:[Portion_FoodOrOther], Component2-&gt; black fungus:FOODON_03411741, Component3-&gt; dried:Process_FOODON_03470116</t>
  </si>
  <si>
    <t>{'dog food:FOODON_03510031', 'food:FOODON_03316637'}</t>
  </si>
  <si>
    <t>Component1-&gt; dog food:FOODON_03510031, Component2-&gt; hokamix:zFOODON_CandidateTerm_163</t>
  </si>
  <si>
    <t>Component1-&gt; composite:[Quality], Component2-&gt; Sus scrofa:NCBITaxon_9823</t>
  </si>
  <si>
    <t>Component1-&gt; fresh:[Quality], Component2-&gt; coriander:FOODON_03411381, Component3-&gt; raw:[Quality]</t>
  </si>
  <si>
    <t>{'tissue', 'pool', 'bovine'}</t>
  </si>
  <si>
    <t>{'pool:GENEPIO_0001014', 'tissue:UBERON_0000479', 'bovine:FOODON_03414374'}</t>
  </si>
  <si>
    <t>Component1-&gt; necropsy:[Activity-Procedure], Component2-&gt; tissue:UBERON_0000479, Component3-&gt; pool:GENEPIO_0001014, Component4-&gt; bovine:FOODON_03414374</t>
  </si>
  <si>
    <t>{'food', 'turkey', 'chicken'}</t>
  </si>
  <si>
    <t>{'chicken:FOODON_03411457', 'food:FOODON_03316637', 'turkey:FOODON_03311736'}</t>
  </si>
  <si>
    <t>Component1-&gt; kitten food:zFOODON_CandidateTerm_179, Component2-&gt; turkey:FOODON_03311736, Component3-&gt; cat:zOther_CandidateTerm_45, Component4-&gt; chicken formula:zFOODON_CandidateTerm_77, Component5-&gt; and:[CoordConjunction-Addition]</t>
  </si>
  <si>
    <t>{'reptile', 'feces'}</t>
  </si>
  <si>
    <t>Component1-&gt; feces:UBERON_0001988, Component2-&gt; reptile:FOODON_03411625</t>
  </si>
  <si>
    <t>{'aloe vera', 'powder', 'aloe', 'leaf'}</t>
  </si>
  <si>
    <t>{'powder:FOODON_03430162', 'aloe:NCBITaxon_25641', 'aloe vera:NCBITaxon_34199', 'leaf:PO_0025034'}</t>
  </si>
  <si>
    <t>{'aloe vera:NCBITaxon_34199', 'powder:FOODON_03430162', 'leaf:PO_0025034'}</t>
  </si>
  <si>
    <t>Component1-&gt; aloe vera:NCBITaxon_34199, Component2-&gt; leaf:PO_0025034, Component3-&gt; powder:FOODON_03430162</t>
  </si>
  <si>
    <t>{'sesame'}</t>
  </si>
  <si>
    <t>{'sesame:FOODON_03411226'}</t>
  </si>
  <si>
    <t>Component1-&gt; sesame:FOODON_03411226, Component2-&gt; paste:zFOODON_CandidateTerm_224</t>
  </si>
  <si>
    <t>{'stuffed', 'bacon', 'pet treat'}</t>
  </si>
  <si>
    <t>{'pet treat:GENEPIO_0001056', 'bacon:FOODON_03317333', 'stuffed:FOODON_03460207'}</t>
  </si>
  <si>
    <t>Component1-&gt; pet treat:GENEPIO_0001056, Component2-&gt; bacon:FOODON_03317333, Component3-&gt; stuffed:Process_FOODON_03460207</t>
  </si>
  <si>
    <t>{'soybean', 'animal feed', 'soybean meal'}</t>
  </si>
  <si>
    <t>{'soybean:FOODON_03411452', 'animal feed:FOODON_03510021', 'soybean meal:FOODON_03302757'}</t>
  </si>
  <si>
    <t>{'animal feed:FOODON_03510021', 'soybean meal:FOODON_03302757'}</t>
  </si>
  <si>
    <t>Component1-&gt; animal feed:FOODON_03510021, Component2-&gt; soybean meal:FOODON_03302757</t>
  </si>
  <si>
    <t>{'part of', 'set', 'pepper'}</t>
  </si>
  <si>
    <t>{'pepper:FOODON_03311745', 'part of:BFO_0000050', 'set:[Quality-Size]'}</t>
  </si>
  <si>
    <t>Component1-&gt; set:[Quality-Size], Component2-&gt; part of:BFO_0000050, Component3-&gt; pepper:FOODON_03311745</t>
  </si>
  <si>
    <t>{'thyme', 'mixture'}</t>
  </si>
  <si>
    <t>{'thyme:FOODON_03411199', 'mixture:CHEBI_60004'}</t>
  </si>
  <si>
    <t>Component1-&gt; thyme:FOODON_03411199, Component2-&gt; mixture:CHEBI_60004</t>
  </si>
  <si>
    <t>Component1-&gt; fresh:[Quality], Component2-&gt; frozen:Process_FOODON_03470136, Component3-&gt; shrimp:FOODON_03411237</t>
  </si>
  <si>
    <t>Component1-&gt; shell:UBERON_0006612, Component2-&gt; frozen:Process_FOODON_03470136, Component3-&gt; on:[Preposition-Support], Component4-&gt; shrimp:FOODON_03411237</t>
  </si>
  <si>
    <t>{'frozen', 'mullet'}</t>
  </si>
  <si>
    <t>{'frozen:FOODON_03470136', 'mullet:FOODON_03413916'}</t>
  </si>
  <si>
    <t>Component1-&gt; mullet:FOODON_03413916, Component2-&gt; baby:[Quality], Component3-&gt; frozen:Process_FOODON_03470136</t>
  </si>
  <si>
    <t>{'quail'}</t>
  </si>
  <si>
    <t>{'quail:FOODON_03411346'}</t>
  </si>
  <si>
    <t>Component1-&gt; quail:FOODON_03411346, Component2-&gt; environmental:[Quality]</t>
  </si>
  <si>
    <t>{'fish:FOODON_03411222', 'fry:[FRYING PROCESS]'}</t>
  </si>
  <si>
    <t>Component1-&gt; fry:[FRYING PROCESS], Component2-&gt; fish:FOODON_03411222</t>
  </si>
  <si>
    <t>{'calf:FOODON_03411349', 'feces:UBERON_0001988'}</t>
  </si>
  <si>
    <t>Component1-&gt; feces:UBERON_0001988, Component2-&gt; calf:FOODON_03411349</t>
  </si>
  <si>
    <t>['common', 'redgull']</t>
  </si>
  <si>
    <t>Component1-&gt; common:[Quality]</t>
  </si>
  <si>
    <t>{'tissue', 'bovine'}</t>
  </si>
  <si>
    <t>Component1-&gt; bovine:FOODON_03414374, Component2-&gt; tissue:UBERON_0000479</t>
  </si>
  <si>
    <t>Component1-&gt; feces:UBERON_0001988, Component2-&gt; porcine:zOther_CandidateTerm_155</t>
  </si>
  <si>
    <t>{'dehydrated', 'new mexico', 'powder', 'mexico'}</t>
  </si>
  <si>
    <t>{'new mexico:GAZ_00004427', 'mexico:GAZ_00002852', 'powder:FOODON_03430162', 'dehydrated:FOODON_03470116'}</t>
  </si>
  <si>
    <t>Component1-&gt; dehydrated:Process_FOODON_03470116, Component2-&gt; powder:FOODON_03430162, Component3-&gt; new mexico:GAZ_00004427</t>
  </si>
  <si>
    <t>{'rockfish', 'striped', 'frozen'}</t>
  </si>
  <si>
    <t>{'striped:[STRIPING PROCESS]', 'frozen:FOODON_03470136', 'rockfish:FOODON_03412893'}</t>
  </si>
  <si>
    <t>{'Using Semantic Tagging Resources for Processes', 'Abbreviation-Acronym Treatment', 'Synonym Usage'}</t>
  </si>
  <si>
    <t>Component1-&gt; rockfish:FOODON_03412893, Component2-&gt; striped:[STRIPING PROCESS], Component3-&gt; bass:zFOODON_CandidateTerm_30, Component4-&gt; frozen:Process_FOODON_03470136</t>
  </si>
  <si>
    <t>{'white pepper', 'whole', 'white', 'pepper'}</t>
  </si>
  <si>
    <t>{'pepper:FOODON_03311745', 'whole:FOODON_03430131', 'white:[Quality-Color]', 'white pepper:FOODON_03306734'}</t>
  </si>
  <si>
    <t>{'whole:FOODON_03430131', 'white pepper:FOODON_03306734'}</t>
  </si>
  <si>
    <t>Component1-&gt; whole:FOODON_03430131, Component2-&gt; white pepper:FOODON_03306734</t>
  </si>
  <si>
    <t>{'parsley', 'flat'}</t>
  </si>
  <si>
    <t>{'flat:PATO_0000407', 'parsley:FOODON_03411550'}</t>
  </si>
  <si>
    <t>Component1-&gt; flat:PATO_0000407, Component2-&gt; parsley:FOODON_03411550</t>
  </si>
  <si>
    <t>Component1-&gt; frozen:Process_FOODON_03470136, Component2-&gt; fish:FOODON_03411222</t>
  </si>
  <si>
    <t>{'tuna:FOODON_03411269', 'treated:FOODON_03460111'}</t>
  </si>
  <si>
    <t>Component1-&gt; tuna:FOODON_03411269, Component2-&gt; treated:Process_FOODON_03460111</t>
  </si>
  <si>
    <t>{'weybridge', 'chicken'}</t>
  </si>
  <si>
    <t>{'chicken:FOODON_03411457', 'weybridge:[GeoEntity]'}</t>
  </si>
  <si>
    <t>Component1-&gt; central:[Quality], Component2-&gt; chicken:FOODON_03411457, Component3-&gt; lab:[Structure-OR-Area], Component4-&gt; veterinary:[Quality], Component5-&gt; weybridge:[GeoEntity]</t>
  </si>
  <si>
    <t>['surface']</t>
  </si>
  <si>
    <t>Component1-&gt; surface:[LocationContextual]</t>
  </si>
  <si>
    <t>{'elk'}</t>
  </si>
  <si>
    <t>{'elk:FOODON_03411292'}</t>
  </si>
  <si>
    <t>Component1-&gt; necropsy:[Activity-Procedure], Component2-&gt; elk:FOODON_03411292</t>
  </si>
  <si>
    <t>{'frozen', 'fish', 'tail', 'fish tail', 'red'}</t>
  </si>
  <si>
    <t>{'fish tail:FOODON_03308679', 'frozen:FOODON_03470136', 'tail:UBERON_0002415', 'red:[Quality-Color]', 'fish:FOODON_03411222'}</t>
  </si>
  <si>
    <t>{'fish tail:FOODON_03308679', 'frozen:FOODON_03470136', 'red:[Quality-Color]'}</t>
  </si>
  <si>
    <t>Component1-&gt; red:[Quality-Color], Component2-&gt; frozen:Process_FOODON_03470136, Component3-&gt; fish tail:FOODON_03308679</t>
  </si>
  <si>
    <t>{'sc', 'pond', 'georgia', 'water'}</t>
  </si>
  <si>
    <t>{'water:FOODON_03316091', 'georgia:GAZ_00002611', 'sc:[Abbreviation]', 'pond:ENVO_00000033'}</t>
  </si>
  <si>
    <t>Component1-&gt; sc:[Abbreviation], Component2-&gt; water:FOODON_03316091, Component3-&gt; pond:ENVO_00000033, Component4-&gt; georgia:GAZ_00002611</t>
  </si>
  <si>
    <t>{'anise', 'anise seed', 'seed', 'syrian'}</t>
  </si>
  <si>
    <t>{'syrian:[GeoEntity]', 'anise seed:FOODON_03301840', 'seed:FOODON_03420155', 'anise:FOODON_03411296'}</t>
  </si>
  <si>
    <t>{'syrian:[GeoEntity]', 'anise seed:FOODON_03301840'}</t>
  </si>
  <si>
    <t>{'Inflection Treatment', 'Using Semantic Tagging Resources', 'Spelling Correction Treatment'}</t>
  </si>
  <si>
    <t>Component1-&gt; syrian:[GeoEntity], Component2-&gt; anise seed:FOODON_03301840</t>
  </si>
  <si>
    <t>Component1-&gt; softshell crab:zFOODON_CandidateTerm_278</t>
  </si>
  <si>
    <t>Component1-&gt; fennel:FOODON_03411262, Component2-&gt; seed:FOODON_03420155</t>
  </si>
  <si>
    <t>{'tissue', 'pool', 'sus scrofa'}</t>
  </si>
  <si>
    <t>{'sus scrofa:NCBITaxon_9823', 'pool:GENEPIO_0001014', 'tissue:UBERON_0000479'}</t>
  </si>
  <si>
    <t>Component1-&gt; pool:GENEPIO_0001014, Component2-&gt; tissue:UBERON_0000479, Component3-&gt; porcine:zOther_CandidateTerm_155, Component4-&gt; sus scrofa:NCBITaxon_9823</t>
  </si>
  <si>
    <t>{'seed', 'husk', 'sesame seed', 'sesame'}</t>
  </si>
  <si>
    <t>{'sesame:FOODON_03411226', 'husk:FOODON_03420181', 'seed:FOODON_03420155', 'sesame seed:FOODON_03310306'}</t>
  </si>
  <si>
    <t>{'husk:FOODON_03420181', 'sesame seed:FOODON_03310306'}</t>
  </si>
  <si>
    <t>Component1-&gt; husk:FOODON_03420181, Component2-&gt; sesame seed:FOODON_03310306, Component3-&gt; in:[Preposition-Containment]</t>
  </si>
  <si>
    <t>{'cooked', 'chicken'}</t>
  </si>
  <si>
    <t>Component1-&gt; cooked:Process_FOODON_03450002, Component2-&gt; chicken:FOODON_03411457</t>
  </si>
  <si>
    <t>{'deer', 'liver'}</t>
  </si>
  <si>
    <t>{'deer:FOODON_03411583', 'liver:UBERON_0002107'}</t>
  </si>
  <si>
    <t>Component1-&gt; liver:UBERON_0002107, Component2-&gt; deer:zOther_CandidateTerm_71</t>
  </si>
  <si>
    <t>{'mixture', 'spice', 'spice mixture', 'fish', 'lahori'}</t>
  </si>
  <si>
    <t>{'lahori:[GeoEntity]', 'spice:FOODON_03306052', 'fish:FOODON_03411222', 'spice mixture:FOODON_03304292', 'mixture:CHEBI_60004'}</t>
  </si>
  <si>
    <t>{'lahori:[GeoEntity]', 'fish:FOODON_03411222', 'spice mixture:FOODON_03304292'}</t>
  </si>
  <si>
    <t>Component1-&gt; spice mixture:FOODON_03304292, Component2-&gt; fish:FOODON_03411222, Component3-&gt; lahori:[GeoEntity], Component4-&gt; for:[CoordConjunction-Purpose]</t>
  </si>
  <si>
    <t>{'tilapia', 'frozen', 'whole'}</t>
  </si>
  <si>
    <t>{'frozen:FOODON_03470136', 'whole:FOODON_03430131', 'tilapia:FOODON_03412434'}</t>
  </si>
  <si>
    <t>Component1-&gt; frozen:Process_FOODON_03470136, Component2-&gt; tilapia:FOODON_03412434, Component3-&gt; whole:FOODON_03430131</t>
  </si>
  <si>
    <t>{'aloe vera', 'powder', 'aloe', 'dried'}</t>
  </si>
  <si>
    <t>{'powder:FOODON_03430162', 'aloe:NCBITaxon_25641', 'aloe vera:NCBITaxon_34199', 'dried:FOODON_03470116'}</t>
  </si>
  <si>
    <t>Component1-&gt; aloe vera:NCBITaxon_34199, Component2-&gt; dried:Process_FOODON_03470116, Component3-&gt; powder:FOODON_03430162</t>
  </si>
  <si>
    <t>{'pork:FOODON_03317271', 'swab:GENEPIO_0001260'}</t>
  </si>
  <si>
    <t>Component1-&gt; pork:FOODON_03317271, Component2-&gt; swab:GENEPIO_0001260</t>
  </si>
  <si>
    <t>Component1-&gt; vegetable:FOODON_03317529</t>
  </si>
  <si>
    <t>{'snake'}</t>
  </si>
  <si>
    <t>{'snake:FOODON_03411295'}</t>
  </si>
  <si>
    <t>Component1-&gt; stool:zOther_CandidateTerm_189, Component2-&gt; snake:FOODON_03411295</t>
  </si>
  <si>
    <t>{'black', 'ground', 'pepper', 'black pepper'}</t>
  </si>
  <si>
    <t>{'pepper:FOODON_03311745', 'black:[Quality-Color]', 'ground:[GROUNDING PROCESS]', 'black pepper:FOODON_03306739'}</t>
  </si>
  <si>
    <t>{'ground:[GROUNDING PROCESS]', 'black pepper:FOODON_03306739'}</t>
  </si>
  <si>
    <t>Component1-&gt; coarse:[Quality], Component2-&gt; black pepper:FOODON_03306739, Component3-&gt; ground:[GROUNDING PROCESS]</t>
  </si>
  <si>
    <t>Component1-&gt; Sus scrofa:NCBITaxon_9823, Component2-&gt; roast:[ROASTING PROCESS]</t>
  </si>
  <si>
    <t>{'frozen', 'grouper fillet', 'grouper'}</t>
  </si>
  <si>
    <t>{'frozen:FOODON_03470136', 'grouper:FOODON_03411496', 'grouper fillet:FOODON_03309666'}</t>
  </si>
  <si>
    <t>Component1-&gt; frozen:Process_FOODON_03470136, Component2-&gt; grouper fillet:FOODON_03309666</t>
  </si>
  <si>
    <t>Component1-&gt; gecko:FOODON_03412615, Component2-&gt; dried:Process_FOODON_03470116</t>
  </si>
  <si>
    <t>Component1-&gt; frozen:Process_FOODON_03470136, Component2-&gt; shrimp:FOODON_03411237, Component3-&gt; and:[CoordConjunction-Addition]</t>
  </si>
  <si>
    <t>Component1-&gt; avian:[Quality], Component2-&gt; swab:GENEPIO_0001260</t>
  </si>
  <si>
    <t>{'swab', 'snake', 'corn'}</t>
  </si>
  <si>
    <t>{'corn:FOODON_03411232', 'swab:GENEPIO_0001260', 'snake:FOODON_03411295'}</t>
  </si>
  <si>
    <t>{'snake:FOODON_03411295', 'swab:GENEPIO_0001260', 'corn:FOODON_03411232'}</t>
  </si>
  <si>
    <t>Component1-&gt; corn snake:zOther_CandidateTerm_57, Component2-&gt; small:[Quality], Component3-&gt; swab:GENEPIO_0001260</t>
  </si>
  <si>
    <t>['avian', 'environmental', 'incubator']</t>
  </si>
  <si>
    <t>Component1-&gt; incubator:[Equipment-OR-Device-OR-ManmadeObject], Component2-&gt; avian:[Quality], Component3-&gt; environmental:[Quality]</t>
  </si>
  <si>
    <t>Component1-&gt; chicken:FOODON_03411457, Component2-&gt; brooder:[Container-Or-Receptacle-Or-Enclosure], Component3-&gt; animal:zOther_CandidateTerm_8</t>
  </si>
  <si>
    <t>Component1-&gt; coriander:FOODON_03411381, Component2-&gt; powder:FOODON_03430162</t>
  </si>
  <si>
    <t>{'corn chip', 'snack', 'corn'}</t>
  </si>
  <si>
    <t>{'corn chip:FOODON_03302052', 'corn:FOODON_03411232', 'snack:FOODON_03316370'}</t>
  </si>
  <si>
    <t>{'corn chip:FOODON_03302052', 'snack:FOODON_03316370'}</t>
  </si>
  <si>
    <t>Component1-&gt; snack:FOODON_03316370, Component2-&gt; corn chip:FOODON_03302052</t>
  </si>
  <si>
    <t>{'frozen', 'whole', 'mullet'}</t>
  </si>
  <si>
    <t>{'frozen:FOODON_03470136', 'whole:FOODON_03430131', 'mullet:FOODON_03413916'}</t>
  </si>
  <si>
    <t>Component1-&gt; frozen:Process_FOODON_03470136, Component2-&gt; round:[Quality], Component3-&gt; grey:[Quality], Component4-&gt; whole:FOODON_03430131, Component5-&gt; mullet:FOODON_03413916</t>
  </si>
  <si>
    <t>['avian', 'feed']</t>
  </si>
  <si>
    <t>Component1-&gt; feed:zFOODON_CandidateTerm_129, Component2-&gt; avian:[Quality]</t>
  </si>
  <si>
    <t>{'lymph', 'Sus scrofa', 'lymph node'}</t>
  </si>
  <si>
    <t>{'lymph node:UBERON_0000029', 'lymph:UBERON_0002391', 'Sus scrofa:NCBITaxon_9823'}</t>
  </si>
  <si>
    <t>Component1-&gt; lymph node:UBERON_0000029, Component2-&gt; Sus scrofa:NCBITaxon_9823</t>
  </si>
  <si>
    <t>['anthropogenic', 'mesoscopic', 'anthropogenic']</t>
  </si>
  <si>
    <t>Component1-&gt; anthropogenic:[Quality], Component2-&gt; mesoscopic:[Quality]</t>
  </si>
  <si>
    <t>{'tempeh', 'open'}</t>
  </si>
  <si>
    <t>{'open:PATO_0000610', 'tempeh:FOODON_03307802'}</t>
  </si>
  <si>
    <t>Component1-&gt; tempeh:FOODON_03307802, Component2-&gt; culture:zOther_CandidateTerm_65, Component3-&gt; bag:[Container-Or-Receptacle-Or-Enclosure], Component4-&gt; open:PATO_0000610</t>
  </si>
  <si>
    <t>{'scallop', 'dried'}</t>
  </si>
  <si>
    <t>{'dried:FOODON_03470116', 'scallop:FOODON_03411489'}</t>
  </si>
  <si>
    <t>{'scallop:FOODON_03411489', 'dried:FOODON_03470116'}</t>
  </si>
  <si>
    <t>Component1-&gt; baby:[Quality], Component2-&gt; scallop:FOODON_03411489, Component3-&gt; dried:Process_FOODON_03470116</t>
  </si>
  <si>
    <t>{'shell', 'prawn', 'frozen'}</t>
  </si>
  <si>
    <t>{'shell:UBERON_0006612', 'frozen:FOODON_03470136', 'prawn:FOODON_03317172'}</t>
  </si>
  <si>
    <t>Component1-&gt; frozen:Process_FOODON_03470136, Component2-&gt; prawn:FOODON_03317172, Component3-&gt; on:[Preposition-Support], Component4-&gt; shell:UBERON_0006612</t>
  </si>
  <si>
    <t>{'snapper', 'snapper fillet'}</t>
  </si>
  <si>
    <t>{'snapper:FOODON_03411510', 'snapper fillet:FOODON_03308793'}</t>
  </si>
  <si>
    <t>{'snapper fillet:FOODON_03308793'}</t>
  </si>
  <si>
    <t>Component1-&gt; king snapper:zFOODON_CandidateTerm_177, Component2-&gt; snapper fillet:FOODON_03308793</t>
  </si>
  <si>
    <t>Component1-&gt; clinical:[Activity-Procedure], Component2-&gt; homo sapiens:NCBITaxon_9606</t>
  </si>
  <si>
    <t>{'shelled', 'pecan'}</t>
  </si>
  <si>
    <t>Component1-&gt; pecan:FOODON_03411320, Component2-&gt; shelled:[SHELLING PROCESS]</t>
  </si>
  <si>
    <t>{'pond', 'georgia', 'water', 'cc1'}</t>
  </si>
  <si>
    <t>{'water:FOODON_03316091', 'cc1:[Abbreviation]', 'georgia:GAZ_00002611', 'pond:ENVO_00000033'}</t>
  </si>
  <si>
    <t>{'water:FOODON_03316091', 'georgia:GAZ_00002611', 'pond:ENVO_00000033', 'cc1:[Abbreviation]'}</t>
  </si>
  <si>
    <t>Component1-&gt; georgia:GAZ_00002611, Component2-&gt; cc1:[Abbreviation], Component3-&gt; water:FOODON_03316091, Component4-&gt; pond:ENVO_00000033</t>
  </si>
  <si>
    <t>{'meat', 'bone meal'}</t>
  </si>
  <si>
    <t>Component1-&gt; bone meal:FOODON_03311159, Component2-&gt; meat:FOODON_03317626</t>
  </si>
  <si>
    <t>Component1-&gt; wound:zOther_CandidateTerm_217, Component2-&gt; homo sapiens:NCBITaxon_9606</t>
  </si>
  <si>
    <t>{'pond', 'cc1', 'water', 'pond water'}</t>
  </si>
  <si>
    <t>{'water:FOODON_03316091', 'cc1:[Abbreviation]', 'pond water:ENVO_00002228', 'pond:ENVO_00000033'}</t>
  </si>
  <si>
    <t>{'pond water:ENVO_00002228', 'cc1:[Abbreviation]'}</t>
  </si>
  <si>
    <t>Component1-&gt; pond water:ENVO_00002228, Component2-&gt; cc1:[Abbreviation]</t>
  </si>
  <si>
    <t>{'cleaned', 'octopus', 'frozen', 'whole'}</t>
  </si>
  <si>
    <t>{'cleaned:[CLEANING PROCESS]', 'whole:FOODON_03430131', 'frozen:FOODON_03470136', 'octopus:FOODON_03411514'}</t>
  </si>
  <si>
    <t>Component1-&gt; frozen:Process_FOODON_03470136, Component2-&gt; cleaned:[CLEANING PROCESS], Component3-&gt; whole:FOODON_03430131, Component4-&gt; octopus:FOODON_03411514</t>
  </si>
  <si>
    <t>{'lamb'}</t>
  </si>
  <si>
    <t>{'lamb:FOODON_03411669'}</t>
  </si>
  <si>
    <t>Component1-&gt; dog treat:zFOODON_CandidateTerm_119, Component2-&gt; crumble:zFOODON_CandidateTerm_109, Component3-&gt; lamb:FOODON_03411669</t>
  </si>
  <si>
    <t>{'eye', 'frozen', 'whole'}</t>
  </si>
  <si>
    <t>{'frozen:FOODON_03470136', 'whole:FOODON_03430131', 'eye:UBERON_0000970'}</t>
  </si>
  <si>
    <t>Component1-&gt; frozen:Process_FOODON_03470136, Component2-&gt; eye:UBERON_0000970, Component3-&gt; round:[Quality], Component4-&gt; wild caught:[Quality], Component5-&gt; scad:zFOODON_CandidateTerm_268, Component6-&gt; whole:FOODON_03430131, Component7-&gt; big:[Quality]</t>
  </si>
  <si>
    <t>{'swab', 'homo', 'homo sapiens'}</t>
  </si>
  <si>
    <t>{'homo sapiens:NCBITaxon_9606', 'swab:GENEPIO_0001260', 'homo:NCBITaxon_9605'}</t>
  </si>
  <si>
    <t>Component1-&gt; homo sapiens:NCBITaxon_9606, Component2-&gt; swab:GENEPIO_0001260</t>
  </si>
  <si>
    <t>{'pond', 'turtle', 'chelydra serpentina'}</t>
  </si>
  <si>
    <t>{'chelydra serpentina:NCBITaxon_8475', 'turtle:FOODON_03411242', 'pond:ENVO_00000033'}</t>
  </si>
  <si>
    <t>Component1-&gt; chelydra serpentina:NCBITaxon_8475, Component2-&gt; from:[Preposition-HavingOrigin], Component3-&gt; irrigation pond:zOther_CandidateTerm_105, Component4-&gt; turtle:FOODON_03411242</t>
  </si>
  <si>
    <t>Component1-&gt; porcine:zOther_CandidateTerm_155, Component2-&gt; food:FOODON_03316637</t>
  </si>
  <si>
    <t>{'shake', 'food supplement or dietary integrator'}</t>
  </si>
  <si>
    <t>{'shake:[SHAKING PROCESS]', 'food supplement or dietary integrator:FOODON_03315996'}</t>
  </si>
  <si>
    <t>Component1-&gt; meal:zFOODON_CandidateTerm_196, Component2-&gt; organic:[Quality], Component3-&gt; food supplement or dietary integrator:FOODON_03315996, Component4-&gt; shake:[SHAKING PROCESS], Component5-&gt; and:[CoordConjunction-Addition]</t>
  </si>
  <si>
    <t>{'crab meat', 'frozen', 'cooked', 'pasteurized', 'meat', 'crab'}</t>
  </si>
  <si>
    <t>{'frozen:FOODON_03470136', 'meat:FOODON_03317626', 'crab:FOODON_03411335', 'cooked:FOODON_03450002', 'pasteurized:FOODON_03470135', 'crab meat:FOODON_03311697'}</t>
  </si>
  <si>
    <t>{'frozen:FOODON_03470136', 'pasteurized:FOODON_03470135', 'cooked:FOODON_03450002', 'crab meat:FOODON_03311697'}</t>
  </si>
  <si>
    <t>Component1-&gt; cooked:Process_FOODON_03450002, Component2-&gt; frozen:Process_FOODON_03470136, Component3-&gt; crab meat:FOODON_03311697, Component4-&gt; pasteurized:Process_FOODON_03470135</t>
  </si>
  <si>
    <t>{'ground:[GROUNDING PROCESS]', 'roasted:[ROASTING PROCESS]', 'cumin:FOODON_03411274'}</t>
  </si>
  <si>
    <t>{'roasted:[ROASTING PROCESS]', 'ground:[GROUNDING PROCESS]', 'cumin:FOODON_03411274'}</t>
  </si>
  <si>
    <t>Component1-&gt; roasted:[ROASTING PROCESS], Component2-&gt; ground:[GROUNDING PROCESS], Component3-&gt; cumin:FOODON_03411274</t>
  </si>
  <si>
    <t>{'swab', 'poultry', 'gallus gallus'}</t>
  </si>
  <si>
    <t>{'gallus gallus:NCBITaxon_9031', 'swab:GENEPIO_0001260', 'poultry:FOODON_03317359'}</t>
  </si>
  <si>
    <t>{'gallus gallus:NCBITaxon_9031', 'poultry:FOODON_03317359', 'swab:GENEPIO_0001260'}</t>
  </si>
  <si>
    <t>Component1-&gt; cloacal:[BodyPart-OR-OrganicPart], Component2-&gt; gallus gallus:NCBITaxon_9031, Component3-&gt; poultry:FOODON_03317359, Component4-&gt; swab:GENEPIO_0001260</t>
  </si>
  <si>
    <t>{'frozen', 'kingfish'}</t>
  </si>
  <si>
    <t>{'frozen:FOODON_03470136', 'kingfish:FOODON_03412198'}</t>
  </si>
  <si>
    <t>Component1-&gt; frozen:Process_FOODON_03470136, Component2-&gt; kingfish:zFOODON_CandidateTerm_178</t>
  </si>
  <si>
    <t>{'mud', 'whole', 'fish'}</t>
  </si>
  <si>
    <t>{'mud:ENVO_01000001', 'fish:FOODON_03411222', 'whole:FOODON_03430131'}</t>
  </si>
  <si>
    <t>Component1-&gt; mud:ENVO_01000001, Component2-&gt; fish:FOODON_03411222, Component3-&gt; whole:FOODON_03430131</t>
  </si>
  <si>
    <t>{'mango'}</t>
  </si>
  <si>
    <t>{'mango:FOODON_03411270'}</t>
  </si>
  <si>
    <t>Component1-&gt; mango:FOODON_03411270, Component2-&gt; haden:zFOODON_CandidateTerm_154</t>
  </si>
  <si>
    <t>{'dessert:FOODON_03317037', 'cacao:FOODON_03411318'}</t>
  </si>
  <si>
    <t>Component1-&gt; cacao:FOODON_03411318, Component2-&gt; dessert:FOODON_03317037</t>
  </si>
  <si>
    <t>Component1-&gt; tiger:zOther_CandidateTerm_193, Component2-&gt; shrimp:FOODON_03411237, Component3-&gt; frozen:Process_FOODON_03470136</t>
  </si>
  <si>
    <t>{'silage', 'corn', 'bovine'}</t>
  </si>
  <si>
    <t>{'bovine:FOODON_03414374', 'corn:FOODON_03411232', 'silage:FOODON_03301120'}</t>
  </si>
  <si>
    <t>{'silage:FOODON_03301120', 'corn:FOODON_03411232', 'bovine:FOODON_03414374'}</t>
  </si>
  <si>
    <t>Component1-&gt; feed:zFOODON_CandidateTerm_129, Component2-&gt; bovine:FOODON_03414374, Component3-&gt; corn:FOODON_03411232, Component4-&gt; silage:FOODON_03301120</t>
  </si>
  <si>
    <t>{'soybean', 'powdered', 'seed', 'drink'}</t>
  </si>
  <si>
    <t>{'powdered:[POWDERING PROCESS]', 'soybean:FOODON_03411452', 'seed:FOODON_03420155', 'drink:FOODON_03317174'}</t>
  </si>
  <si>
    <t>Component1-&gt; powdered:[POWDERING PROCESS], Component2-&gt; soybean:FOODON_03411452, Component3-&gt; seed:FOODON_03420155, Component4-&gt; canary:zOther_CandidateTerm_38, Component5-&gt; drink:FOODON_03317174</t>
  </si>
  <si>
    <t>{'snapper'}</t>
  </si>
  <si>
    <t>{'snapper:FOODON_03411510'}</t>
  </si>
  <si>
    <t>Component1-&gt; raw:[Quality], Component2-&gt; scarlet snapper:zFOODON_CandidateTerm_269</t>
  </si>
  <si>
    <t>['wolverine', 'composite']</t>
  </si>
  <si>
    <t>Component1-&gt; composite:[Quality], Component2-&gt; wolverine:zOther_CandidateTerm_216</t>
  </si>
  <si>
    <t>Component1-&gt; intestine:UBERON_0000160, Component2-&gt; Sus scrofa:NCBITaxon_9823</t>
  </si>
  <si>
    <t>{'bos taurus', 'bovine', 'kidney', 'bos'}</t>
  </si>
  <si>
    <t>{'kidney:UBERON_0002113', 'bos:NCBITaxon_9903', 'bos taurus:NCBITaxon_9913', 'bovine:FOODON_03414374'}</t>
  </si>
  <si>
    <t>{'kidney:UBERON_0002113', 'bos taurus:NCBITaxon_9913', 'bovine:FOODON_03414374'}</t>
  </si>
  <si>
    <t>Component1-&gt; bos taurus:NCBITaxon_9913, Component2-&gt; bovine:FOODON_03414374, Component3-&gt; kidney:UBERON_0002113</t>
  </si>
  <si>
    <t>{'feces', 'sus scrofa'}</t>
  </si>
  <si>
    <t>{'sus scrofa:NCBITaxon_9823', 'feces:UBERON_0001988'}</t>
  </si>
  <si>
    <t>Component1-&gt; feces:UBERON_0001988, Component2-&gt; porcine:zOther_CandidateTerm_155, Component3-&gt; sus scrofa:NCBITaxon_9823</t>
  </si>
  <si>
    <t>{'lettuce', 'loose leaf lettuce', 'leaf', 'romaine'}</t>
  </si>
  <si>
    <t>{'lettuce:FOODON_03411390', 'romaine:FOODON_03412089', 'loose leaf lettuce:FOODON_03412087', 'leaf:PO_0025034'}</t>
  </si>
  <si>
    <t>Component1-&gt; loose leaf lettuce:FOODON_03412087, Component2-&gt; romaine:FOODON_03412089</t>
  </si>
  <si>
    <t>{'frozen:FOODON_03470136', 'tuna:FOODON_03411269', 'loin:FOODON_03530031'}</t>
  </si>
  <si>
    <t>Component1-&gt; frozen:Process_FOODON_03470136, Component2-&gt; tuna:FOODON_03411269, Component3-&gt; loin:FOODON_03530031</t>
  </si>
  <si>
    <t>Component1-&gt; frozen:Process_FOODON_03470136, Component2-&gt; raw:[Quality], Component3-&gt; shrimp:FOODON_03411237</t>
  </si>
  <si>
    <t>Component1-&gt; stool:zOther_CandidateTerm_189, Component2-&gt; sample:zOther_CandidateTerm_175, Component3-&gt; from:[Preposition-HavingOrigin], Component4-&gt; gastroenteritis:zOther_CandidateTerm_96, Component5-&gt; patient:zOther_CandidateTerm_150, Component6-&gt; homo sapiens:NCBITaxon_9606</t>
  </si>
  <si>
    <t>{'mutton'}</t>
  </si>
  <si>
    <t>{'mutton:FOODON_03311598'}</t>
  </si>
  <si>
    <t>Component1-&gt; ovine:zOther_CandidateTerm_143, Component2-&gt; mutton:FOODON_03311598</t>
  </si>
  <si>
    <t>{'duck'}</t>
  </si>
  <si>
    <t>{'duck:FOODON_03411316'}</t>
  </si>
  <si>
    <t>Component1-&gt; duck:FOODON_03411316, Component2-&gt; domesticus:zOther_CandidateTerm_77, Component3-&gt; anas boscha:zFOODON_CandidateTerm_7</t>
  </si>
  <si>
    <t>{'herbal tea', 'tea'}</t>
  </si>
  <si>
    <t>{'Inflection Treatment', 'Additional Match From POS Tagging Rule', 'Abbreviation-Acronym Treatment'}</t>
  </si>
  <si>
    <t>Component1-&gt; herbal tea:FOODON_03311585, Component2-&gt; botanical tea:zFOODON_CandidateTerm_41, Component3-&gt; and:[CoordConjunction-Addition]</t>
  </si>
  <si>
    <t>{'indian', 'snack'}</t>
  </si>
  <si>
    <t>{'Inflection Treatment', 'Non English Language Words Treatment', 'Using Semantic Tagging Resources'}</t>
  </si>
  <si>
    <t>Component1-&gt; snack:FOODON_03316370, Component2-&gt; indian:[GeoEntity]</t>
  </si>
  <si>
    <t>{'pet treat'}</t>
  </si>
  <si>
    <t>{'pet treat:GENEPIO_0001056'}</t>
  </si>
  <si>
    <t>Component1-&gt; bully bite:zOther_CandidateTerm_35, Component2-&gt; pet treat:GENEPIO_0001056</t>
  </si>
  <si>
    <t>{'poultry', 'dried', 'blood'}</t>
  </si>
  <si>
    <t>Component1-&gt; blood:UBERON_0000178, Component2-&gt; dried:Process_FOODON_03470116, Component3-&gt; poultry:FOODON_03317359</t>
  </si>
  <si>
    <t>Component1-&gt; homo sapiens:NCBITaxon_9606</t>
  </si>
  <si>
    <t>Component1-&gt; frozen:Process_FOODON_03470136</t>
  </si>
  <si>
    <t>{'vh1', 'pond', 'water', 'pond water'}</t>
  </si>
  <si>
    <t>{'water:FOODON_03316091', 'pond water:ENVO_00002228', 'pond:ENVO_00000033', 'vh1:[Abbreviation]'}</t>
  </si>
  <si>
    <t>Component1-&gt; pond water:ENVO_00002228, Component2-&gt; vh1:[Abbreviation]</t>
  </si>
  <si>
    <t>Component1-&gt; black pepper:FOODON_03306739, Component2-&gt; ground:[GROUNDING PROCESS]</t>
  </si>
  <si>
    <t>Super_1451</t>
  </si>
  <si>
    <t>Random_Entero_Full_51</t>
  </si>
  <si>
    <t>Entero_Surrogate_Id_3188</t>
  </si>
  <si>
    <t>samp815</t>
  </si>
  <si>
    <t>Eremiascincus fasciolatus</t>
  </si>
  <si>
    <t>eremiascincus fasciolatus</t>
  </si>
  <si>
    <t>[('eremiascincus', 'NN'), ('fasciolatus', 'NN')]</t>
  </si>
  <si>
    <t>[eremiascincus fasciolatus:Other_CandidateTerm_86]</t>
  </si>
  <si>
    <t>['eremiascincus', 'fasciolatus']</t>
  </si>
  <si>
    <t>Super_1452</t>
  </si>
  <si>
    <t>Random_Entero_Full_52</t>
  </si>
  <si>
    <t>Entero_Surrogate_Id_802</t>
  </si>
  <si>
    <t>samp172</t>
  </si>
  <si>
    <t>[('shrimp', 'NN')]</t>
  </si>
  <si>
    <t>[shrimp:FOODON_03411237]</t>
  </si>
  <si>
    <t>Super_1453</t>
  </si>
  <si>
    <t>Random_Entero_Full_53</t>
  </si>
  <si>
    <t>Entero_Surrogate_Id_2854</t>
  </si>
  <si>
    <t>samp514</t>
  </si>
  <si>
    <t>Mushroom</t>
  </si>
  <si>
    <t>mushroom</t>
  </si>
  <si>
    <t>[('mushroom', 'NN')]</t>
  </si>
  <si>
    <t>[mushroom:FOODON_03317124]</t>
  </si>
  <si>
    <t>Super_1454</t>
  </si>
  <si>
    <t>Random_Entero_Full_54</t>
  </si>
  <si>
    <t>Entero_Surrogate_Id_824</t>
  </si>
  <si>
    <t>samp174</t>
  </si>
  <si>
    <t>Other</t>
  </si>
  <si>
    <t>other</t>
  </si>
  <si>
    <t>[('other', 'JJ')]</t>
  </si>
  <si>
    <t>[other:GENEPIO_0000009]</t>
  </si>
  <si>
    <t>Super_1455</t>
  </si>
  <si>
    <t>Random_Entero_Full_55</t>
  </si>
  <si>
    <t>Entero_Surrogate_Id_2739</t>
  </si>
  <si>
    <t>samp410</t>
  </si>
  <si>
    <t>water, pond</t>
  </si>
  <si>
    <t>water pond</t>
  </si>
  <si>
    <t>[('water', 'NN'), ('pond', 'NN')]</t>
  </si>
  <si>
    <t>{'Permutation of Tokens in Resource Term'}</t>
  </si>
  <si>
    <t>Super_1456</t>
  </si>
  <si>
    <t>Random_Entero_Full_56</t>
  </si>
  <si>
    <t>Entero_Surrogate_Id_2214</t>
  </si>
  <si>
    <t>samp2991</t>
  </si>
  <si>
    <t>Osteitis</t>
  </si>
  <si>
    <t>osteitis</t>
  </si>
  <si>
    <t>[('osteitis', 'NN')]</t>
  </si>
  <si>
    <t>[osteitis:Other_CandidateTerm_140]</t>
  </si>
  <si>
    <t>['osteitis']</t>
  </si>
  <si>
    <t>Super_1457</t>
  </si>
  <si>
    <t>Random_Entero_Full_57</t>
  </si>
  <si>
    <t>Entero_Surrogate_Id_3134</t>
  </si>
  <si>
    <t>samp767</t>
  </si>
  <si>
    <t>chicken and dumplings</t>
  </si>
  <si>
    <t>chicken and dumpling</t>
  </si>
  <si>
    <t>[('chicken', 'NN'), ('and', 'CC'), ('dumpling', 'NN')]</t>
  </si>
  <si>
    <t>chicken dumpling</t>
  </si>
  <si>
    <t>[chicken and dumplings:FOODON_03303003]</t>
  </si>
  <si>
    <t>{'A Direct Match', 'Inflection Treatment'}</t>
  </si>
  <si>
    <t>Super_1458</t>
  </si>
  <si>
    <t>Random_Entero_Full_58</t>
  </si>
  <si>
    <t>Entero_Surrogate_Id_2480</t>
  </si>
  <si>
    <t>samp323</t>
  </si>
  <si>
    <t>Walnuts</t>
  </si>
  <si>
    <t>walnut</t>
  </si>
  <si>
    <t>[('walnut', 'NN')]</t>
  </si>
  <si>
    <t>[walnut:FOODON_03411290]</t>
  </si>
  <si>
    <t>Super_1459</t>
  </si>
  <si>
    <t>Random_Entero_Full_59</t>
  </si>
  <si>
    <t>Entero_Surrogate_Id_3256</t>
  </si>
  <si>
    <t>samp877</t>
  </si>
  <si>
    <t>manure</t>
  </si>
  <si>
    <t>[('manure', 'NN')]</t>
  </si>
  <si>
    <t>[manure:Other_CandidateTerm_124]</t>
  </si>
  <si>
    <t>['manure']</t>
  </si>
  <si>
    <t>Super_1460</t>
  </si>
  <si>
    <t>Random_Entero_Full_60</t>
  </si>
  <si>
    <t>Entero_Surrogate_Id_2598</t>
  </si>
  <si>
    <t>samp3336</t>
  </si>
  <si>
    <t>Horse meat</t>
  </si>
  <si>
    <t>horse meat</t>
  </si>
  <si>
    <t>[('horse', 'NN'), ('meat', 'NN')]</t>
  </si>
  <si>
    <t>[horse meat:(https://en.wikipedia.org/wiki/Horse_meat)]</t>
  </si>
  <si>
    <t>Super_1461</t>
  </si>
  <si>
    <t>Random_Entero_Full_61</t>
  </si>
  <si>
    <t>Entero_Surrogate_Id_2626</t>
  </si>
  <si>
    <t>samp3361</t>
  </si>
  <si>
    <t>magur fish</t>
  </si>
  <si>
    <t>[('magur', 'NNS'), ('fish', 'NN')]</t>
  </si>
  <si>
    <t>[magur fish:FOODON_CandidateTerm_192]</t>
  </si>
  <si>
    <t>Super_1462</t>
  </si>
  <si>
    <t>Random_Entero_Full_62</t>
  </si>
  <si>
    <t>Entero_Surrogate_Id_405</t>
  </si>
  <si>
    <t>samp1362</t>
  </si>
  <si>
    <t>peanuts</t>
  </si>
  <si>
    <t>[('peanut', 'NN')]</t>
  </si>
  <si>
    <t>[peanut:FOODON_03411337]</t>
  </si>
  <si>
    <t>Super_1463</t>
  </si>
  <si>
    <t>Random_Entero_Full_63</t>
  </si>
  <si>
    <t>Entero_Surrogate_Id_529</t>
  </si>
  <si>
    <t>samp1474</t>
  </si>
  <si>
    <t>milk</t>
  </si>
  <si>
    <t>[('milk', 'NN')]</t>
  </si>
  <si>
    <t>[milk:UBERON_0001913]</t>
  </si>
  <si>
    <t>Super_1464</t>
  </si>
  <si>
    <t>Random_Entero_Full_64</t>
  </si>
  <si>
    <t>Entero_Surrogate_Id_3391</t>
  </si>
  <si>
    <t>samp999</t>
  </si>
  <si>
    <t>wheat</t>
  </si>
  <si>
    <t>[('wheat', 'NN')]</t>
  </si>
  <si>
    <t>[wheat:FOODON_03411312]</t>
  </si>
  <si>
    <t>Super_1465</t>
  </si>
  <si>
    <t>Random_Entero_Full_65</t>
  </si>
  <si>
    <t>Entero_Surrogate_Id_1516</t>
  </si>
  <si>
    <t>samp2362</t>
  </si>
  <si>
    <t>Viper</t>
  </si>
  <si>
    <t>viper</t>
  </si>
  <si>
    <t>[('viper', 'NN')]</t>
  </si>
  <si>
    <t>[viper:Other_CandidateTerm_210]</t>
  </si>
  <si>
    <t>['viper']</t>
  </si>
  <si>
    <t>Super_1466</t>
  </si>
  <si>
    <t>Random_Entero_Full_66</t>
  </si>
  <si>
    <t>Entero_Surrogate_Id_557</t>
  </si>
  <si>
    <t>samp15</t>
  </si>
  <si>
    <t>Ground Beef</t>
  </si>
  <si>
    <t>ground beef</t>
  </si>
  <si>
    <t>[('ground', 'NN'), ('beef', 'NN')]</t>
  </si>
  <si>
    <t>[ground beef:FOODON_03311377]</t>
  </si>
  <si>
    <t>Super_1467</t>
  </si>
  <si>
    <t>Random_Entero_Full_67</t>
  </si>
  <si>
    <t>Entero_Surrogate_Id_378</t>
  </si>
  <si>
    <t>samp1338</t>
  </si>
  <si>
    <t>Vegetable</t>
  </si>
  <si>
    <t>vegetable</t>
  </si>
  <si>
    <t>[('vegetable', 'NN')]</t>
  </si>
  <si>
    <t>[vegetable:FOODON_03317529]</t>
  </si>
  <si>
    <t>Super_1468</t>
  </si>
  <si>
    <t>Random_Entero_Full_68</t>
  </si>
  <si>
    <t>Entero_Surrogate_Id_413</t>
  </si>
  <si>
    <t>samp137</t>
  </si>
  <si>
    <t>VEGGIE BOOTY</t>
  </si>
  <si>
    <t>veggie booty</t>
  </si>
  <si>
    <t>[('veggie', 'NN'), ('booty', 'NN')]</t>
  </si>
  <si>
    <t>[veggie booty:FOODON_CandidateTerm_306]</t>
  </si>
  <si>
    <t>['veggie', 'booty']</t>
  </si>
  <si>
    <t>Super_1469</t>
  </si>
  <si>
    <t>Random_Entero_Full_69</t>
  </si>
  <si>
    <t>Entero_Surrogate_Id_1163</t>
  </si>
  <si>
    <t>samp2044</t>
  </si>
  <si>
    <t>spice</t>
  </si>
  <si>
    <t>[('spice', 'NN')]</t>
  </si>
  <si>
    <t>[spice:FOODON_03306052]</t>
  </si>
  <si>
    <t>Super_1470</t>
  </si>
  <si>
    <t>Random_Entero_Full_70</t>
  </si>
  <si>
    <t>Entero_Surrogate_Id_129</t>
  </si>
  <si>
    <t>samp1113</t>
  </si>
  <si>
    <t>Super_1471</t>
  </si>
  <si>
    <t>Random_Entero_Full_71</t>
  </si>
  <si>
    <t>Entero_Surrogate_Id_2449</t>
  </si>
  <si>
    <t>samp3201</t>
  </si>
  <si>
    <t>Boiga dendrophila</t>
  </si>
  <si>
    <t>boiga dendrophila</t>
  </si>
  <si>
    <t>[('boiga', 'NN'), ('dendrophila', 'NN')]</t>
  </si>
  <si>
    <t>[boiga dendrophila:(https://en.wikipedia.org/wiki/Boiga_dendrophila)]</t>
  </si>
  <si>
    <t>Super_1472</t>
  </si>
  <si>
    <t>Random_Entero_Full_72</t>
  </si>
  <si>
    <t>Entero_Surrogate_Id_322</t>
  </si>
  <si>
    <t>samp1288</t>
  </si>
  <si>
    <t>mustard seeds</t>
  </si>
  <si>
    <t>mustard seed</t>
  </si>
  <si>
    <t>[('mustard', 'NN'), ('seed', 'NN')]</t>
  </si>
  <si>
    <t>[mustard seed:FOODON_03310856]</t>
  </si>
  <si>
    <t>Super_1473</t>
  </si>
  <si>
    <t>Random_Entero_Full_73</t>
  </si>
  <si>
    <t>Entero_Surrogate_Id_2806</t>
  </si>
  <si>
    <t>samp471</t>
  </si>
  <si>
    <t>habanero peppers</t>
  </si>
  <si>
    <t>habanero pepper</t>
  </si>
  <si>
    <t>[('habanero', 'NN'), ('pepper', 'NN')]</t>
  </si>
  <si>
    <t>[habanero pepper:FOODON_03412555]</t>
  </si>
  <si>
    <t>Super_1474</t>
  </si>
  <si>
    <t>Random_Entero_Full_74</t>
  </si>
  <si>
    <t>Entero_Surrogate_Id_2069</t>
  </si>
  <si>
    <t>samp2860</t>
  </si>
  <si>
    <t>mackeral</t>
  </si>
  <si>
    <t>[('mackerel', 'NN')]</t>
  </si>
  <si>
    <t>[mackerel:FOODON_03411043]</t>
  </si>
  <si>
    <t>Super_1475</t>
  </si>
  <si>
    <t>Random_Entero_Full_75</t>
  </si>
  <si>
    <t>Entero_Surrogate_Id_3079</t>
  </si>
  <si>
    <t>samp717</t>
  </si>
  <si>
    <t>bone</t>
  </si>
  <si>
    <t>[('bone', 'NN')]</t>
  </si>
  <si>
    <t>[bone:Other_CandidateTerm_28]</t>
  </si>
  <si>
    <t>['bone']</t>
  </si>
  <si>
    <t>Super_1476</t>
  </si>
  <si>
    <t>Random_Entero_Full_76</t>
  </si>
  <si>
    <t>Entero_Surrogate_Id_2027</t>
  </si>
  <si>
    <t>samp2822</t>
  </si>
  <si>
    <t>Super_1477</t>
  </si>
  <si>
    <t>Random_Entero_Full_77</t>
  </si>
  <si>
    <t>Entero_Surrogate_Id_1992</t>
  </si>
  <si>
    <t>samp2791</t>
  </si>
  <si>
    <t>barramundi fillets</t>
  </si>
  <si>
    <t>barramundi fillet</t>
  </si>
  <si>
    <t>[('barramundi', 'NN'), ('fillet', 'NN')]</t>
  </si>
  <si>
    <t>[barramundi fillet:FOODON_CandidateTerm_29]</t>
  </si>
  <si>
    <t>['barramundi', 'fillet']</t>
  </si>
  <si>
    <t>Super_1478</t>
  </si>
  <si>
    <t>Random_Entero_Full_78</t>
  </si>
  <si>
    <t>Entero_Surrogate_Id_1896</t>
  </si>
  <si>
    <t>samp2704</t>
  </si>
  <si>
    <t>Chip</t>
  </si>
  <si>
    <t>chip</t>
  </si>
  <si>
    <t>[('chip', 'NN')]</t>
  </si>
  <si>
    <t>[chip:FOODON_CandidateTerm_88]</t>
  </si>
  <si>
    <t>['chip']</t>
  </si>
  <si>
    <t>Super_1479</t>
  </si>
  <si>
    <t>Random_Entero_Full_79</t>
  </si>
  <si>
    <t>Entero_Surrogate_Id_586</t>
  </si>
  <si>
    <t>samp1525</t>
  </si>
  <si>
    <t>rosemary</t>
  </si>
  <si>
    <t>[('rosemary', 'NN')]</t>
  </si>
  <si>
    <t>[rosemary:FOODON_03411495]</t>
  </si>
  <si>
    <t>Super_1480</t>
  </si>
  <si>
    <t>Random_Entero_Full_80</t>
  </si>
  <si>
    <t>Entero_Surrogate_Id_2201</t>
  </si>
  <si>
    <t>samp298</t>
  </si>
  <si>
    <t>Mayonnaise</t>
  </si>
  <si>
    <t>mayonnaise</t>
  </si>
  <si>
    <t>[('mayonnaise', 'NN')]</t>
  </si>
  <si>
    <t>[mayonnaise:FOODON_03311843]</t>
  </si>
  <si>
    <t>Super_1695</t>
  </si>
  <si>
    <t>Random_Entero_NoMatch_3</t>
  </si>
  <si>
    <t>Entero_Surrogate_Id_3362</t>
  </si>
  <si>
    <t>samp972</t>
  </si>
  <si>
    <t>Soya</t>
  </si>
  <si>
    <t>soya</t>
  </si>
  <si>
    <t>[('soya', 'NN')]</t>
  </si>
  <si>
    <t>['soya']</t>
  </si>
  <si>
    <t>Super_1696</t>
  </si>
  <si>
    <t>Random_Entero_NoMatch_4</t>
  </si>
  <si>
    <t>Entero_Surrogate_Id_853</t>
  </si>
  <si>
    <t>samp1766</t>
  </si>
  <si>
    <t>COL050007</t>
  </si>
  <si>
    <t>col050007</t>
  </si>
  <si>
    <t>[('col050007', 'NN')]</t>
  </si>
  <si>
    <t>['col050007']</t>
  </si>
  <si>
    <t>Super_1844</t>
  </si>
  <si>
    <t>Random_GenomeT_Comp_142</t>
  </si>
  <si>
    <t>GenomeT_Surrogate_Id_1533</t>
  </si>
  <si>
    <t>SAMN04992210</t>
  </si>
  <si>
    <t>Cervus nippon mandarinus, Cervidae-Rectum</t>
  </si>
  <si>
    <t>cervus nippon mandarinus cervidae rectum</t>
  </si>
  <si>
    <t>[('cervus', 'NN'), ('nippon', 'CC'), ('mandarinus', 'NN'), ('cervidae', 'NN'), ('rectum', 'NN')]</t>
  </si>
  <si>
    <t>cervus mandarinus cervidae rectum</t>
  </si>
  <si>
    <t>{'cervus nippon', 'cervidae', 'rectum', 'cervus'}</t>
  </si>
  <si>
    <t>{'cervus nippon:NCBITaxon_9863', 'cervidae:NCBITaxon_9850', 'cervus:NCBITaxon_9859', 'rectum:UBERON_0001052'}</t>
  </si>
  <si>
    <t>{'cervus nippon:NCBITaxon_9863', 'cervidae:NCBITaxon_9850', 'rectum:UBERON_0001052'}</t>
  </si>
  <si>
    <t>{'rectum', 'cervus', 'cervidae', 'cervus nippon'}</t>
  </si>
  <si>
    <t>{'cervidae:NCBITaxon_9850', 'cervus:NCBITaxon_9859', 'rectum:UBERON_0001052', 'cervus nippon:NCBITaxon_9863'}</t>
  </si>
  <si>
    <t>{'cervidae:NCBITaxon_9850', 'cervus nippon:NCBITaxon_9863', 'rectum:UBERON_0001052'}</t>
  </si>
  <si>
    <t>Component1-&gt; cervidae:NCBITaxon_9850, Component2-&gt; cervus nippon:NCBITaxon_9863, Component3-&gt; rectum:UBERON_0001052</t>
  </si>
  <si>
    <t>Super_1845</t>
  </si>
  <si>
    <t>Random_GenomeT_Comp_143</t>
  </si>
  <si>
    <t>GenomeT_Surrogate_Id_1310</t>
  </si>
  <si>
    <t>SAMN03763955</t>
  </si>
  <si>
    <t>bakery environment - production cooler</t>
  </si>
  <si>
    <t>bakery environment production cooler</t>
  </si>
  <si>
    <t>[('bakery', 'NN'), ('environment', 'NN'), ('production', 'NN'), ('cooler', 'NN')]</t>
  </si>
  <si>
    <t>{'environment', 'bakery', 'production', 'production environment'}</t>
  </si>
  <si>
    <t>{'production:[PRODUCTION PROCESS]', 'environment:[Quality]', 'production environment:FOODON_03530206', 'bakery:ENVO_00003864'}</t>
  </si>
  <si>
    <t>{'production environment:FOODON_03530206', 'bakery:ENVO_00003864'}</t>
  </si>
  <si>
    <t>{'bakery', 'production', 'production environment'}</t>
  </si>
  <si>
    <t>{'production environment:FOODON_03530206', 'production:[PRODUCTION PROCESS]', 'bakery:ENVO_00003864'}</t>
  </si>
  <si>
    <t>Component1-&gt; production environment:FOODON_03530206, Component2-&gt; bakery:ENVO_00003864</t>
  </si>
  <si>
    <t>Super_1846</t>
  </si>
  <si>
    <t>Random_GenomeT_Comp_144</t>
  </si>
  <si>
    <t>GenomeT_Surrogate_Id_538</t>
  </si>
  <si>
    <t>SAMN02843505</t>
  </si>
  <si>
    <t>{'tilapia', 'whole', 'frozen'}</t>
  </si>
  <si>
    <t>{'frozen:FOODON_03470136', 'tilapia:FOODON_03412434', 'whole:FOODON_03430131'}</t>
  </si>
  <si>
    <t>Super_1847</t>
  </si>
  <si>
    <t>Random_GenomeT_Comp_145</t>
  </si>
  <si>
    <t>GenomeT_Surrogate_Id_1509</t>
  </si>
  <si>
    <t>SAMN04913586</t>
  </si>
  <si>
    <t>Red Chilli</t>
  </si>
  <si>
    <t>{'red:[Quality-Color]', 'chili:FOODON_CandidateTerm_85'}</t>
  </si>
  <si>
    <t>{'Spelling Correction Treatment', 'Using Semantic Tagging Resources'}</t>
  </si>
  <si>
    <t>Component1-&gt; chili:zFOODON_CandidateTerm_85, Component2-&gt; red:[Quality-Color]</t>
  </si>
  <si>
    <t>Super_1848</t>
  </si>
  <si>
    <t>Random_GenomeT_Comp_146</t>
  </si>
  <si>
    <t>GenomeT_Surrogate_Id_1717</t>
  </si>
  <si>
    <t>SAMN05710965</t>
  </si>
  <si>
    <t>rattlesnake unspecified blood</t>
  </si>
  <si>
    <t>[('rattlesnake', 'VB'), ('unspecified', 'JJ'), ('blood', 'NN')]</t>
  </si>
  <si>
    <t>{'blood', 'rattlesnake'}</t>
  </si>
  <si>
    <t>{'rattlesnake:FOODON_03412438', 'blood:UBERON_0000178'}</t>
  </si>
  <si>
    <t>{'blood:UBERON_0000178', 'rattlesnake:FOODON_03412438'}</t>
  </si>
  <si>
    <t>Component1-&gt; rattlesnake:FOODON_03412438, Component2-&gt; blood:UBERON_0000178</t>
  </si>
  <si>
    <t>Super_1849</t>
  </si>
  <si>
    <t>Random_GenomeT_Comp_147</t>
  </si>
  <si>
    <t>GenomeT_Surrogate_Id_1263</t>
  </si>
  <si>
    <t>SAMN03736697</t>
  </si>
  <si>
    <t>chicken salad with fruit and nuts</t>
  </si>
  <si>
    <t>chicken salad fruit and nut</t>
  </si>
  <si>
    <t>[('chicken', 'NN'), ('salad', 'NN'), ('fruit', 'NN'), ('and', 'CC'), ('nut', 'NN')]</t>
  </si>
  <si>
    <t>chicken salad fruit nut</t>
  </si>
  <si>
    <t>{'fruit', 'fruit salad', 'chicken', 'nut', 'chicken salad', 'and', 'salad'}</t>
  </si>
  <si>
    <t>{'chicken:FOODON_03411457', 'salad:FOODON_03316042', 'fruit salad:FOODON_03305148', 'fruit:FOODON_03317622', 'chicken salad:FOODON_03306092', 'nut:FOODON_03316049', 'and:[CoordConjunction-Addition]'}</t>
  </si>
  <si>
    <t>{'chicken salad:FOODON_03306092', 'nut:FOODON_03316049', 'and:[CoordConjunction-Addition]', 'fruit salad:FOODON_03305148'}</t>
  </si>
  <si>
    <t>{'fruit', 'fruit salad', 'chicken salad', 'salad', 'nut', 'chicken'}</t>
  </si>
  <si>
    <t>{'fruit:FOODON_03317622', 'fruit salad:FOODON_03305148', 'chicken salad:FOODON_03306092', 'nut:FOODON_03316049', 'salad:FOODON_03316042', 'chicken:FOODON_03411457'}</t>
  </si>
  <si>
    <t>{'nut:FOODON_03316049', 'fruit salad:FOODON_03305148', 'chicken salad:FOODON_03306092'}</t>
  </si>
  <si>
    <t>Component1-&gt; nut:FOODON_03316049, Component2-&gt; fruit salad:FOODON_03305148, Component3-&gt; and:[CoordConjunction-Addition], Component4-&gt; chicken salad:FOODON_03306092</t>
  </si>
  <si>
    <t>Super_1850</t>
  </si>
  <si>
    <t>Random_GenomeT_Comp_148</t>
  </si>
  <si>
    <t>GenomeT_Surrogate_Id_1893</t>
  </si>
  <si>
    <t>SAMN07135179</t>
  </si>
  <si>
    <t>Chicken stool</t>
  </si>
  <si>
    <t>chicken stool</t>
  </si>
  <si>
    <t>[('chicken', 'NN'), ('stool', 'NN')]</t>
  </si>
  <si>
    <t>{'chicken', 'stool'}</t>
  </si>
  <si>
    <t>{'stool:Other_CandidateTerm_189', 'chicken:FOODON_03411457'}</t>
  </si>
  <si>
    <t>Component1-&gt; chicken:FOODON_03411457, Component2-&gt; stool:zOther_CandidateTerm_189</t>
  </si>
  <si>
    <t>Super_1851</t>
  </si>
  <si>
    <t>Random_GenomeT_Comp_149</t>
  </si>
  <si>
    <t>GenomeT_Surrogate_Id_757</t>
  </si>
  <si>
    <t>SAMN02845281</t>
  </si>
  <si>
    <t>instant seasoning</t>
  </si>
  <si>
    <t>[('instant', 'JJ'), ('seasoning', 'NN')]</t>
  </si>
  <si>
    <t>seasoning</t>
  </si>
  <si>
    <t>{'seasoning', 'instant'}</t>
  </si>
  <si>
    <t>{'seasoning:FOODON_03316490', 'instant:[Quality]'}</t>
  </si>
  <si>
    <t>{'seasoning'}</t>
  </si>
  <si>
    <t>{'seasoning:FOODON_03316490'}</t>
  </si>
  <si>
    <t>Component1-&gt; seasoning:FOODON_03316490, Component2-&gt; instant:[Quality]</t>
  </si>
  <si>
    <t>Super_1852</t>
  </si>
  <si>
    <t>Random_GenomeT_Comp_150</t>
  </si>
  <si>
    <t>GenomeT_Surrogate_Id_1804</t>
  </si>
  <si>
    <t>SAMN06330436</t>
  </si>
  <si>
    <t>Chilling Room floor/wall</t>
  </si>
  <si>
    <t>chilling room floor wall</t>
  </si>
  <si>
    <t>[('chilling', 'VBG'), ('room', 'NN'), ('floor', 'NN'), ('wall', 'NN')]</t>
  </si>
  <si>
    <t>room floor wall</t>
  </si>
  <si>
    <t>{'floor', 'room', 'wall'}</t>
  </si>
  <si>
    <t>{'wall:[Structure-OR-Area]', 'room:ENVO_01000426', 'floor:[Structure-OR-Area]'}</t>
  </si>
  <si>
    <t>{'room:ENVO_01000426', 'wall:[Structure-OR-Area]', 'floor:[Structure-OR-Area]'}</t>
  </si>
  <si>
    <t>{'room'}</t>
  </si>
  <si>
    <t>{'room:ENVO_01000426'}</t>
  </si>
  <si>
    <t>Component1-&gt; room:ENVO_01000426, Component2-&gt; wall:[Structure-OR-Area], Component3-&gt; floor:[Structure-OR-Area]</t>
  </si>
  <si>
    <t>Super_1853</t>
  </si>
  <si>
    <t>Random_GenomeT_Comp_151</t>
  </si>
  <si>
    <t>GenomeT_Surrogate_Id_1343</t>
  </si>
  <si>
    <t>SAMN03838535</t>
  </si>
  <si>
    <t>Crab (Frozen)</t>
  </si>
  <si>
    <t>crab frozen</t>
  </si>
  <si>
    <t>[('crab', 'NN'), ('frozen', 'NN')]</t>
  </si>
  <si>
    <t>Component1-&gt; frozen:Process_FOODON_03470136, Component2-&gt; crab:FOODON_03411335</t>
  </si>
  <si>
    <t>Super_1854</t>
  </si>
  <si>
    <t>Random_GenomeT_Comp_152</t>
  </si>
  <si>
    <t>GenomeT_Surrogate_Id_1407</t>
  </si>
  <si>
    <t>SAMN04279365</t>
  </si>
  <si>
    <t>bovine, cow_Duodenum</t>
  </si>
  <si>
    <t>bovine cow duodenum</t>
  </si>
  <si>
    <t>[('bovine', 'NN'), ('cow', 'NN'), ('duodenum', 'NN')]</t>
  </si>
  <si>
    <t>{'cow', 'duodenum', 'bovine'}</t>
  </si>
  <si>
    <t>{'duodenum:UBERON_0002114', 'bovine:FOODON_03414374', 'cow:FOODON_03411201'}</t>
  </si>
  <si>
    <t>{'duodenum', 'bovine', 'cow'}</t>
  </si>
  <si>
    <t>Component1-&gt; cow:FOODON_03411201, Component2-&gt; duodenum:UBERON_0002114, Component3-&gt; bovine:FOODON_03414374</t>
  </si>
  <si>
    <t>Super_1855</t>
  </si>
  <si>
    <t>Random_GenomeT_Comp_153</t>
  </si>
  <si>
    <t>GenomeT_Surrogate_Id_232</t>
  </si>
  <si>
    <t>SAMN02345554</t>
  </si>
  <si>
    <t>whole mango</t>
  </si>
  <si>
    <t>[('whole', 'JJ'), ('mango', 'NN')]</t>
  </si>
  <si>
    <t>{'mango', 'whole'}</t>
  </si>
  <si>
    <t>{'whole:FOODON_03430131', 'mango:FOODON_03411270'}</t>
  </si>
  <si>
    <t>{'mango:FOODON_03411270', 'whole:FOODON_03430131'}</t>
  </si>
  <si>
    <t>Component1-&gt; mango:FOODON_03411270, Component2-&gt; whole:FOODON_03430131</t>
  </si>
  <si>
    <t>Super_1856</t>
  </si>
  <si>
    <t>Random_GenomeT_Comp_154</t>
  </si>
  <si>
    <t>GenomeT_Surrogate_Id_1212</t>
  </si>
  <si>
    <t>SAMN03421081</t>
  </si>
  <si>
    <t>Open Fruit Peach</t>
  </si>
  <si>
    <t>open fruit peach</t>
  </si>
  <si>
    <t>[('open', 'JJ'), ('fruit', 'NN'), ('peach', 'NN')]</t>
  </si>
  <si>
    <t>fruit peach</t>
  </si>
  <si>
    <t>{'open', 'peach', 'fruit'}</t>
  </si>
  <si>
    <t>{'peach:FOODON_03411350', 'fruit:FOODON_03317622', 'open:PATO_0000610'}</t>
  </si>
  <si>
    <t>{'peach:FOODON_03411350', 'open:PATO_0000610', 'fruit:FOODON_03317622'}</t>
  </si>
  <si>
    <t>{'open', 'fruit', 'peach'}</t>
  </si>
  <si>
    <t>{'open:PATO_0000610', 'fruit:FOODON_03317622', 'peach:FOODON_03411350'}</t>
  </si>
  <si>
    <t>Component1-&gt; fruit:FOODON_03317622, Component2-&gt; open:PATO_0000610, Component3-&gt; peach:FOODON_03411350</t>
  </si>
  <si>
    <t>Super_1857</t>
  </si>
  <si>
    <t>Random_GenomeT_Comp_155</t>
  </si>
  <si>
    <t>GenomeT_Surrogate_Id_977</t>
  </si>
  <si>
    <t>SAMN02921594</t>
  </si>
  <si>
    <t>Swab - Processing Room</t>
  </si>
  <si>
    <t>swab processing room</t>
  </si>
  <si>
    <t>[('swab', 'NN'), ('processing', 'NN'), ('room', 'NN')]</t>
  </si>
  <si>
    <t>{'room', 'swab', 'processing'}</t>
  </si>
  <si>
    <t>{'room:ENVO_01000426', 'processing:[PROCESSING]', 'swab:GENEPIO_0001260'}</t>
  </si>
  <si>
    <t>{'room', 'processing', 'swab'}</t>
  </si>
  <si>
    <t>{'processing:[PROCESSING]', 'swab:GENEPIO_0001260', 'room:ENVO_01000426'}</t>
  </si>
  <si>
    <t>Component1-&gt; swab:GENEPIO_0001260, Component2-&gt; room:ENVO_01000426, Component3-&gt; processing:[PROCESSING]</t>
  </si>
  <si>
    <t>Super_1858</t>
  </si>
  <si>
    <t>Random_GenomeT_Comp_156</t>
  </si>
  <si>
    <t>GenomeT_Surrogate_Id_919</t>
  </si>
  <si>
    <t>SAMN02918562</t>
  </si>
  <si>
    <t>Pet Treat, Chicken Filled</t>
  </si>
  <si>
    <t>pet treat chicken filled</t>
  </si>
  <si>
    <t>[('pet', 'JJ'), ('treat', 'NN'), ('chicken', 'NN'), ('filled', 'VBD')]</t>
  </si>
  <si>
    <t>treat chicken</t>
  </si>
  <si>
    <t>{'pet', 'chicken', 'filled', 'pet treat'}</t>
  </si>
  <si>
    <t>{'filled:FOODON_03460207', 'pet:[Quality]', 'chicken:FOODON_03411457', 'pet treat:GENEPIO_0001056'}</t>
  </si>
  <si>
    <t>{'filled:FOODON_03460207', 'chicken:FOODON_03411457', 'pet treat:GENEPIO_0001056'}</t>
  </si>
  <si>
    <t>{'pet treat', 'chicken', 'filled'}</t>
  </si>
  <si>
    <t>{'pet treat:GENEPIO_0001056', 'filled:FOODON_03460207', 'chicken:FOODON_03411457'}</t>
  </si>
  <si>
    <t>{'chicken:FOODON_03411457', 'pet treat:GENEPIO_0001056', 'filled:FOODON_03460207'}</t>
  </si>
  <si>
    <t>Component1-&gt; filled:Process_FOODON_03460207, Component2-&gt; chicken:FOODON_03411457, Component3-&gt; pet treat:GENEPIO_0001056</t>
  </si>
  <si>
    <t>Super_1859</t>
  </si>
  <si>
    <t>Random_GenomeT_Comp_157</t>
  </si>
  <si>
    <t>GenomeT_Surrogate_Id_258</t>
  </si>
  <si>
    <t>SAMN02368066</t>
  </si>
  <si>
    <t>Young Chicken carcass rinse</t>
  </si>
  <si>
    <t>young chicken carcass rinse</t>
  </si>
  <si>
    <t>[('young', 'JJ'), ('chicken', 'NN'), ('carcass', 'NN'), ('rinse', 'NN')]</t>
  </si>
  <si>
    <t>chicken carcass rinse</t>
  </si>
  <si>
    <t>{'rinse', 'chicken', 'young', 'carcass'}</t>
  </si>
  <si>
    <t>{'young:PATO_0000309', 'rinse:[Activity-Procedure]', 'chicken:FOODON_03411457', 'carcass:UBERON_0008979'}</t>
  </si>
  <si>
    <t>{'young', 'carcass', 'chicken'}</t>
  </si>
  <si>
    <t>{'young:PATO_0000309', 'carcass:UBERON_0008979', 'chicken:FOODON_03411457'}</t>
  </si>
  <si>
    <t>Component1-&gt; young:PATO_0000309, Component2-&gt; rinse:[Activity-Procedure], Component3-&gt; carcass:UBERON_0008979, Component4-&gt; chicken:FOODON_03411457</t>
  </si>
  <si>
    <t>Super_1860</t>
  </si>
  <si>
    <t>Random_GenomeT_Comp_158</t>
  </si>
  <si>
    <t>GenomeT_Surrogate_Id_1419</t>
  </si>
  <si>
    <t>SAMN04279480</t>
  </si>
  <si>
    <t>bovine, cow_Other</t>
  </si>
  <si>
    <t>bovine cow other</t>
  </si>
  <si>
    <t>[('bovine', 'NN'), ('cow', 'NN'), ('other', 'JJ')]</t>
  </si>
  <si>
    <t>{'other', 'cow', 'bovine'}</t>
  </si>
  <si>
    <t>{'bovine:FOODON_03414374', 'cow:FOODON_03411201', 'other:GENEPIO_0000009'}</t>
  </si>
  <si>
    <t>{'other', 'bovine', 'cow'}</t>
  </si>
  <si>
    <t>{'bovine:FOODON_03414374', 'other:GENEPIO_0000009', 'cow:FOODON_03411201'}</t>
  </si>
  <si>
    <t>{'cow:FOODON_03411201', 'bovine:FOODON_03414374', 'other:GENEPIO_0000009'}</t>
  </si>
  <si>
    <t>Component1-&gt; cow:FOODON_03411201, Component2-&gt; other:GENEPIO_0000009, Component3-&gt; bovine:FOODON_03414374</t>
  </si>
  <si>
    <t>Super_1861</t>
  </si>
  <si>
    <t>Random_GenomeT_Comp_159</t>
  </si>
  <si>
    <t>GenomeT_Surrogate_Id_1536</t>
  </si>
  <si>
    <t>SAMN04992232</t>
  </si>
  <si>
    <t>bovine, cow-Colon</t>
  </si>
  <si>
    <t>bovine cow colon</t>
  </si>
  <si>
    <t>[('bovine', 'NN'), ('cow', 'NN'), ('colon', 'NN')]</t>
  </si>
  <si>
    <t>{'cow', 'bovine', 'colon'}</t>
  </si>
  <si>
    <t>{'bovine:FOODON_03414374', 'cow:FOODON_03411201', 'colon:UBERON_0001155'}</t>
  </si>
  <si>
    <t>{'colon', 'bovine', 'cow'}</t>
  </si>
  <si>
    <t>{'colon:UBERON_0001155', 'bovine:FOODON_03414374', 'cow:FOODON_03411201'}</t>
  </si>
  <si>
    <t>Component1-&gt; cow:FOODON_03411201, Component2-&gt; bovine:FOODON_03414374, Component3-&gt; colon:UBERON_0001155</t>
  </si>
  <si>
    <t>Super_1862</t>
  </si>
  <si>
    <t>Random_GenomeT_Comp_160</t>
  </si>
  <si>
    <t>GenomeT_Surrogate_Id_377</t>
  </si>
  <si>
    <t>SAMN02678739</t>
  </si>
  <si>
    <t>Fresh Frozen Snails</t>
  </si>
  <si>
    <t>fresh frozen snail</t>
  </si>
  <si>
    <t>[('fresh', 'JJ'), ('frozen', 'NNS'), ('snail', 'NN')]</t>
  </si>
  <si>
    <t>frozen snail</t>
  </si>
  <si>
    <t>{'snail', 'frozen', 'fresh'}</t>
  </si>
  <si>
    <t>{'frozen:FOODON_03470136', 'snail:FOODON_03412114', 'fresh:[Quality]'}</t>
  </si>
  <si>
    <t>{'snail', 'frozen'}</t>
  </si>
  <si>
    <t>{'frozen:FOODON_03470136', 'snail:FOODON_03412114'}</t>
  </si>
  <si>
    <t>Component1-&gt; fresh:[Quality], Component2-&gt; frozen:Process_FOODON_03470136, Component3-&gt; snail:FOODON_03412114</t>
  </si>
  <si>
    <t>Super_1863</t>
  </si>
  <si>
    <t>Random_GenomeT_Comp_161</t>
  </si>
  <si>
    <t>GenomeT_Surrogate_Id_1505</t>
  </si>
  <si>
    <t>SAMN04600055</t>
  </si>
  <si>
    <t>RTE salad</t>
  </si>
  <si>
    <t>ready to eat salad</t>
  </si>
  <si>
    <t>[('ready', 'JJ'), ('to', 'TO'), ('eat', 'VB'), ('salad', 'NN')]</t>
  </si>
  <si>
    <t>salad</t>
  </si>
  <si>
    <t>{'salad', 'ready'}</t>
  </si>
  <si>
    <t>{'ready:[Quality]', 'salad:FOODON_03316042'}</t>
  </si>
  <si>
    <t>{'salad:FOODON_03316042', 'ready:[Quality]'}</t>
  </si>
  <si>
    <t>{'salad'}</t>
  </si>
  <si>
    <t>{'salad:FOODON_03316042'}</t>
  </si>
  <si>
    <t>Component1-&gt; salad:FOODON_03316042, Component2-&gt; ready:[Quality]</t>
  </si>
  <si>
    <t>Super_1864</t>
  </si>
  <si>
    <t>Random_GenomeT_Comp_162</t>
  </si>
  <si>
    <t>GenomeT_Surrogate_Id_532</t>
  </si>
  <si>
    <t>SAMN02843487</t>
  </si>
  <si>
    <t>spotted house gecko</t>
  </si>
  <si>
    <t>[('spotted', 'VBN'), ('house', 'NN'), ('gecko', 'NN')]</t>
  </si>
  <si>
    <t>house gecko</t>
  </si>
  <si>
    <t>{'gecko', 'spotted', 'house'}</t>
  </si>
  <si>
    <t>{'spotted:[Quality]', 'gecko:FOODON_03412615', 'house:ENVO_01000417'}</t>
  </si>
  <si>
    <t>{'house', 'gecko'}</t>
  </si>
  <si>
    <t>{'house:ENVO_01000417', 'gecko:FOODON_03412615'}</t>
  </si>
  <si>
    <t>Component1-&gt; gecko:FOODON_03412615, Component2-&gt; spotted:[Quality], Component3-&gt; house:ENVO_01000417</t>
  </si>
  <si>
    <t>Super_1865</t>
  </si>
  <si>
    <t>Random_GenomeT_Comp_163</t>
  </si>
  <si>
    <t>GenomeT_Surrogate_Id_1705</t>
  </si>
  <si>
    <t>SAMN05604782</t>
  </si>
  <si>
    <t>bovine, cow-Brain</t>
  </si>
  <si>
    <t>bovine cow brain</t>
  </si>
  <si>
    <t>[('bovine', 'NN'), ('cow', 'NN'), ('brain', 'NN')]</t>
  </si>
  <si>
    <t>{'cow', 'bovine', 'brain'}</t>
  </si>
  <si>
    <t>{'brain:UBERON_0000955', 'bovine:FOODON_03414374', 'cow:FOODON_03411201'}</t>
  </si>
  <si>
    <t>{'cow:FOODON_03411201', 'bovine:FOODON_03414374', 'brain:UBERON_0000955'}</t>
  </si>
  <si>
    <t>{'brain', 'bovine', 'cow'}</t>
  </si>
  <si>
    <t>{'bovine:FOODON_03414374', 'cow:FOODON_03411201', 'brain:UBERON_0000955'}</t>
  </si>
  <si>
    <t>Component1-&gt; cow:FOODON_03411201, Component2-&gt; bovine:FOODON_03414374, Component3-&gt; brain:UBERON_0000955</t>
  </si>
  <si>
    <t>Super_1866</t>
  </si>
  <si>
    <t>Random_GenomeT_Comp_164</t>
  </si>
  <si>
    <t>GenomeT_Surrogate_Id_661</t>
  </si>
  <si>
    <t>SAMN02844371</t>
  </si>
  <si>
    <t>Cantaloupes, Whole Fresh</t>
  </si>
  <si>
    <t>cantaloupe whole fresh</t>
  </si>
  <si>
    <t>[('cantaloupe', 'JJ'), ('whole', 'JJ'), ('fresh', 'NN')]</t>
  </si>
  <si>
    <t>fresh</t>
  </si>
  <si>
    <t>{'whole', 'cantaloupe', 'fresh'}</t>
  </si>
  <si>
    <t>{'fresh:[Quality]', 'whole:FOODON_03430131', 'cantaloupe:FOODON_03302805'}</t>
  </si>
  <si>
    <t>{'cantaloupe', 'whole'}</t>
  </si>
  <si>
    <t>{'whole:FOODON_03430131', 'cantaloupe:FOODON_03302805'}</t>
  </si>
  <si>
    <t>Component1-&gt; fresh:[Quality], Component2-&gt; cantaloupe:FOODON_03302805, Component3-&gt; whole:FOODON_03430131</t>
  </si>
  <si>
    <t>Super_1867</t>
  </si>
  <si>
    <t>Random_GenomeT_Comp_165</t>
  </si>
  <si>
    <t>GenomeT_Surrogate_Id_953</t>
  </si>
  <si>
    <t>SAMN02918999</t>
  </si>
  <si>
    <t>Animal Feed, Bison Pellets</t>
  </si>
  <si>
    <t>animal feed bison pellet</t>
  </si>
  <si>
    <t>[('animal', 'JJ'), ('feed', 'NN'), ('bison', 'NN'), ('pellet', 'NN')]</t>
  </si>
  <si>
    <t>feed bison pellet</t>
  </si>
  <si>
    <t>{'pellet', 'animal', 'bison', 'animal feed', 'feed'}</t>
  </si>
  <si>
    <t>{'feed:FOODON_CandidateTerm_129', 'animal feed:FOODON_03510021', 'animal:Other_CandidateTerm_8', 'bison:FOODON_03412098', 'pellet:[Portion_FoodOrOther]'}</t>
  </si>
  <si>
    <t>{'bison:FOODON_03412098', 'animal feed:FOODON_03510021', 'pellet:[Portion_FoodOrOther]'}</t>
  </si>
  <si>
    <t>{'bison', 'animal feed', 'pellet'}</t>
  </si>
  <si>
    <t>Component1-&gt; pellet:[Portion_FoodOrOther], Component2-&gt; bison:FOODON_03412098, Component3-&gt; animal feed:FOODON_03510021</t>
  </si>
  <si>
    <t>Super_1868</t>
  </si>
  <si>
    <t>Random_GenomeT_Comp_166</t>
  </si>
  <si>
    <t>GenomeT_Surrogate_Id_1878</t>
  </si>
  <si>
    <t>SAMN06669739</t>
  </si>
  <si>
    <t>Equine feces (Equus caballus)</t>
  </si>
  <si>
    <t>equine feces equus caballus</t>
  </si>
  <si>
    <t>[('equine', 'NN'), ('feces', 'NNS'), ('equus', 'VBP'), ('caballus', 'NN')]</t>
  </si>
  <si>
    <t>equine feces caballus</t>
  </si>
  <si>
    <t>{'equine', 'equus', 'equus caballus', 'feces'}</t>
  </si>
  <si>
    <t>{'equus:NCBITaxon_9789', 'equus caballus:NCBITaxon_9796', 'equine:FOODON_CandidateTerm_124', 'feces:UBERON_0001988'}</t>
  </si>
  <si>
    <t>{'equus caballus:NCBITaxon_9796', 'equine:FOODON_CandidateTerm_124', 'feces:UBERON_0001988'}</t>
  </si>
  <si>
    <t>{'equus caballus', 'equus', 'feces'}</t>
  </si>
  <si>
    <t>{'equus caballus:NCBITaxon_9796', 'feces:UBERON_0001988', 'equus:NCBITaxon_9789'}</t>
  </si>
  <si>
    <t>{'equus caballus:NCBITaxon_9796', 'feces:UBERON_0001988'}</t>
  </si>
  <si>
    <t>Component1-&gt; equus caballus:NCBITaxon_9796, Component2-&gt; feces:UBERON_0001988, Component3-&gt; equine:zFOODON_CandidateTerm_124</t>
  </si>
  <si>
    <t>Super_1869</t>
  </si>
  <si>
    <t>Random_GenomeT_Comp_167</t>
  </si>
  <si>
    <t>GenomeT_Surrogate_Id_1178</t>
  </si>
  <si>
    <t>SAMN03285114</t>
  </si>
  <si>
    <t>Product-RTE-cooked-Smoked Polish Sausage</t>
  </si>
  <si>
    <t>product ready to eat cooked smoked polish sausage</t>
  </si>
  <si>
    <t>[('product', 'NN'), ('ready', 'JJ'), ('to', 'TO'), ('eat', 'VB'), ('cooked', 'JJ'), ('smoked', 'JJ'), ('polish', 'JJ'), ('sausage', 'NN')]</t>
  </si>
  <si>
    <t>product sausage</t>
  </si>
  <si>
    <t>{'sausage', 'polish sausage', 'smoked', 'ready', 'cooked'}</t>
  </si>
  <si>
    <t>{'cooked:FOODON_03450002', 'polish sausage:FOODON_03301362', 'smoked:FOODON_03470106', 'ready:[Quality]', 'sausage:FOODON_03317281'}</t>
  </si>
  <si>
    <t>{'polish sausage:FOODON_03301362', 'smoked:FOODON_03470106', 'ready:[Quality]', 'cooked:FOODON_03450002'}</t>
  </si>
  <si>
    <t>{'polish sausage', 'smoked', 'sausage', 'cooked'}</t>
  </si>
  <si>
    <t>{'sausage:FOODON_03317281', 'cooked:FOODON_03450002', 'smoked:FOODON_03470106', 'polish sausage:FOODON_03301362'}</t>
  </si>
  <si>
    <t>{'cooked:FOODON_03450002', 'smoked:FOODON_03470106', 'polish sausage:FOODON_03301362'}</t>
  </si>
  <si>
    <t>Component1-&gt; cooked:Process_FOODON_03450002, Component2-&gt; polish sausage:FOODON_03301362, Component3-&gt; smoked:Process_FOODON_03470106, Component4-&gt; ready:[Quality]</t>
  </si>
  <si>
    <t>Super_1870</t>
  </si>
  <si>
    <t>Random_GenomeT_Comp_168</t>
  </si>
  <si>
    <t>GenomeT_Surrogate_Id_1669</t>
  </si>
  <si>
    <t>SAMN05452831</t>
  </si>
  <si>
    <t>Intestine-Buffalo</t>
  </si>
  <si>
    <t>intestine buffalo</t>
  </si>
  <si>
    <t>[('intestine', 'NN'), ('buffalo', 'NN')]</t>
  </si>
  <si>
    <t>{'intestine', 'buffalo'}</t>
  </si>
  <si>
    <t>{'intestine:UBERON_0000160', 'buffalo:FOODON_03411476'}</t>
  </si>
  <si>
    <t>{'buffalo:FOODON_03411476', 'intestine:UBERON_0000160'}</t>
  </si>
  <si>
    <t>Component1-&gt; intestine:UBERON_0000160, Component2-&gt; buffalo:FOODON_03411476</t>
  </si>
  <si>
    <t>Super_1871</t>
  </si>
  <si>
    <t>Random_GenomeT_Comp_169</t>
  </si>
  <si>
    <t>GenomeT_Surrogate_Id_725</t>
  </si>
  <si>
    <t>SAMN02844822</t>
  </si>
  <si>
    <t>Mrigel  (fish)</t>
  </si>
  <si>
    <t>mrigel fish</t>
  </si>
  <si>
    <t>[('mrigel', 'NNS'), ('fish', 'NN')]</t>
  </si>
  <si>
    <t>{'fish', 'mrigal'}</t>
  </si>
  <si>
    <t>{'fish:FOODON_03411222', 'mrigal:FOODON_CandidateTerm_208'}</t>
  </si>
  <si>
    <t>Component1-&gt; fish:FOODON_03411222, Component2-&gt; mrigal:zFOODON_CandidateTerm_208</t>
  </si>
  <si>
    <t>Super_1872</t>
  </si>
  <si>
    <t>Random_GenomeT_Comp_170</t>
  </si>
  <si>
    <t>GenomeT_Surrogate_Id_1495</t>
  </si>
  <si>
    <t>SAMN04544911</t>
  </si>
  <si>
    <t>turkey salad sandwich with almonds</t>
  </si>
  <si>
    <t>turkey salad sandwich almond</t>
  </si>
  <si>
    <t>[('turkey', 'NN'), ('salad', 'NN'), ('sandwich', 'JJ'), ('almond', 'NN')]</t>
  </si>
  <si>
    <t>turkey salad almond</t>
  </si>
  <si>
    <t>{'salad', 'turkey', 'sandwich', 'almond'}</t>
  </si>
  <si>
    <t>{'sandwich:FOODON_03312036', 'almond:FOODON_03411272', 'salad:FOODON_03316042', 'turkey:FOODON_03311736'}</t>
  </si>
  <si>
    <t>{'turkey', 'almond', 'sandwich', 'salad'}</t>
  </si>
  <si>
    <t>{'almond:FOODON_03411272', 'salad:FOODON_03316042', 'sandwich:FOODON_03312036', 'turkey:FOODON_03311736'}</t>
  </si>
  <si>
    <t>{'almond:FOODON_03411272', 'salad:FOODON_03316042', 'turkey:FOODON_03311736', 'sandwich:FOODON_03312036'}</t>
  </si>
  <si>
    <t>Component1-&gt; salad:FOODON_03316042, Component2-&gt; almond:FOODON_03411272, Component3-&gt; turkey:FOODON_03311736, Component4-&gt; sandwich:FOODON_03312036</t>
  </si>
  <si>
    <t>Super_1873</t>
  </si>
  <si>
    <t>Random_GenomeT_Comp_171</t>
  </si>
  <si>
    <t>GenomeT_Surrogate_Id_1944</t>
  </si>
  <si>
    <t>SAMN07525953</t>
  </si>
  <si>
    <t>Raw Boston</t>
  </si>
  <si>
    <t>raw boston</t>
  </si>
  <si>
    <t>[('raw', 'JJ'), ('boston', 'NN')]</t>
  </si>
  <si>
    <t>boston</t>
  </si>
  <si>
    <t>{'raw'}</t>
  </si>
  <si>
    <t>{'raw:[Quality]'}</t>
  </si>
  <si>
    <t>['raw', 'boston']</t>
  </si>
  <si>
    <t>Component1-&gt; raw:[Quality]</t>
  </si>
  <si>
    <t>Super_1874</t>
  </si>
  <si>
    <t>Random_GenomeT_Comp_172</t>
  </si>
  <si>
    <t>GenomeT_Surrogate_Id_1427</t>
  </si>
  <si>
    <t>SAMN04279544</t>
  </si>
  <si>
    <t>bovine, cow_Brain</t>
  </si>
  <si>
    <t>Super_1875</t>
  </si>
  <si>
    <t>Random_GenomeT_Comp_173</t>
  </si>
  <si>
    <t>GenomeT_Surrogate_Id_1474</t>
  </si>
  <si>
    <t>SAMN04487266</t>
  </si>
  <si>
    <t>ham, turkey, pimento cheese sandwich</t>
  </si>
  <si>
    <t>ham turkey pimento cheese sandwich</t>
  </si>
  <si>
    <t>[('ham', 'NN'), ('turkey', 'NN'), ('pimento', 'IN'), ('cheese', 'NN'), ('sandwich', 'NN')]</t>
  </si>
  <si>
    <t>ham turkey cheese sandwich</t>
  </si>
  <si>
    <t>{'sandwich', 'turkey', 'turkey ham', 'allspice', 'ham', 'cheese'}</t>
  </si>
  <si>
    <t>{'turkey ham:FOODON_03310971', 'allspice:FOODON_03411356', 'sandwich:FOODON_03312036', 'cheese:FOODON_03317574', 'ham:FOODON_03315795', 'turkey:FOODON_03311736'}</t>
  </si>
  <si>
    <t>{'sandwich:FOODON_03312036', 'cheese:FOODON_03317574', 'turkey ham:FOODON_03310971', 'allspice:FOODON_03411356'}</t>
  </si>
  <si>
    <t>{'allspice', 'sandwich', 'cheese', 'turkey', 'ham', 'turkey ham'}</t>
  </si>
  <si>
    <t>{'sandwich:FOODON_03312036', 'turkey:FOODON_03311736', 'allspice:FOODON_03411356', 'turkey ham:FOODON_03310971', 'ham:FOODON_03315795', 'cheese:FOODON_03317574'}</t>
  </si>
  <si>
    <t>{'allspice:FOODON_03411356', 'sandwich:FOODON_03312036', 'turkey ham:FOODON_03310971', 'cheese:FOODON_03317574'}</t>
  </si>
  <si>
    <t>Component1-&gt; cheese:FOODON_03317574, Component2-&gt; allspice:FOODON_03411356, Component3-&gt; sandwich:FOODON_03312036, Component4-&gt; turkey ham:FOODON_03310971</t>
  </si>
  <si>
    <t>Super_1876</t>
  </si>
  <si>
    <t>Random_GenomeT_Comp_174</t>
  </si>
  <si>
    <t>GenomeT_Surrogate_Id_1382</t>
  </si>
  <si>
    <t>SAMN04155491</t>
  </si>
  <si>
    <t>frozen oriental blend vegetables</t>
  </si>
  <si>
    <t>frozen oriental blend vegetable</t>
  </si>
  <si>
    <t>[('frozen', 'JJ'), ('oriental', 'JJ'), ('blend', 'NN'), ('vegetable', 'NN')]</t>
  </si>
  <si>
    <t>blend vegetable</t>
  </si>
  <si>
    <t>{'blend', 'vegetable', 'frozen'}</t>
  </si>
  <si>
    <t>{'vegetable:FOODON_03317529', 'frozen:FOODON_03470136', 'blend:[BLENDING PROCESS]'}</t>
  </si>
  <si>
    <t>{'vegetable:FOODON_03317529', 'blend:[BLENDING PROCESS]', 'frozen:FOODON_03470136'}</t>
  </si>
  <si>
    <t>{'Using Semantic Tagging Resources for Processes', 'Inflection Treatment'}</t>
  </si>
  <si>
    <t>{'frozen:FOODON_03470136', 'vegetable:FOODON_03317529', 'blend:[BLENDING PROCESS]'}</t>
  </si>
  <si>
    <t>Component1-&gt; frozen:Process_FOODON_03470136, Component2-&gt; vegetable:FOODON_03317529, Component3-&gt; blend:[BLENDING PROCESS]</t>
  </si>
  <si>
    <t>Super_1877</t>
  </si>
  <si>
    <t>Random_GenomeT_Comp_175</t>
  </si>
  <si>
    <t>GenomeT_Surrogate_Id_1731</t>
  </si>
  <si>
    <t>SAMN05781530</t>
  </si>
  <si>
    <t>Placenta  (Canis lupus familiaris)</t>
  </si>
  <si>
    <t>placenta canis lupus familiaris</t>
  </si>
  <si>
    <t>[('placenta', 'NN'), ('canis', 'NN'), ('lupus', 'NN'), ('familiaris', 'NN')]</t>
  </si>
  <si>
    <t>{'canis lupus familiaris', 'placenta'}</t>
  </si>
  <si>
    <t>{'placenta:UBERON_0001987', 'canis lupus familiaris:Other_CandidateTerm_41'}</t>
  </si>
  <si>
    <t>{'canis lupus familiaris:NCBITaxon_9615', 'placenta:UBERON_0001987'}</t>
  </si>
  <si>
    <t>Component1-&gt; canis lupus familiaris:zOther_CandidateTerm_41, Component2-&gt; placenta:UBERON_0001987</t>
  </si>
  <si>
    <t>Super_1878</t>
  </si>
  <si>
    <t>Random_GenomeT_Comp_176</t>
  </si>
  <si>
    <t>GenomeT_Surrogate_Id_1903</t>
  </si>
  <si>
    <t>SAMN07206385</t>
  </si>
  <si>
    <t>Bhel Spicy Snack Mix</t>
  </si>
  <si>
    <t>bhel spicy snack mixture</t>
  </si>
  <si>
    <t>[('bhel', 'NN'), ('spicy', 'NN'), ('snack', 'NN'), ('mixture', 'NN')]</t>
  </si>
  <si>
    <t>{'spicy', 'snack', 'mixture'}</t>
  </si>
  <si>
    <t>{'snack:FOODON_03316370', 'mixture:CHEBI_60004', 'spicy:[Quality]'}</t>
  </si>
  <si>
    <t>{'mixture', 'snack'}</t>
  </si>
  <si>
    <t>{'snack:FOODON_03316370', 'mixture:CHEBI_60004'}</t>
  </si>
  <si>
    <t>Component1-&gt; spicy:[Quality], Component2-&gt; snack:FOODON_03316370, Component3-&gt; mixture:CHEBI_60004</t>
  </si>
  <si>
    <t>Super_1879</t>
  </si>
  <si>
    <t>Random_GenomeT_Comp_177</t>
  </si>
  <si>
    <t>GenomeT_Surrogate_Id_1707</t>
  </si>
  <si>
    <t>SAMN05604786</t>
  </si>
  <si>
    <t>avian, Meleagris-Intestine-Small</t>
  </si>
  <si>
    <t>avian meleagris intestine small</t>
  </si>
  <si>
    <t>[('avian', 'JJ'), ('meleagris', 'NN'), ('intestine', 'NN'), ('small', 'JJ')]</t>
  </si>
  <si>
    <t>meleagris intestine</t>
  </si>
  <si>
    <t>{'small intestine', 'intestine', 'small', 'meleagris', 'avian'}</t>
  </si>
  <si>
    <t>{'avian:[Quality]', 'small:[Quality]', 'meleagris:NCBITaxon_9102', 'intestine:UBERON_0000160', 'small intestine:UBERON_0002108'}</t>
  </si>
  <si>
    <t>{'small intestine:UBERON_0002108', 'avian:[Quality]', 'meleagris:NCBITaxon_9102'}</t>
  </si>
  <si>
    <t>{'intestine', 'small intestine', 'meleagris'}</t>
  </si>
  <si>
    <t>{'meleagris:NCBITaxon_9102', 'small intestine:UBERON_0002108', 'intestine:UBERON_0000160'}</t>
  </si>
  <si>
    <t>{'small intestine:UBERON_0002108', 'meleagris:NCBITaxon_9102'}</t>
  </si>
  <si>
    <t>Component1-&gt; small intestine:UBERON_0002108, Component2-&gt; avian:[Quality], Component3-&gt; meleagris:NCBITaxon_9102</t>
  </si>
  <si>
    <t>Super_1880</t>
  </si>
  <si>
    <t>Random_GenomeT_Comp_178</t>
  </si>
  <si>
    <t>GenomeT_Surrogate_Id_1146</t>
  </si>
  <si>
    <t>SAMN03275265</t>
  </si>
  <si>
    <t>Organic Spinach</t>
  </si>
  <si>
    <t>organic spinach</t>
  </si>
  <si>
    <t>[('organic', 'JJ'), ('spinach', 'NN')]</t>
  </si>
  <si>
    <t>spinach</t>
  </si>
  <si>
    <t>{'spinach', 'organic'}</t>
  </si>
  <si>
    <t>{'spinach:FOODON_03311895', 'organic:[Quality]'}</t>
  </si>
  <si>
    <t>{'spinach'}</t>
  </si>
  <si>
    <t>{'spinach:FOODON_03311895'}</t>
  </si>
  <si>
    <t>Component1-&gt; organic:[Quality], Component2-&gt; spinach:FOODON_03311895</t>
  </si>
  <si>
    <t>Super_1881</t>
  </si>
  <si>
    <t>Random_GenomeT_Comp_179</t>
  </si>
  <si>
    <t>GenomeT_Surrogate_Id_1103</t>
  </si>
  <si>
    <t>SAMN03018564</t>
  </si>
  <si>
    <t>GOLDEN THREAD FISH</t>
  </si>
  <si>
    <t>golden thread fish</t>
  </si>
  <si>
    <t>[('golden', 'JJ'), ('thread', 'NN'), ('fish', 'NN')]</t>
  </si>
  <si>
    <t>thread fish</t>
  </si>
  <si>
    <t>{'golden', 'fish', 'threadfin'}</t>
  </si>
  <si>
    <t>{'fish:FOODON_03411222', 'threadfin:FOODON_CandidateTerm_294', 'golden:[Quality]'}</t>
  </si>
  <si>
    <t>Component1-&gt; fish:FOODON_03411222, Component2-&gt; golden:[Quality], Component3-&gt; threadfin:zFOODON_CandidateTerm_294</t>
  </si>
  <si>
    <t>Super_1882</t>
  </si>
  <si>
    <t>Random_GenomeT_Comp_180</t>
  </si>
  <si>
    <t>GenomeT_Surrogate_Id_1117</t>
  </si>
  <si>
    <t>SAMN03144676</t>
  </si>
  <si>
    <t>Avocado (Butler)-whole pit fruit</t>
  </si>
  <si>
    <t>avocado butler whole pit fruit</t>
  </si>
  <si>
    <t>[('avocado', 'RB'), ('butler', 'NN'), ('whole', 'JJ'), ('pit', 'NN'), ('fruit', 'NN')]</t>
  </si>
  <si>
    <t>butler pit fruit</t>
  </si>
  <si>
    <t>{'butler', 'fruit', 'whole', 'avocado', 'pit'}</t>
  </si>
  <si>
    <t>{'butler:FOODON_CandidateTerm_52', 'avocado:FOODON_03411470', 'fruit:FOODON_03317622', 'whole:FOODON_03430131', 'pit:UBERON_0016566'}</t>
  </si>
  <si>
    <t>{'avocado', 'pit', 'whole', 'fruit'}</t>
  </si>
  <si>
    <t>{'fruit:FOODON_03317622', 'pit:UBERON_0016566', 'whole:FOODON_03430131', 'avocado:FOODON_03411470'}</t>
  </si>
  <si>
    <t>{'fruit:FOODON_03317622', 'whole:FOODON_03430131', 'avocado:FOODON_03411470', 'pit:UBERON_0016566'}</t>
  </si>
  <si>
    <t>Component1-&gt; fruit:FOODON_03317622, Component2-&gt; whole:FOODON_03430131, Component3-&gt; avocado:FOODON_03411470, Component4-&gt; butler:zFOODON_CandidateTerm_52, Component5-&gt; pit:UBERON_0016566</t>
  </si>
  <si>
    <t>Super_1883</t>
  </si>
  <si>
    <t>Random_GenomeT_Comp_181</t>
  </si>
  <si>
    <t>GenomeT_Surrogate_Id_1527</t>
  </si>
  <si>
    <t>SAMN04992182</t>
  </si>
  <si>
    <t>Cephalophus , suni-Rectum</t>
  </si>
  <si>
    <t>cephalophus suni rectum</t>
  </si>
  <si>
    <t>[('cephalophus', 'NN'), ('suni', 'NN'), ('rectum', 'NN')]</t>
  </si>
  <si>
    <t>{'rectum'}</t>
  </si>
  <si>
    <t>{'rectum:UBERON_0001052'}</t>
  </si>
  <si>
    <t>Component1-&gt; rectum:UBERON_0001052</t>
  </si>
  <si>
    <t>Super_1884</t>
  </si>
  <si>
    <t>Random_GenomeT_Comp_182</t>
  </si>
  <si>
    <t>GenomeT_Surrogate_Id_214</t>
  </si>
  <si>
    <t>SAMN02345251</t>
  </si>
  <si>
    <t>halva cocoa</t>
  </si>
  <si>
    <t>dessert cocoa</t>
  </si>
  <si>
    <t>[('dessert', 'NN'), ('cocoa', 'NN')]</t>
  </si>
  <si>
    <t>{'dessert', 'cocoa'}</t>
  </si>
  <si>
    <t>{'cocoa:FOODON_03316772', 'dessert:FOODON_03317037'}</t>
  </si>
  <si>
    <t>Component1-&gt; cocoa:FOODON_03316772, Component2-&gt; dessert:FOODON_03317037</t>
  </si>
  <si>
    <t>Super_1885</t>
  </si>
  <si>
    <t>Random_GenomeT_Comp_183</t>
  </si>
  <si>
    <t>GenomeT_Surrogate_Id_772</t>
  </si>
  <si>
    <t>SAMN02845664</t>
  </si>
  <si>
    <t>red arbol powder</t>
  </si>
  <si>
    <t>[('red', 'JJ'), ('arbol', 'NN'), ('powder', 'NN')]</t>
  </si>
  <si>
    <t>arbol powder</t>
  </si>
  <si>
    <t>{'red', 'powder', 'arbol'}</t>
  </si>
  <si>
    <t>{'powder:FOODON_03430162', 'red:[Quality-Color]', 'arbol:FOODON_CandidateTerm_9'}</t>
  </si>
  <si>
    <t>{'red', 'powder'}</t>
  </si>
  <si>
    <t>{'powder:FOODON_03430162', 'red:[Quality-Color]'}</t>
  </si>
  <si>
    <t>Component1-&gt; red:[Quality-Color], Component2-&gt; powder:FOODON_03430162, Component3-&gt; arbol:zFOODON_CandidateTerm_9</t>
  </si>
  <si>
    <t>Super_1886</t>
  </si>
  <si>
    <t>Random_GenomeT_Comp_184</t>
  </si>
  <si>
    <t>GenomeT_Surrogate_Id_339</t>
  </si>
  <si>
    <t>SAMN02646903</t>
  </si>
  <si>
    <t>Chicken Broccoli</t>
  </si>
  <si>
    <t>chicken broccoli</t>
  </si>
  <si>
    <t>[('chicken', 'NN'), ('broccoli', 'NN')]</t>
  </si>
  <si>
    <t>{'chicken', 'broccoli'}</t>
  </si>
  <si>
    <t>{'broccoli:FOODON_03411443', 'chicken:FOODON_03411457'}</t>
  </si>
  <si>
    <t>{'chicken:FOODON_03411457', 'broccoli:FOODON_03411443'}</t>
  </si>
  <si>
    <t>{'broccoli', 'chicken'}</t>
  </si>
  <si>
    <t>Component1-&gt; chicken:FOODON_03411457, Component2-&gt; broccoli:FOODON_03411443</t>
  </si>
  <si>
    <t>Super_1887</t>
  </si>
  <si>
    <t>Random_GenomeT_Comp_185</t>
  </si>
  <si>
    <t>GenomeT_Surrogate_Id_1516</t>
  </si>
  <si>
    <t>SAMN04943314</t>
  </si>
  <si>
    <t>dried calf spare ribs</t>
  </si>
  <si>
    <t>dried calf spare rib</t>
  </si>
  <si>
    <t>[('dried', 'VBN'), ('calf', 'NN'), ('spare', 'JJ'), ('rib', 'NN')]</t>
  </si>
  <si>
    <t>calf rib</t>
  </si>
  <si>
    <t>{'rib', 'calf', 'dried'}</t>
  </si>
  <si>
    <t>{'rib:UBERON_0002228', 'dried:FOODON_03470116', 'calf:FOODON_03411349'}</t>
  </si>
  <si>
    <t>{'calf', 'rib', 'dried'}</t>
  </si>
  <si>
    <t>{'dried:FOODON_03470116', 'calf:FOODON_03411349', 'rib:UBERON_0002228'}</t>
  </si>
  <si>
    <t>Component1-&gt; dried:Process_FOODON_03470116, Component2-&gt; rib:UBERON_0002228, Component3-&gt; calf:FOODON_03411349</t>
  </si>
  <si>
    <t>Super_1888</t>
  </si>
  <si>
    <t>Random_GenomeT_Comp_186</t>
  </si>
  <si>
    <t>GenomeT_Surrogate_Id_1794</t>
  </si>
  <si>
    <t>SAMN06240080</t>
  </si>
  <si>
    <t>Ceremonial Kava Powder</t>
  </si>
  <si>
    <t>ceremonial kava powder</t>
  </si>
  <si>
    <t>[('ceremonial', 'JJ'), ('kava', 'NN'), ('powder', 'NN')]</t>
  </si>
  <si>
    <t>kava powder</t>
  </si>
  <si>
    <t>{'kava', 'powder'}</t>
  </si>
  <si>
    <t>{'powder:FOODON_03430162', 'kava:FOODON_03412060'}</t>
  </si>
  <si>
    <t>{'powder', 'kava'}</t>
  </si>
  <si>
    <t>{'kava:FOODON_03412060', 'powder:FOODON_03430162'}</t>
  </si>
  <si>
    <t>Component1-&gt; kava:FOODON_03412060, Component2-&gt; powder:FOODON_03430162</t>
  </si>
  <si>
    <t>Super_1889</t>
  </si>
  <si>
    <t>Random_GenomeT_Comp_187</t>
  </si>
  <si>
    <t>GenomeT_Surrogate_Id_947</t>
  </si>
  <si>
    <t>SAMN02918850</t>
  </si>
  <si>
    <t>Pet Food, Frozen Hopper Mice</t>
  </si>
  <si>
    <t>pet food frozen hopper mouse</t>
  </si>
  <si>
    <t>[('pet', 'NN'), ('food', 'NN'), ('frozen', 'JJ'), ('hopper', 'NN'), ('mouse', 'NN')]</t>
  </si>
  <si>
    <t>pet food hopper mouse</t>
  </si>
  <si>
    <t>{'hopper', 'pet food', 'food', 'frozen', 'pet', 'mouse'}</t>
  </si>
  <si>
    <t>{'frozen:FOODON_03470136', 'pet food:FOODON_03510029', 'hopper:[Container-Or-Receptacle-Or-Enclosure]', 'pet:[Quality]', 'mouse:Other_CandidateTerm_129', 'food:FOODON_03316637'}</t>
  </si>
  <si>
    <t>{'frozen:FOODON_03470136', 'pet food:FOODON_03510029', 'hopper:[Container-Or-Receptacle-Or-Enclosure]', 'mouse:Other_CandidateTerm_129'}</t>
  </si>
  <si>
    <t>{'food', 'pet food', 'frozen'}</t>
  </si>
  <si>
    <t>{'food:FOODON_03316637', 'frozen:FOODON_03470136', 'pet food:FOODON_03510029'}</t>
  </si>
  <si>
    <t>{'frozen:FOODON_03470136', 'pet food:FOODON_03510029'}</t>
  </si>
  <si>
    <t>Component1-&gt; pet food:FOODON_03510029, Component2-&gt; mouse:zOther_CandidateTerm_129, Component3-&gt; frozen:Process_FOODON_03470136, Component4-&gt; hopper:[Container-Or-Receptacle-Or-Enclosure]</t>
  </si>
  <si>
    <t>Super_1890</t>
  </si>
  <si>
    <t>Random_GenomeT_Comp_188</t>
  </si>
  <si>
    <t>GenomeT_Surrogate_Id_1052</t>
  </si>
  <si>
    <t>SAMN02923316</t>
  </si>
  <si>
    <t>baked salmon salad</t>
  </si>
  <si>
    <t>[('baked', 'JJ'), ('salmon', 'NN'), ('salad', 'NN')]</t>
  </si>
  <si>
    <t>salmon salad</t>
  </si>
  <si>
    <t>{'salad', 'salmon', 'baked'}</t>
  </si>
  <si>
    <t>{'salmon:FOODON_03312062', 'salad:FOODON_03316042', 'baked:[BAKING PROCESS]'}</t>
  </si>
  <si>
    <t>{'salmon', 'baked', 'salad'}</t>
  </si>
  <si>
    <t>Component1-&gt; salad:FOODON_03316042, Component2-&gt; salmon:FOODON_03312062, Component3-&gt; baked:[BAKING PROCESS]</t>
  </si>
  <si>
    <t>Super_1891</t>
  </si>
  <si>
    <t>Random_GenomeT_Comp_189</t>
  </si>
  <si>
    <t>GenomeT_Surrogate_Id_983</t>
  </si>
  <si>
    <t>SAMN02921660</t>
  </si>
  <si>
    <t>cleaned tote</t>
  </si>
  <si>
    <t>[('cleaned', 'VBN'), ('tote', 'NN')]</t>
  </si>
  <si>
    <t>tote</t>
  </si>
  <si>
    <t>{'cleaned'}</t>
  </si>
  <si>
    <t>{'cleaned:[CLEANING PROCESS]'}</t>
  </si>
  <si>
    <t>Component1-&gt; cleaned:[CLEANING PROCESS]</t>
  </si>
  <si>
    <t>Super_1892</t>
  </si>
  <si>
    <t>Random_GenomeT_Comp_190</t>
  </si>
  <si>
    <t>GenomeT_Surrogate_Id_972</t>
  </si>
  <si>
    <t>SAMN02921574</t>
  </si>
  <si>
    <t>Smoked herring fillet in oil</t>
  </si>
  <si>
    <t>smoked herring fillet in oil</t>
  </si>
  <si>
    <t>[('smoked', 'VBN'), ('herring', 'VBG'), ('fillet', 'NN'), ('in', 'IN'), ('oil', 'NN')]</t>
  </si>
  <si>
    <t>fillet oil</t>
  </si>
  <si>
    <t>{'fillet', 'in', 'smoked', 'herring', 'oil', 'herring fillet'}</t>
  </si>
  <si>
    <t>{'fillet:FOODON_CandidateTerm_131', 'oil:FOODON_03316660', 'smoked:FOODON_03470106', 'herring:FOODON_03411414', 'herring fillet:FOODON_03309517', 'in:[Preposition-Containment]'}</t>
  </si>
  <si>
    <t>{'herring fillet:FOODON_03309517', 'smoked:FOODON_03470106', 'oil:FOODON_03316660'}</t>
  </si>
  <si>
    <t>{'oil', 'herring', 'smoked', 'herring fillet'}</t>
  </si>
  <si>
    <t>{'oil:FOODON_03316660', 'herring:FOODON_03411414', 'smoked:FOODON_03470106', 'herring fillet:FOODON_03309517'}</t>
  </si>
  <si>
    <t>{'oil:FOODON_03316660', 'smoked:FOODON_03470106', 'herring fillet:FOODON_03309517'}</t>
  </si>
  <si>
    <t>Component1-&gt; oil:FOODON_03316660, Component2-&gt; smoked:Process_FOODON_03470106, Component3-&gt; herring fillet:FOODON_03309517</t>
  </si>
  <si>
    <t>Super_1893</t>
  </si>
  <si>
    <t>Random_GenomeT_Comp_191</t>
  </si>
  <si>
    <t>GenomeT_Surrogate_Id_1820</t>
  </si>
  <si>
    <t>SAMN06333870</t>
  </si>
  <si>
    <t>Reptile Cloacal swab (Reptilia)</t>
  </si>
  <si>
    <t>reptile cloacal swab reptilia</t>
  </si>
  <si>
    <t>[('reptile', 'JJ'), ('cloacal', 'JJ'), ('swab', 'NN'), ('reptilia', 'NN')]</t>
  </si>
  <si>
    <t>swab reptilia</t>
  </si>
  <si>
    <t>{'cloacal', 'reptile', 'reptilia', 'swab'}</t>
  </si>
  <si>
    <t>{'swab:GENEPIO_0001260', 'reptilia:Other_CandidateTerm_168', 'reptile:FOODON_03411625', 'cloacal:[BodyPart-OR-OrganicPart]'}</t>
  </si>
  <si>
    <t>{'cloacal:[BodyPart-OR-OrganicPart]', 'reptilia:Other_CandidateTerm_168', 'reptile:FOODON_03411625', 'swab:GENEPIO_0001260'}</t>
  </si>
  <si>
    <t>{'reptile', 'swab'}</t>
  </si>
  <si>
    <t>{'reptile:FOODON_03411625', 'swab:GENEPIO_0001260'}</t>
  </si>
  <si>
    <t>Component1-&gt; cloacal:[BodyPart-OR-OrganicPart], Component2-&gt; swab:GENEPIO_0001260, Component3-&gt; reptile:FOODON_03411625, Component4-&gt; reptilia:zOther_CandidateTerm_168</t>
  </si>
  <si>
    <t>Super_1894</t>
  </si>
  <si>
    <t>Random_GenomeT_Comp_192</t>
  </si>
  <si>
    <t>GenomeT_Surrogate_Id_1830</t>
  </si>
  <si>
    <t>SAMN06434369</t>
  </si>
  <si>
    <t>HILSA (W) FROZEN FISH</t>
  </si>
  <si>
    <t>hilsa frozen fish</t>
  </si>
  <si>
    <t>[('hilsa', 'NN'), ('frozen', 'JJ'), ('fish', 'NN')]</t>
  </si>
  <si>
    <t>hilsa fish</t>
  </si>
  <si>
    <t>{'fish', 'frozen', 'tnualosa ilisha'}</t>
  </si>
  <si>
    <t>{'frozen:FOODON_03470136', 'fish:FOODON_03411222', 'tnualosa ilisha:FOODON_CandidateTerm_296'}</t>
  </si>
  <si>
    <t>Component1-&gt; fish:FOODON_03411222, Component2-&gt; frozen:Process_FOODON_03470136, Component3-&gt; tnualosa ilisha:zFOODON_CandidateTerm_296</t>
  </si>
  <si>
    <t>Super_1895</t>
  </si>
  <si>
    <t>Random_GenomeT_Comp_193</t>
  </si>
  <si>
    <t>GenomeT_Surrogate_Id_1682</t>
  </si>
  <si>
    <t>SAMN05464520</t>
  </si>
  <si>
    <t>Cephalophus , duiker-Abdominal Cavity</t>
  </si>
  <si>
    <t>cephalophus duiker abdominal cavity</t>
  </si>
  <si>
    <t>[('cephalophus', 'NN'), ('duiker', 'NN'), ('abdominal', 'JJ'), ('cavity', 'NN')]</t>
  </si>
  <si>
    <t>cephalophus duiker cavity</t>
  </si>
  <si>
    <t>{'abdominal cavity', 'abdominal'}</t>
  </si>
  <si>
    <t>{'abdominal cavity:UBERON_0003684', 'abdominal:[Quality]'}</t>
  </si>
  <si>
    <t>{'abdominal cavity:UBERON_0003684'}</t>
  </si>
  <si>
    <t>{'abdominal cavity'}</t>
  </si>
  <si>
    <t>Component1-&gt; abdominal cavity:UBERON_0003684</t>
  </si>
  <si>
    <t>Super_1896</t>
  </si>
  <si>
    <t>Random_GenomeT_Comp_194</t>
  </si>
  <si>
    <t>GenomeT_Surrogate_Id_1806</t>
  </si>
  <si>
    <t>SAMN06330632</t>
  </si>
  <si>
    <t>Intestine (Sus scrofa domesticus)</t>
  </si>
  <si>
    <t>intestine sus scrofa domesticus</t>
  </si>
  <si>
    <t>[('intestine', 'JJ'), ('sus', 'NN'), ('scrofa', 'NN'), ('domesticus', 'NN')]</t>
  </si>
  <si>
    <t>sus scrofa domesticus</t>
  </si>
  <si>
    <t>{'sus scrofa', 'intestine', 'domesticus'}</t>
  </si>
  <si>
    <t>{'sus scrofa:NCBITaxon_9823', 'intestine:UBERON_0000160', 'domesticus:Other_CandidateTerm_77'}</t>
  </si>
  <si>
    <t>{'intestine', 'sus scrofa'}</t>
  </si>
  <si>
    <t>{'sus scrofa:NCBITaxon_9823', 'intestine:UBERON_0000160'}</t>
  </si>
  <si>
    <t>Component1-&gt; domesticus:zOther_CandidateTerm_77, Component2-&gt; sus scrofa:NCBITaxon_9823, Component3-&gt; intestine:UBERON_0000160</t>
  </si>
  <si>
    <t>Super_1897</t>
  </si>
  <si>
    <t>Random_GenomeT_Comp_195</t>
  </si>
  <si>
    <t>GenomeT_Surrogate_Id_729</t>
  </si>
  <si>
    <t>SAMN02844848</t>
  </si>
  <si>
    <t>Tuna Loins</t>
  </si>
  <si>
    <t>tuna loin</t>
  </si>
  <si>
    <t>[('tuna', 'NN'), ('loin', 'NN')]</t>
  </si>
  <si>
    <t>{'loin', 'tuna'}</t>
  </si>
  <si>
    <t>{'loin:FOODON_03530031', 'tuna:FOODON_03411269'}</t>
  </si>
  <si>
    <t>{'tuna', 'loin'}</t>
  </si>
  <si>
    <t>{'tuna:FOODON_03411269', 'loin:FOODON_03530031'}</t>
  </si>
  <si>
    <t>Component1-&gt; loin:FOODON_03530031, Component2-&gt; tuna:FOODON_03411269</t>
  </si>
  <si>
    <t>Super_1898</t>
  </si>
  <si>
    <t>Random_GenomeT_Comp_196</t>
  </si>
  <si>
    <t>GenomeT_Surrogate_Id_987</t>
  </si>
  <si>
    <t>SAMN02921697</t>
  </si>
  <si>
    <t>NORWEGIAN SMOKED SALMON</t>
  </si>
  <si>
    <t>norwegian smoked salmon</t>
  </si>
  <si>
    <t>[('norwegian', 'JJ'), ('smoked', 'VBD'), ('salmon', 'NN')]</t>
  </si>
  <si>
    <t>{'norwegian', 'smoked', 'salmon'}</t>
  </si>
  <si>
    <t>{'salmon:FOODON_03312062', 'norwegian:[GeoEntity]', 'smoked:FOODON_03470106'}</t>
  </si>
  <si>
    <t>{'salmon', 'norwegian', 'smoked'}</t>
  </si>
  <si>
    <t>{'salmon:FOODON_03312062', 'smoked:FOODON_03470106', 'norwegian:[GeoEntity]'}</t>
  </si>
  <si>
    <t>Component1-&gt; salmon:FOODON_03312062, Component2-&gt; smoked:Process_FOODON_03470106, Component3-&gt; norwegian:[GeoEntity]</t>
  </si>
  <si>
    <t>Super_1899</t>
  </si>
  <si>
    <t>Random_GenomeT_Comp_197</t>
  </si>
  <si>
    <t>GenomeT_Surrogate_Id_1038</t>
  </si>
  <si>
    <t>SAMN02922738</t>
  </si>
  <si>
    <t>Frz Cooked Lobster</t>
  </si>
  <si>
    <t>frozen cooked lobster</t>
  </si>
  <si>
    <t>[('frozen', 'JJ'), ('cooked', 'VBD'), ('lobster', 'NN')]</t>
  </si>
  <si>
    <t>lobster</t>
  </si>
  <si>
    <t>{'frozen', 'lobster', 'cooked'}</t>
  </si>
  <si>
    <t>{'frozen:FOODON_03470136', 'lobster:FOODON_03411505', 'cooked:FOODON_03450002'}</t>
  </si>
  <si>
    <t>{'lobster', 'cooked', 'frozen'}</t>
  </si>
  <si>
    <t>{'frozen:FOODON_03470136', 'cooked:FOODON_03450002', 'lobster:FOODON_03411505'}</t>
  </si>
  <si>
    <t>{'cooked:FOODON_03450002', 'frozen:FOODON_03470136', 'lobster:FOODON_03411505'}</t>
  </si>
  <si>
    <t>Component1-&gt; frozen:Process_FOODON_03470136, Component2-&gt; lobster:FOODON_03411505, Component3-&gt; cooked:Process_FOODON_03450002</t>
  </si>
  <si>
    <t>Super_1900</t>
  </si>
  <si>
    <t>Random_GenomeT_Comp_198</t>
  </si>
  <si>
    <t>GenomeT_Surrogate_Id_104</t>
  </si>
  <si>
    <t>SAMN01942261</t>
  </si>
  <si>
    <t>whisker fish</t>
  </si>
  <si>
    <t>[('whisker', 'NN'), ('fish', 'NN')]</t>
  </si>
  <si>
    <t>{'fish', 'whisker sheatfish'}</t>
  </si>
  <si>
    <t>{'fish:FOODON_03411222', 'whisker sheatfish:Other_CandidateTerm_213'}</t>
  </si>
  <si>
    <t>{'whisker sheatfish:Other_CandidateTerm_213'}</t>
  </si>
  <si>
    <t>Component1-&gt; whisker sheatfish:zOther_CandidateTerm_213</t>
  </si>
  <si>
    <t>Super_1901</t>
  </si>
  <si>
    <t>Random_GenomeT_Comp_199</t>
  </si>
  <si>
    <t>GenomeT_Surrogate_Id_1348</t>
  </si>
  <si>
    <t>SAMN03897569</t>
  </si>
  <si>
    <t>walnut tree</t>
  </si>
  <si>
    <t>[('walnut', 'NN'), ('tree', 'NN')]</t>
  </si>
  <si>
    <t>{'walnut'}</t>
  </si>
  <si>
    <t>{'walnut:FOODON_03411290'}</t>
  </si>
  <si>
    <t>Component1-&gt; walnut:FOODON_03411290</t>
  </si>
  <si>
    <t>Super_1902</t>
  </si>
  <si>
    <t>Random_GenomeT_Comp_200</t>
  </si>
  <si>
    <t>GenomeT_Surrogate_Id_1412</t>
  </si>
  <si>
    <t>SAMN04279384</t>
  </si>
  <si>
    <t>bovine, cow_Lung</t>
  </si>
  <si>
    <t>bovine cow lung</t>
  </si>
  <si>
    <t>[('bovine', 'NN'), ('cow', 'NN'), ('lung', 'NN')]</t>
  </si>
  <si>
    <t>{'lung', 'cow', 'bovine'}</t>
  </si>
  <si>
    <t>{'lung:UBERON_0002048', 'bovine:FOODON_03414374', 'cow:FOODON_03411201'}</t>
  </si>
  <si>
    <t>{'lung', 'bovine', 'cow'}</t>
  </si>
  <si>
    <t>{'bovine:FOODON_03414374', 'cow:FOODON_03411201', 'lung:UBERON_0002048'}</t>
  </si>
  <si>
    <t>Component1-&gt; cow:FOODON_03411201, Component2-&gt; bovine:FOODON_03414374, Component3-&gt; lung:UBERON_0002048</t>
  </si>
  <si>
    <t>Super_1903</t>
  </si>
  <si>
    <t>Random_GenomeT_Comp_201</t>
  </si>
  <si>
    <t>GenomeT_Surrogate_Id_1907</t>
  </si>
  <si>
    <t>SAMN07228519</t>
  </si>
  <si>
    <t>Jalapeno Powder</t>
  </si>
  <si>
    <t>jalapeno powder</t>
  </si>
  <si>
    <t>[('jalapeno', 'NN'), ('powder', 'NN')]</t>
  </si>
  <si>
    <t>{'jalapeno pepper', 'powder'}</t>
  </si>
  <si>
    <t>{'powder:FOODON_03430162', 'jalapeno pepper:FOODON_03411666'}</t>
  </si>
  <si>
    <t>{'jalapeno pepper:FOODON_03411666', 'powder:FOODON_03430162'}</t>
  </si>
  <si>
    <t>Component1-&gt; jalapeno pepper:FOODON_03411666, Component2-&gt; powder:FOODON_03430162</t>
  </si>
  <si>
    <t>Super_1904</t>
  </si>
  <si>
    <t>Random_GenomeT_Comp_202</t>
  </si>
  <si>
    <t>GenomeT_Surrogate_Id_980</t>
  </si>
  <si>
    <t>SAMN02921618</t>
  </si>
  <si>
    <t>sub sandwiches</t>
  </si>
  <si>
    <t>sub sandwich</t>
  </si>
  <si>
    <t>[('sub', 'NN'), ('sandwich', 'NN')]</t>
  </si>
  <si>
    <t>Super_1905</t>
  </si>
  <si>
    <t>Random_GenomeT_Comp_203</t>
  </si>
  <si>
    <t>GenomeT_Surrogate_Id_1877</t>
  </si>
  <si>
    <t>SAMN06669738</t>
  </si>
  <si>
    <t>Chicken tissue pool (Gallus gallus domesticus)</t>
  </si>
  <si>
    <t>chicken tissue pool gallus gallus domesticus</t>
  </si>
  <si>
    <t>[('chicken', 'JJ'), ('tissue', 'NN'), ('pool', 'NN'), ('gallus', 'NN'), ('gallus', 'JJ'), ('domesticus', 'NN')]</t>
  </si>
  <si>
    <t>tissue pool gallus domesticus</t>
  </si>
  <si>
    <t>{'domesticus', 'gallus gallus', 'pool', 'chicken', 'tissue'}</t>
  </si>
  <si>
    <t>{'chicken:FOODON_03411457', 'tissue:UBERON_0000479', 'gallus gallus:NCBITaxon_9031', 'domesticus:Other_CandidateTerm_77', 'pool:GENEPIO_0001014'}</t>
  </si>
  <si>
    <t>{'pool', 'tissue', 'chicken', 'gallus gallus'}</t>
  </si>
  <si>
    <t>{'pool:GENEPIO_0001014', 'gallus gallus:NCBITaxon_9031', 'tissue:UBERON_0000479', 'chicken:FOODON_03411457'}</t>
  </si>
  <si>
    <t>Component1-&gt; gallus gallus:NCBITaxon_9031, Component2-&gt; domesticus:zOther_CandidateTerm_77, Component3-&gt; chicken:FOODON_03411457, Component4-&gt; tissue:UBERON_0000479, Component5-&gt; pool:GENEPIO_0001014</t>
  </si>
  <si>
    <t>Super_1906</t>
  </si>
  <si>
    <t>Random_GenomeT_Comp_204</t>
  </si>
  <si>
    <t>GenomeT_Surrogate_Id_1323</t>
  </si>
  <si>
    <t>SAMN03763970</t>
  </si>
  <si>
    <t>bakery environment - bottom metal shelf of se mini pastry table</t>
  </si>
  <si>
    <t>bakery environment bottom metal shelf of se mini pastry table</t>
  </si>
  <si>
    <t>[('bakery', 'NN'), ('environment', 'NN'), ('bottom', 'NN'), ('metal', 'NN'), ('shelf', 'NN'), ('of', 'IN'), ('se', 'JJ'), ('mini', 'NNS'), ('pastry', 'NN'), ('table', 'NN')]</t>
  </si>
  <si>
    <t>bakery environment bottom metal shelf mini pastry table</t>
  </si>
  <si>
    <t>{'metal', 'mini', 'bakery', 'bottom', 'table', 'environment', 'pastry'}</t>
  </si>
  <si>
    <t>{'bottom:[LocationContextual]', 'mini:[Quality]', 'pastry:FOODON_03316290', 'bakery:ENVO_00003864', 'table:ENVO_01000584', 'metal:FOODON_03500041', 'environment:[Quality]'}</t>
  </si>
  <si>
    <t>{'bakery', 'pastry', 'table', 'metal'}</t>
  </si>
  <si>
    <t>{'metal:FOODON_03500041', 'pastry:FOODON_03316290', 'bakery:ENVO_00003864', 'table:ENVO_01000584'}</t>
  </si>
  <si>
    <t>Component1-&gt; metal:FOODON_03500041, Component2-&gt; mini:[Quality], Component3-&gt; pastry:FOODON_03316290, Component4-&gt; environment:[Quality], Component5-&gt; bottom:[LocationContextual], Component6-&gt; bakery:ENVO_00003864, Component7-&gt; table:ENVO_01000584</t>
  </si>
  <si>
    <t>Super_1907</t>
  </si>
  <si>
    <t>Random_GenomeT_Comp_205</t>
  </si>
  <si>
    <t>GenomeT_Surrogate_Id_458</t>
  </si>
  <si>
    <t>SAMN02709255</t>
  </si>
  <si>
    <t>salmon smoked sliced</t>
  </si>
  <si>
    <t>[('salmon', 'NN'), ('smoked', 'VBD'), ('sliced', 'JJ')]</t>
  </si>
  <si>
    <t>{'smoked', 'sliced', 'salmon'}</t>
  </si>
  <si>
    <t>{'salmon:FOODON_03312062', 'smoked:FOODON_03470106', 'sliced:FOODON_03430137'}</t>
  </si>
  <si>
    <t>{'salmon', 'smoked', 'sliced'}</t>
  </si>
  <si>
    <t>Component1-&gt; sliced:FOODON_03430137, Component2-&gt; salmon:FOODON_03312062, Component3-&gt; smoked:Process_FOODON_03470106</t>
  </si>
  <si>
    <t>Super_1908</t>
  </si>
  <si>
    <t>Random_GenomeT_Comp_206</t>
  </si>
  <si>
    <t>GenomeT_Surrogate_Id_649</t>
  </si>
  <si>
    <t>SAMN02844280</t>
  </si>
  <si>
    <t>Frz Fish</t>
  </si>
  <si>
    <t>frozen fish</t>
  </si>
  <si>
    <t>[('frozen', 'JJ'), ('fish', 'NN')]</t>
  </si>
  <si>
    <t>Super_1909</t>
  </si>
  <si>
    <t>Random_GenomeT_Comp_207</t>
  </si>
  <si>
    <t>GenomeT_Surrogate_Id_1525</t>
  </si>
  <si>
    <t>SAMN04992131</t>
  </si>
  <si>
    <t>caprine,  Capra , goat-Liver</t>
  </si>
  <si>
    <t>caprine capra goat liver</t>
  </si>
  <si>
    <t>[('caprine', 'NN'), ('capra', 'NN'), ('goat', 'NN'), ('liver', 'NN')]</t>
  </si>
  <si>
    <t>{'caprine', 'goat', 'liver'}</t>
  </si>
  <si>
    <t>{'liver:UBERON_0002107', 'caprine:Other_CandidateTerm_42', 'goat:FOODON_03411328'}</t>
  </si>
  <si>
    <t>{'liver', 'goat'}</t>
  </si>
  <si>
    <t>{'goat:FOODON_03411328', 'liver:UBERON_0002107'}</t>
  </si>
  <si>
    <t>{'liver:UBERON_0002107', 'goat:FOODON_03411328'}</t>
  </si>
  <si>
    <t>Component1-&gt; caprine:zOther_CandidateTerm_42, Component2-&gt; liver:UBERON_0002107, Component3-&gt; goat:FOODON_03411328</t>
  </si>
  <si>
    <t>Super_1910</t>
  </si>
  <si>
    <t>Random_GenomeT_Comp_208</t>
  </si>
  <si>
    <t>GenomeT_Surrogate_Id_765</t>
  </si>
  <si>
    <t>SAMN02845492</t>
  </si>
  <si>
    <t>Fish (Shing)</t>
  </si>
  <si>
    <t>fish shing</t>
  </si>
  <si>
    <t>[('fish', 'JJ'), ('shing', 'NN')]</t>
  </si>
  <si>
    <t>shing</t>
  </si>
  <si>
    <t>Component1-&gt; fish:FOODON_03411222</t>
  </si>
  <si>
    <t>Super_1911</t>
  </si>
  <si>
    <t>Random_GenomeT_Comp_209</t>
  </si>
  <si>
    <t>GenomeT_Surrogate_Id_1869</t>
  </si>
  <si>
    <t>SAMN06648093</t>
  </si>
  <si>
    <t>nasal swab (Sus scrofa domesticus)</t>
  </si>
  <si>
    <t>nasal swab sus scrofa domesticus</t>
  </si>
  <si>
    <t>[('nasal', 'JJ'), ('swab', 'JJ'), ('sus', 'NN'), ('scrofa', 'NN'), ('domesticus', 'NN')]</t>
  </si>
  <si>
    <t>{'sus scrofa', 'domesticus', 'nasal', 'swab'}</t>
  </si>
  <si>
    <t>{'sus scrofa:NCBITaxon_9823', 'nasal:Other_CandidateTerm_135', 'domesticus:Other_CandidateTerm_77', 'swab:GENEPIO_0001260'}</t>
  </si>
  <si>
    <t>{'sus scrofa', 'swab'}</t>
  </si>
  <si>
    <t>{'sus scrofa:NCBITaxon_9823', 'swab:GENEPIO_0001260'}</t>
  </si>
  <si>
    <t>Component1-&gt; domesticus:zOther_CandidateTerm_77, Component2-&gt; sus scrofa:NCBITaxon_9823, Component3-&gt; swab:GENEPIO_0001260, Component4-&gt; nasal:zOther_CandidateTerm_135</t>
  </si>
  <si>
    <t>Super_1912</t>
  </si>
  <si>
    <t>Random_GenomeT_Comp_210</t>
  </si>
  <si>
    <t>GenomeT_Surrogate_Id_1628</t>
  </si>
  <si>
    <t>SAMN05209845</t>
  </si>
  <si>
    <t>Anas Platyrhynchos Feces</t>
  </si>
  <si>
    <t>anas platyrhyncho feces</t>
  </si>
  <si>
    <t>[('anas', 'NNS'), ('platyrhyncho', 'VBP'), ('feces', 'NNS')]</t>
  </si>
  <si>
    <t>anas feces</t>
  </si>
  <si>
    <t>Component1-&gt; feces:UBERON_0001988</t>
  </si>
  <si>
    <t>Super_1913</t>
  </si>
  <si>
    <t>Random_GenomeT_Comp_211</t>
  </si>
  <si>
    <t>GenomeT_Surrogate_Id_303</t>
  </si>
  <si>
    <t>SAMN02595003</t>
  </si>
  <si>
    <t>{'chicken breast', 'breast', 'boneless', 'chicken', 'skinless'}</t>
  </si>
  <si>
    <t>{'chicken:FOODON_03411457', 'boneless:[Quality]', 'chicken breast:FOODON_03311140', 'skinless:[Quality]', 'breast:UBERON_0000310'}</t>
  </si>
  <si>
    <t>{'skinless:[Quality]', 'chicken breast:FOODON_03311140', 'boneless:[Quality]'}</t>
  </si>
  <si>
    <t>{'chicken breast', 'chicken', 'breast'}</t>
  </si>
  <si>
    <t>{'chicken breast:FOODON_03311140', 'chicken:FOODON_03411457', 'breast:UBERON_0000310'}</t>
  </si>
  <si>
    <t>Component1-&gt; chicken breast:FOODON_03311140, Component2-&gt; skinless:[Quality], Component3-&gt; boneless:[Quality]</t>
  </si>
  <si>
    <t>Super_1914</t>
  </si>
  <si>
    <t>Random_GenomeT_Comp_212</t>
  </si>
  <si>
    <t>GenomeT_Surrogate_Id_1819</t>
  </si>
  <si>
    <t>SAMN06333689</t>
  </si>
  <si>
    <t>Dolphin Lung (Delphinidae)</t>
  </si>
  <si>
    <t>dolphin lung delphinidae</t>
  </si>
  <si>
    <t>[('dolphin', 'NN'), ('lung', 'NN'), ('delphinidae', 'NN')]</t>
  </si>
  <si>
    <t>{'delphinidae', 'lung'}</t>
  </si>
  <si>
    <t>{'lung:UBERON_0002048', 'delphinidae:NCBITaxon_9726'}</t>
  </si>
  <si>
    <t>{'delphinidae:NCBITaxon_9726', 'lung:UBERON_0002048'}</t>
  </si>
  <si>
    <t>Component1-&gt; delphinidae:NCBITaxon_9726, Component2-&gt; lung:UBERON_0002048</t>
  </si>
  <si>
    <t>Super_1915</t>
  </si>
  <si>
    <t>Random_GenomeT_Comp_213</t>
  </si>
  <si>
    <t>GenomeT_Surrogate_Id_1069</t>
  </si>
  <si>
    <t>SAMN02924029</t>
  </si>
  <si>
    <t>AVOCADO,HASS FRESH</t>
  </si>
  <si>
    <t>avocado hass fresh</t>
  </si>
  <si>
    <t>[('avocado', 'JJ'), ('hass', 'NN'), ('fresh', 'NN')]</t>
  </si>
  <si>
    <t>hass fresh</t>
  </si>
  <si>
    <t>{'fresh', 'avocado'}</t>
  </si>
  <si>
    <t>{'fresh:[Quality]', 'avocado:FOODON_03411470'}</t>
  </si>
  <si>
    <t>{'avocado'}</t>
  </si>
  <si>
    <t>{'avocado:FOODON_03411470'}</t>
  </si>
  <si>
    <t>Component1-&gt; fresh:[Quality], Component2-&gt; avocado:FOODON_03411470</t>
  </si>
  <si>
    <t>Super_1916</t>
  </si>
  <si>
    <t>Random_GenomeT_Comp_214</t>
  </si>
  <si>
    <t>GenomeT_Surrogate_Id_922</t>
  </si>
  <si>
    <t>SAMN02918575</t>
  </si>
  <si>
    <t>Animal Feed, Whole Rolled Corn</t>
  </si>
  <si>
    <t>animal feed whole rolled corn</t>
  </si>
  <si>
    <t>[('animal', 'JJ'), ('feed', 'NN'), ('whole', 'JJ'), ('rolled', 'VBD'), ('corn', 'NN')]</t>
  </si>
  <si>
    <t>feed corn</t>
  </si>
  <si>
    <t>{'animal', 'corn', 'whole', 'animal feed', 'rolled', 'feed'}</t>
  </si>
  <si>
    <t>{'feed:FOODON_CandidateTerm_129', 'corn:FOODON_03411232', 'animal feed:FOODON_03510021', 'animal:Other_CandidateTerm_8', 'whole:FOODON_03430131', 'rolled:FOODON_03460239'}</t>
  </si>
  <si>
    <t>{'rolled:FOODON_03460239', 'whole:FOODON_03430131', 'animal feed:FOODON_03510021', 'corn:FOODON_03411232'}</t>
  </si>
  <si>
    <t>{'corn', 'rolled', 'whole', 'animal feed'}</t>
  </si>
  <si>
    <t>{'animal feed:FOODON_03510021', 'rolled:FOODON_03460239', 'whole:FOODON_03430131', 'corn:FOODON_03411232'}</t>
  </si>
  <si>
    <t>Component1-&gt; rolled:FOODON_03460239, Component2-&gt; whole:FOODON_03430131, Component3-&gt; corn:FOODON_03411232, Component4-&gt; animal feed:FOODON_03510021</t>
  </si>
  <si>
    <t>Super_1917</t>
  </si>
  <si>
    <t>Random_GenomeT_Comp_215</t>
  </si>
  <si>
    <t>GenomeT_Surrogate_Id_1733</t>
  </si>
  <si>
    <t>SAMN05829079</t>
  </si>
  <si>
    <t>equus caballus feces</t>
  </si>
  <si>
    <t>[('equus', 'JJ'), ('caballus', 'NN'), ('feces', 'NNS')]</t>
  </si>
  <si>
    <t>caballus feces</t>
  </si>
  <si>
    <t>{'equus', 'equus caballus', 'feces'}</t>
  </si>
  <si>
    <t>{'equus caballus:NCBITaxon_9796', 'equus:NCBITaxon_9789', 'feces:UBERON_0001988'}</t>
  </si>
  <si>
    <t>Component1-&gt; equus caballus:NCBITaxon_9796, Component2-&gt; feces:UBERON_0001988</t>
  </si>
  <si>
    <t>Super_1918</t>
  </si>
  <si>
    <t>Random_GenomeT_Comp_216</t>
  </si>
  <si>
    <t>GenomeT_Surrogate_Id_31</t>
  </si>
  <si>
    <t>SAMN01813945</t>
  </si>
  <si>
    <t>cow milk sample from dairy farm</t>
  </si>
  <si>
    <t>[('cow', 'NN'), ('milk', 'NN'), ('sample', 'NN'), ('from', 'IN'), ('dairy', 'NN'), ('farm', 'NN')]</t>
  </si>
  <si>
    <t>cow milk sample dairy farm</t>
  </si>
  <si>
    <t>{'from', 'cow', 'dairy', 'milk', 'farm', 'sample'}</t>
  </si>
  <si>
    <t>{'sample:Other_CandidateTerm_175', 'farm:ENVO_00000078', 'dairy:ENVO_00003862', 'cow:FOODON_03411201', 'milk:UBERON_0001913', 'from:[Preposition-HavingOrigin]'}</t>
  </si>
  <si>
    <t>{'dairy', 'milk', 'farm', 'cow'}</t>
  </si>
  <si>
    <t>{'dairy:ENVO_00003862', 'cow:FOODON_03411201', 'milk:UBERON_0001913', 'farm:ENVO_00000078'}</t>
  </si>
  <si>
    <t>Component1-&gt; sample:zOther_CandidateTerm_175, Component2-&gt; cow:FOODON_03411201, Component3-&gt; dairy:ENVO_00003862, Component4-&gt; from:[Preposition-HavingOrigin], Component5-&gt; farm:ENVO_00000078, Component6-&gt; milk:UBERON_0001913</t>
  </si>
  <si>
    <t>Super_1919</t>
  </si>
  <si>
    <t>Random_GenomeT_Comp_217</t>
  </si>
  <si>
    <t>GenomeT_Surrogate_Id_1513</t>
  </si>
  <si>
    <t>SAMN04942832</t>
  </si>
  <si>
    <t>Fecal-calf</t>
  </si>
  <si>
    <t>fecal calf</t>
  </si>
  <si>
    <t>[('fecal', 'JJ'), ('calf', 'NN')]</t>
  </si>
  <si>
    <t>calf</t>
  </si>
  <si>
    <t>Super_1920</t>
  </si>
  <si>
    <t>Random_GenomeT_Comp_218</t>
  </si>
  <si>
    <t>GenomeT_Surrogate_Id_968</t>
  </si>
  <si>
    <t>SAMN02921364</t>
  </si>
  <si>
    <t>Salmon, Frz, Smoked</t>
  </si>
  <si>
    <t>salmon frozen smoked</t>
  </si>
  <si>
    <t>[('salmon', 'JJ'), ('frozen', 'NN'), ('smoked', 'VBD')]</t>
  </si>
  <si>
    <t>{'smoked', 'frozen', 'salmon'}</t>
  </si>
  <si>
    <t>{'frozen:FOODON_03470136', 'salmon:FOODON_03312062', 'smoked:FOODON_03470106'}</t>
  </si>
  <si>
    <t>{'salmon', 'smoked', 'frozen'}</t>
  </si>
  <si>
    <t>{'salmon:FOODON_03312062', 'frozen:FOODON_03470136', 'smoked:FOODON_03470106'}</t>
  </si>
  <si>
    <t>Component1-&gt; frozen:Process_FOODON_03470136, Component2-&gt; salmon:FOODON_03312062, Component3-&gt; smoked:Process_FOODON_03470106</t>
  </si>
  <si>
    <t>Super_1921</t>
  </si>
  <si>
    <t>Random_GenomeT_Comp_219</t>
  </si>
  <si>
    <t>GenomeT_Surrogate_Id_1259</t>
  </si>
  <si>
    <t>SAMN03734340</t>
  </si>
  <si>
    <t>Bovine pooled tissue</t>
  </si>
  <si>
    <t>bovine pooled tissue</t>
  </si>
  <si>
    <t>[('bovine', 'NN'), ('pooled', 'VBD'), ('tissue', 'NN')]</t>
  </si>
  <si>
    <t>{'pooled', 'bovine', 'tissue'}</t>
  </si>
  <si>
    <t>{'tissue:UBERON_0000479', 'bovine:FOODON_03414374', 'pooled:[POOLING PROCESS]'}</t>
  </si>
  <si>
    <t>{'tissue', 'pooled', 'bovine'}</t>
  </si>
  <si>
    <t>{'bovine:FOODON_03414374', 'pooled:[POOLING PROCESS]', 'tissue:UBERON_0000479'}</t>
  </si>
  <si>
    <t>{'bovine:FOODON_03414374', 'tissue:UBERON_0000479', 'pooled:[POOLING PROCESS]'}</t>
  </si>
  <si>
    <t>Component1-&gt; tissue:UBERON_0000479, Component2-&gt; pooled:[POOLING PROCESS], Component3-&gt; bovine:FOODON_03414374</t>
  </si>
  <si>
    <t>Super_1922</t>
  </si>
  <si>
    <t>Random_GenomeT_Comp_220</t>
  </si>
  <si>
    <t>GenomeT_Surrogate_Id_1732</t>
  </si>
  <si>
    <t>SAMN05781531</t>
  </si>
  <si>
    <t>ABOMASUM  (bos taurus)</t>
  </si>
  <si>
    <t>abomasum bos taurus</t>
  </si>
  <si>
    <t>[('abomasum', 'JJ'), ('bos', 'NNS'), ('taurus', 'NN')]</t>
  </si>
  <si>
    <t>bos taurus</t>
  </si>
  <si>
    <t>{'bos taurus', 'bos', 'abomasum'}</t>
  </si>
  <si>
    <t>{'bos taurus:NCBITaxon_9913', 'bos:NCBITaxon_9903', 'abomasum:UBERON_0007358'}</t>
  </si>
  <si>
    <t>{'bos taurus:NCBITaxon_9913', 'abomasum:UBERON_0007358'}</t>
  </si>
  <si>
    <t>{'bos', 'abomasum', 'bos taurus'}</t>
  </si>
  <si>
    <t>Component1-&gt; bos taurus:NCBITaxon_9913, Component2-&gt; abomasum:UBERON_0007358</t>
  </si>
  <si>
    <t>Super_1923</t>
  </si>
  <si>
    <t>Random_GenomeT_Comp_221</t>
  </si>
  <si>
    <t>GenomeT_Surrogate_Id_546</t>
  </si>
  <si>
    <t>SAMN02843576</t>
  </si>
  <si>
    <t>{'blood', 'poultry', 'dried'}</t>
  </si>
  <si>
    <t>{'poultry:FOODON_03317359', 'dried:FOODON_03470116', 'blood:UBERON_0000178'}</t>
  </si>
  <si>
    <t>{'blood:UBERON_0000178', 'dried:FOODON_03470116', 'poultry:FOODON_03317359'}</t>
  </si>
  <si>
    <t>Component1-&gt; poultry:FOODON_03317359, Component2-&gt; dried:Process_FOODON_03470116, Component3-&gt; blood:UBERON_0000178</t>
  </si>
  <si>
    <t>Super_1924</t>
  </si>
  <si>
    <t>Random_GenomeT_Comp_222</t>
  </si>
  <si>
    <t>GenomeT_Surrogate_Id_1558</t>
  </si>
  <si>
    <t>SAMN04992373</t>
  </si>
  <si>
    <t>avian, Meleagris-Pericardial Sac</t>
  </si>
  <si>
    <t>avian meleagris pericardial sac</t>
  </si>
  <si>
    <t>[('avian', 'JJ'), ('meleagris', 'NN'), ('pericardial', 'JJ'), ('sac', 'NN')]</t>
  </si>
  <si>
    <t>meleagris sac</t>
  </si>
  <si>
    <t>{'avian', 'meleagris', 'sac', 'pericardial sac'}</t>
  </si>
  <si>
    <t>{'pericardial sac:UBERON_0002406', 'sac:UBERON_0009856', 'avian:[Quality]', 'meleagris:NCBITaxon_9102'}</t>
  </si>
  <si>
    <t>{'pericardial sac:UBERON_0002406', 'avian:[Quality]', 'meleagris:NCBITaxon_9102'}</t>
  </si>
  <si>
    <t>{'pericardial sac', 'sac', 'meleagris'}</t>
  </si>
  <si>
    <t>{'pericardial sac:UBERON_0002406', 'meleagris:NCBITaxon_9102', 'sac:UBERON_0009856'}</t>
  </si>
  <si>
    <t>{'pericardial sac:UBERON_0002406', 'meleagris:NCBITaxon_9102'}</t>
  </si>
  <si>
    <t>Component1-&gt; pericardial sac:UBERON_0002406, Component2-&gt; avian:[Quality], Component3-&gt; meleagris:NCBITaxon_9102</t>
  </si>
  <si>
    <t>Super_1925</t>
  </si>
  <si>
    <t>Random_GenomeT_Comp_223</t>
  </si>
  <si>
    <t>GenomeT_Surrogate_Id_1114</t>
  </si>
  <si>
    <t>SAMN03102356</t>
  </si>
  <si>
    <t>Root Ball (Soil)</t>
  </si>
  <si>
    <t>root ball soil</t>
  </si>
  <si>
    <t>[('root', 'NN'), ('ball', 'NN'), ('soil', 'NN')]</t>
  </si>
  <si>
    <t>{'soil', 'root', 'ball'}</t>
  </si>
  <si>
    <t>{'root:PO_0009005', 'soil:ENVO_00001998', 'ball:UBERON_2000006'}</t>
  </si>
  <si>
    <t>{'ball', 'soil', 'root'}</t>
  </si>
  <si>
    <t>{'ball:UBERON_2000006', 'soil:ENVO_00001998', 'root:PO_0009005'}</t>
  </si>
  <si>
    <t>Component1-&gt; soil:ENVO_00001998, Component2-&gt; ball:UBERON_2000006, Component3-&gt; root:PO_0009005</t>
  </si>
  <si>
    <t>Super_1926</t>
  </si>
  <si>
    <t>Random_GenomeT_Comp_224</t>
  </si>
  <si>
    <t>GenomeT_Surrogate_Id_700</t>
  </si>
  <si>
    <t>SAMN02844629</t>
  </si>
  <si>
    <t>Snow Crab, froz</t>
  </si>
  <si>
    <t>snow crab frozen</t>
  </si>
  <si>
    <t>[('snow', 'JJ'), ('crab', 'NN'), ('frozen', 'NN')]</t>
  </si>
  <si>
    <t>Super_1927</t>
  </si>
  <si>
    <t>Random_GenomeT_Comp_225</t>
  </si>
  <si>
    <t>GenomeT_Surrogate_Id_461</t>
  </si>
  <si>
    <t>SAMN02709283</t>
  </si>
  <si>
    <t>dried herbs</t>
  </si>
  <si>
    <t>dried herb</t>
  </si>
  <si>
    <t>[('dried', 'VBN'), ('herb', 'NN')]</t>
  </si>
  <si>
    <t>{'herb', 'dried'}</t>
  </si>
  <si>
    <t>{'dried:FOODON_03470116', 'herb:FOODON_03305484'}</t>
  </si>
  <si>
    <t>{'herb:FOODON_03305484', 'dried:FOODON_03470116'}</t>
  </si>
  <si>
    <t>Component1-&gt; dried:Process_FOODON_03470116, Component2-&gt; herb:FOODON_03305484</t>
  </si>
  <si>
    <t>Super_1928</t>
  </si>
  <si>
    <t>Random_GenomeT_Comp_226</t>
  </si>
  <si>
    <t>GenomeT_Surrogate_Id_1122</t>
  </si>
  <si>
    <t>SAMN03168685</t>
  </si>
  <si>
    <t>surface (in contact with food; food category unknown)</t>
  </si>
  <si>
    <t>surface in contact food food category unknown</t>
  </si>
  <si>
    <t>[('surface', 'NN'), ('in', 'IN'), ('contact', 'NN'), ('food', 'NN'), ('food', 'NN'), ('category', 'NN'), ('unknown', 'JJ')]</t>
  </si>
  <si>
    <t>surface contact food food category</t>
  </si>
  <si>
    <t>{'unknown', 'food', 'category', 'in', 'contact', 'surface'}</t>
  </si>
  <si>
    <t>{'contact:TRANS_0000007', 'unknown:[Quality]', 'in:[Preposition-Containment]', 'surface:[LocationContextual]', 'category:[Quality]', 'food:FOODON_03316637'}</t>
  </si>
  <si>
    <t>{'food', 'contact'}</t>
  </si>
  <si>
    <t>{'food:FOODON_03316637', 'contact:TRANS_0000007'}</t>
  </si>
  <si>
    <t>Component1-&gt; contact:TRANS_0000007, Component2-&gt; category:[Quality], Component3-&gt; in:[Preposition-Containment], Component4-&gt; food:FOODON_03316637, Component5-&gt; unknown:[Quality], Component6-&gt; surface:[LocationContextual]</t>
  </si>
  <si>
    <t>Super_1929</t>
  </si>
  <si>
    <t>Random_GenomeT_Comp_227</t>
  </si>
  <si>
    <t>GenomeT_Surrogate_Id_565</t>
  </si>
  <si>
    <t>SAMN02843728</t>
  </si>
  <si>
    <t>fish meal (feed use only)</t>
  </si>
  <si>
    <t>fish meal feed use only</t>
  </si>
  <si>
    <t>[('fish', 'JJ'), ('meal', 'NN'), ('feed', 'NN'), ('use', 'NN'), ('only', 'RB')]</t>
  </si>
  <si>
    <t>meal feed use</t>
  </si>
  <si>
    <t>{'meal', 'fish', 'fish meal', 'only', 'feed'}</t>
  </si>
  <si>
    <t>{'fish:FOODON_03411222', 'only:[Quality]', 'fish meal:FOODON_03301620', 'feed:FOODON_CandidateTerm_129', 'meal:FOODON_CandidateTerm_196'}</t>
  </si>
  <si>
    <t>{'feed:FOODON_CandidateTerm_129', 'fish meal:FOODON_03301620', 'only:[Quality]'}</t>
  </si>
  <si>
    <t>{'fish', 'fish meal'}</t>
  </si>
  <si>
    <t>{'fish:FOODON_03411222', 'fish meal:FOODON_03301620'}</t>
  </si>
  <si>
    <t>{'fish meal:FOODON_03301620'}</t>
  </si>
  <si>
    <t>Component1-&gt; only:[Quality], Component2-&gt; fish meal:FOODON_03301620, Component3-&gt; feed:zFOODON_CandidateTerm_129</t>
  </si>
  <si>
    <t>Super_1930</t>
  </si>
  <si>
    <t>Random_GenomeT_Comp_228</t>
  </si>
  <si>
    <t>GenomeT_Surrogate_Id_602</t>
  </si>
  <si>
    <t>SAMN02843896</t>
  </si>
  <si>
    <t>whole round milkfish</t>
  </si>
  <si>
    <t>[('whole', 'JJ'), ('round', 'NN'), ('milkfish', 'NN')]</t>
  </si>
  <si>
    <t>round milkfish</t>
  </si>
  <si>
    <t>{'round', 'milkfish', 'whole'}</t>
  </si>
  <si>
    <t>{'milkfish:FOODON_03411909', 'whole:FOODON_03430131', 'round:[Quality]'}</t>
  </si>
  <si>
    <t>{'milkfish', 'whole'}</t>
  </si>
  <si>
    <t>{'milkfish:FOODON_03411909', 'whole:FOODON_03430131'}</t>
  </si>
  <si>
    <t>Component1-&gt; milkfish:FOODON_03411909, Component2-&gt; round:[Quality], Component3-&gt; whole:FOODON_03430131</t>
  </si>
  <si>
    <t>Super_1931</t>
  </si>
  <si>
    <t>Random_GenomeT_Comp_229</t>
  </si>
  <si>
    <t>GenomeT_Surrogate_Id_386</t>
  </si>
  <si>
    <t>SAMN02678820</t>
  </si>
  <si>
    <t>Fresh White Squash</t>
  </si>
  <si>
    <t>fresh white squash</t>
  </si>
  <si>
    <t>[('fresh', 'JJ'), ('white', 'JJ'), ('squash', 'NN')]</t>
  </si>
  <si>
    <t>squash</t>
  </si>
  <si>
    <t>{'squash', 'fresh', 'white'}</t>
  </si>
  <si>
    <t>{'squash:FOODON_03411208', 'fresh:[Quality]', 'white:[Quality-Color]'}</t>
  </si>
  <si>
    <t>{'white', 'squash'}</t>
  </si>
  <si>
    <t>{'squash:FOODON_03411208', 'white:[Quality-Color]'}</t>
  </si>
  <si>
    <t>Component1-&gt; fresh:[Quality], Component2-&gt; white:[Quality-Color], Component3-&gt; squash:FOODON_03411208</t>
  </si>
  <si>
    <t>Super_1932</t>
  </si>
  <si>
    <t>Random_GenomeT_Comp_230</t>
  </si>
  <si>
    <t>GenomeT_Surrogate_Id_420</t>
  </si>
  <si>
    <t>SAMN02698216</t>
  </si>
  <si>
    <t>SALTED YELLOW CROAKER</t>
  </si>
  <si>
    <t>salted yellow croaker</t>
  </si>
  <si>
    <t>[('salted', 'VBN'), ('yellow', 'JJ'), ('croaker', 'NN')]</t>
  </si>
  <si>
    <t>croaker</t>
  </si>
  <si>
    <t>{'croaker', 'yellow', 'salted', 'yellow croaker'}</t>
  </si>
  <si>
    <t>{'salted:FOODON_03460173', 'croaker:FOODON_03411794', 'yellow croaker:FOODON_03412487', 'yellow:[Quality-Color]'}</t>
  </si>
  <si>
    <t>{'salted:FOODON_03460173', 'yellow croaker:FOODON_03412487'}</t>
  </si>
  <si>
    <t>{'yellow', 'salted', 'yellow croaker', 'croaker'}</t>
  </si>
  <si>
    <t>{'yellow:[Quality-Color]', 'salted:FOODON_03460173', 'croaker:FOODON_03411794', 'yellow croaker:FOODON_03412487'}</t>
  </si>
  <si>
    <t>Component1-&gt; salted:FOODON_03460173, Component2-&gt; yellow croaker:FOODON_03412487</t>
  </si>
  <si>
    <t>Super_1933</t>
  </si>
  <si>
    <t>Random_GenomeT_Comp_231</t>
  </si>
  <si>
    <t>GenomeT_Surrogate_Id_1077</t>
  </si>
  <si>
    <t>SAMN02943414</t>
  </si>
  <si>
    <t>Avocado (Fresh) - pulp</t>
  </si>
  <si>
    <t>avocado fresh pulp</t>
  </si>
  <si>
    <t>[('avocado', 'NN'), ('fresh', 'JJ'), ('pulp', 'NN')]</t>
  </si>
  <si>
    <t>avocado pulp</t>
  </si>
  <si>
    <t>{'fresh', 'avocado pulp', 'avocado'}</t>
  </si>
  <si>
    <t>{'fresh:[Quality]', 'avocado:FOODON_03411470', 'avocado pulp:FOODON_03315439'}</t>
  </si>
  <si>
    <t>{'fresh:[Quality]', 'avocado pulp:FOODON_03315439'}</t>
  </si>
  <si>
    <t>{'Using Semantic Tagging Resources', 'Additional Match From POS Tagging Rule'}</t>
  </si>
  <si>
    <t>{'avocado', 'avocado pulp'}</t>
  </si>
  <si>
    <t>{'avocado pulp:FOODON_03315439', 'avocado:FOODON_03411470'}</t>
  </si>
  <si>
    <t>{'avocado pulp:FOODON_03315439'}</t>
  </si>
  <si>
    <t>Component1-&gt; fresh:[Quality], Component2-&gt; avocado pulp:FOODON_03315439</t>
  </si>
  <si>
    <t>Super_1934</t>
  </si>
  <si>
    <t>Random_GenomeT_Comp_232</t>
  </si>
  <si>
    <t>GenomeT_Surrogate_Id_535</t>
  </si>
  <si>
    <t>SAMN02843498</t>
  </si>
  <si>
    <t>frozen mussel clam</t>
  </si>
  <si>
    <t>[('frozen', 'JJ'), ('mussel', 'NN'), ('clam', 'NN')]</t>
  </si>
  <si>
    <t>mussel clam</t>
  </si>
  <si>
    <t>{'mussel', 'frozen', 'clam'}</t>
  </si>
  <si>
    <t>{'frozen:FOODON_03470136', 'mussel:FOODON_03411223', 'clam:FOODON_03411331'}</t>
  </si>
  <si>
    <t>{'clam', 'mussel', 'frozen'}</t>
  </si>
  <si>
    <t>{'frozen:FOODON_03470136', 'clam:FOODON_03411331', 'mussel:FOODON_03411223'}</t>
  </si>
  <si>
    <t>Component1-&gt; mussel:FOODON_03411223, Component2-&gt; clam:FOODON_03411331, Component3-&gt; frozen:Process_FOODON_03470136</t>
  </si>
  <si>
    <t>Super_1935</t>
  </si>
  <si>
    <t>Random_GenomeT_Comp_233</t>
  </si>
  <si>
    <t>GenomeT_Surrogate_Id_1302</t>
  </si>
  <si>
    <t>SAMN03763936</t>
  </si>
  <si>
    <t>bakery environment - white surface of cake slicer machine</t>
  </si>
  <si>
    <t>bakery environment white surface of cake slicer machine</t>
  </si>
  <si>
    <t>[('bakery', 'NN'), ('environment', 'NN'), ('white', 'JJ'), ('surface', 'NN'), ('of', 'IN'), ('cake', 'JJ'), ('slicer', 'NN'), ('machine', 'NN')]</t>
  </si>
  <si>
    <t>bakery environment surface slicer machine</t>
  </si>
  <si>
    <t>{'cake', 'white', 'bakery', 'surface', 'environment'}</t>
  </si>
  <si>
    <t>{'cake:FOODON_03315342', 'surface:[LocationContextual]', 'bakery:ENVO_00003864', 'environment:[Quality]', 'white:[Quality-Color]'}</t>
  </si>
  <si>
    <t>{'bakery', 'white', 'cake'}</t>
  </si>
  <si>
    <t>{'bakery:ENVO_00003864', 'cake:FOODON_03315342', 'white:[Quality-Color]'}</t>
  </si>
  <si>
    <t>Component1-&gt; surface:[LocationContextual], Component2-&gt; cake:FOODON_03315342, Component3-&gt; white:[Quality-Color], Component4-&gt; environment:[Quality], Component5-&gt; bakery:ENVO_00003864</t>
  </si>
  <si>
    <t>Super_1936</t>
  </si>
  <si>
    <t>Random_GenomeT_Comp_234</t>
  </si>
  <si>
    <t>GenomeT_Surrogate_Id_913</t>
  </si>
  <si>
    <t>SAMN02918525</t>
  </si>
  <si>
    <t>Animal Feed, Hen Feed</t>
  </si>
  <si>
    <t>animal feed hen feed</t>
  </si>
  <si>
    <t>[('animal', 'JJ'), ('feed', 'NN'), ('hen', 'NNS'), ('feed', 'VBP')]</t>
  </si>
  <si>
    <t>feed hen</t>
  </si>
  <si>
    <t>{'feed', 'animal feed', 'hen', 'animal'}</t>
  </si>
  <si>
    <t>{'feed:FOODON_CandidateTerm_129', 'hen:FOODON_03411713', 'animal feed:FOODON_03510021', 'animal:Other_CandidateTerm_8'}</t>
  </si>
  <si>
    <t>{'hen:FOODON_03411713', 'animal feed:FOODON_03510021'}</t>
  </si>
  <si>
    <t>{'hen', 'animal feed'}</t>
  </si>
  <si>
    <t>{'animal feed:FOODON_03510021', 'hen:FOODON_03411713'}</t>
  </si>
  <si>
    <t>Component1-&gt; hen:FOODON_03411713, Component2-&gt; animal feed:FOODON_03510021</t>
  </si>
  <si>
    <t>Super_1937</t>
  </si>
  <si>
    <t>Random_GenomeT_Comp_235</t>
  </si>
  <si>
    <t>GenomeT_Surrogate_Id_1749</t>
  </si>
  <si>
    <t>SAMN05956172</t>
  </si>
  <si>
    <t>Salmon, Turbot, Butterfish Smoked</t>
  </si>
  <si>
    <t>salmon turbot butterfish smoked</t>
  </si>
  <si>
    <t>[('salmon', 'NN'), ('turbot', 'NN'), ('butterfish', 'NN'), ('smoked', 'VBD')]</t>
  </si>
  <si>
    <t>salmon turbot butterfish</t>
  </si>
  <si>
    <t>{'butterfish', 'smoked', 'salmon', 'turbot'}</t>
  </si>
  <si>
    <t>{'salmon:FOODON_03312062', 'turbot:FOODON_03411240', 'butterfish:FOODON_03411410', 'smoked:FOODON_03470106'}</t>
  </si>
  <si>
    <t>{'salmon', 'turbot', 'smoked', 'butterfish'}</t>
  </si>
  <si>
    <t>{'turbot:FOODON_03411240', 'salmon:FOODON_03312062', 'smoked:FOODON_03470106', 'butterfish:FOODON_03411410'}</t>
  </si>
  <si>
    <t>Component1-&gt; turbot:FOODON_03411240, Component2-&gt; salmon:FOODON_03312062, Component3-&gt; smoked:Process_FOODON_03470106, Component4-&gt; butterfish:FOODON_03411410</t>
  </si>
  <si>
    <t>Super_1938</t>
  </si>
  <si>
    <t>Random_GenomeT_Comp_236</t>
  </si>
  <si>
    <t>GenomeT_Surrogate_Id_119</t>
  </si>
  <si>
    <t>SAMN02222927</t>
  </si>
  <si>
    <t>pepper salami, combo pack</t>
  </si>
  <si>
    <t>pepper salami combo pack</t>
  </si>
  <si>
    <t>[('pepper', 'NN'), ('salami', 'NN'), ('combo', 'NN'), ('pack', 'NN')]</t>
  </si>
  <si>
    <t>{'pack', 'pepper', 'combo', 'salami'}</t>
  </si>
  <si>
    <t>{'combo:[Quality]', 'pepper:FOODON_03311745', 'pack:[Container-Or-Receptacle-Or-Enclosure]', 'salami:FOODON_03317265'}</t>
  </si>
  <si>
    <t>Component1-&gt; pack:[Container-Or-Receptacle-Or-Enclosure], Component2-&gt; salami:FOODON_03317265, Component3-&gt; pepper:FOODON_03311745, Component4-&gt; combo:[Quality]</t>
  </si>
  <si>
    <t>Super_1939</t>
  </si>
  <si>
    <t>Random_GenomeT_Comp_237</t>
  </si>
  <si>
    <t>GenomeT_Surrogate_Id_1215</t>
  </si>
  <si>
    <t>SAMN03435353</t>
  </si>
  <si>
    <t>RTE Product:Ham With Garlic</t>
  </si>
  <si>
    <t>ready to eat product ham garlic</t>
  </si>
  <si>
    <t>[('ready', 'JJ'), ('to', 'TO'), ('eat', 'VB'), ('product', 'NN'), ('ham', 'NN'), ('garlic', 'NN')]</t>
  </si>
  <si>
    <t>product ham garlic</t>
  </si>
  <si>
    <t>{'ham', 'garlic', 'ready'}</t>
  </si>
  <si>
    <t>{'ham:FOODON_03315795', 'ready:[Quality]', 'garlic:FOODON_03411233'}</t>
  </si>
  <si>
    <t>{'garlic', 'ham'}</t>
  </si>
  <si>
    <t>{'garlic:FOODON_03411233', 'ham:FOODON_03315795'}</t>
  </si>
  <si>
    <t>Component1-&gt; garlic:FOODON_03411233, Component2-&gt; ham:FOODON_03315795, Component3-&gt; ready:[Quality]</t>
  </si>
  <si>
    <t>Super_1940</t>
  </si>
  <si>
    <t>Random_GenomeT_Comp_238</t>
  </si>
  <si>
    <t>GenomeT_Surrogate_Id_1571</t>
  </si>
  <si>
    <t>SAMN04992547</t>
  </si>
  <si>
    <t>avian, Meleagris-Joint Cavity</t>
  </si>
  <si>
    <t>avian meleagris joint cavity</t>
  </si>
  <si>
    <t>[('avian', 'JJ'), ('meleagris', 'NN'), ('joint', 'NN'), ('cavity', 'NN')]</t>
  </si>
  <si>
    <t>meleagris joint cavity</t>
  </si>
  <si>
    <t>{'avian', 'joint', 'meleagris'}</t>
  </si>
  <si>
    <t>{'avian:[Quality]', 'meleagris:NCBITaxon_9102', 'joint:[BodyPart-OR-OrganicPart]'}</t>
  </si>
  <si>
    <t>Component1-&gt; joint:[BodyPart-OR-OrganicPart], Component2-&gt; avian:[Quality], Component3-&gt; meleagris:NCBITaxon_9102</t>
  </si>
  <si>
    <t>Super_1941</t>
  </si>
  <si>
    <t>Random_GenomeT_Comp_239</t>
  </si>
  <si>
    <t>GenomeT_Surrogate_Id_1064</t>
  </si>
  <si>
    <t>SAMN02923540</t>
  </si>
  <si>
    <t>Frz Smoked Atlantic Salmon</t>
  </si>
  <si>
    <t>frozen smoked atlantic salmon</t>
  </si>
  <si>
    <t>[('frozen', 'JJ'), ('smoked', 'VBD'), ('atlantic', 'JJ'), ('salmon', 'NN')]</t>
  </si>
  <si>
    <t>{'smoked', 'atlantic salmon', 'frozen', 'salmon'}</t>
  </si>
  <si>
    <t>{'frozen:FOODON_03470136', 'salmon:FOODON_03312062', 'smoked:FOODON_03470106', 'atlantic salmon:FOODON_03412250'}</t>
  </si>
  <si>
    <t>{'frozen:FOODON_03470136', 'smoked:FOODON_03470106', 'atlantic salmon:FOODON_03412250'}</t>
  </si>
  <si>
    <t>{'atlantic salmon', 'salmon', 'smoked', 'frozen'}</t>
  </si>
  <si>
    <t>Component1-&gt; atlantic salmon:FOODON_03412250, Component2-&gt; smoked:Process_FOODON_03470106, Component3-&gt; frozen:Process_FOODON_03470136</t>
  </si>
  <si>
    <t>Super_1942</t>
  </si>
  <si>
    <t>Random_GenomeT_Comp_240</t>
  </si>
  <si>
    <t>GenomeT_Surrogate_Id_733</t>
  </si>
  <si>
    <t>SAMN02844865</t>
  </si>
  <si>
    <t>ALLSPICE (PIMENTO)</t>
  </si>
  <si>
    <t>allspice pimento</t>
  </si>
  <si>
    <t>[('allspice', 'NN'), ('pimento', 'NN')]</t>
  </si>
  <si>
    <t>{'allspice'}</t>
  </si>
  <si>
    <t>{'allspice:FOODON_03411356'}</t>
  </si>
  <si>
    <t>Component1-&gt; allspice:FOODON_03411356</t>
  </si>
  <si>
    <t>Super_1943</t>
  </si>
  <si>
    <t>Random_GenomeT_Comp_241</t>
  </si>
  <si>
    <t>GenomeT_Surrogate_Id_342</t>
  </si>
  <si>
    <t>SAMN02647038</t>
  </si>
  <si>
    <t>fresh cheese curd</t>
  </si>
  <si>
    <t>[('fresh', 'JJ'), ('cheese', 'NN'), ('curd', 'NN')]</t>
  </si>
  <si>
    <t>cheese curd</t>
  </si>
  <si>
    <t>{'curd', 'cheese', 'cheese curd', 'fresh'}</t>
  </si>
  <si>
    <t>{'curd:FOODON_03420245', 'fresh:[Quality]', 'cheese curd:FOODON_03310352', 'cheese:FOODON_03317574'}</t>
  </si>
  <si>
    <t>{'cheese curd:FOODON_03310352', 'fresh:[Quality]'}</t>
  </si>
  <si>
    <t>{'cheese curd', 'cheese', 'curd'}</t>
  </si>
  <si>
    <t>{'curd:FOODON_03420245', 'cheese curd:FOODON_03310352', 'cheese:FOODON_03317574'}</t>
  </si>
  <si>
    <t>{'cheese curd:FOODON_03310352'}</t>
  </si>
  <si>
    <t>Component1-&gt; fresh:[Quality], Component2-&gt; cheese curd:FOODON_03310352</t>
  </si>
  <si>
    <t>Super_1944</t>
  </si>
  <si>
    <t>Random_GenomeT_Comp_242</t>
  </si>
  <si>
    <t>GenomeT_Surrogate_Id_362</t>
  </si>
  <si>
    <t>SAMN02678629</t>
  </si>
  <si>
    <t>FRESH PARSLEY</t>
  </si>
  <si>
    <t>fresh parsley</t>
  </si>
  <si>
    <t>[('fresh', 'JJ'), ('parsley', 'NN')]</t>
  </si>
  <si>
    <t>{'parsley', 'fresh'}</t>
  </si>
  <si>
    <t>Super_1945</t>
  </si>
  <si>
    <t>Random_GenomeT_Comp_243</t>
  </si>
  <si>
    <t>GenomeT_Surrogate_Id_547</t>
  </si>
  <si>
    <t>SAMN02843581</t>
  </si>
  <si>
    <t>catfish meal</t>
  </si>
  <si>
    <t>[('catfish', 'JJ'), ('meal', 'NN')]</t>
  </si>
  <si>
    <t>{'catfish', 'meal'}</t>
  </si>
  <si>
    <t>{'meal:FOODON_CandidateTerm_196', 'catfish:FOODON_03412620'}</t>
  </si>
  <si>
    <t>{'catfish'}</t>
  </si>
  <si>
    <t>{'catfish:FOODON_03412620'}</t>
  </si>
  <si>
    <t>Component1-&gt; catfish:FOODON_03412620, Component2-&gt; meal:zFOODON_CandidateTerm_196</t>
  </si>
  <si>
    <t>Super_1946</t>
  </si>
  <si>
    <t>Random_GenomeT_Comp_244</t>
  </si>
  <si>
    <t>GenomeT_Surrogate_Id_1960</t>
  </si>
  <si>
    <t>SAMN07682341</t>
  </si>
  <si>
    <t>Bovine Abortion (Bos taurus)</t>
  </si>
  <si>
    <t>bovine abortion bos taurus</t>
  </si>
  <si>
    <t>[('bovine', 'JJ'), ('abortion', 'NN'), ('bos', 'NNS'), ('taurus', 'NN')]</t>
  </si>
  <si>
    <t>abortion bos taurus</t>
  </si>
  <si>
    <t>{'bos taurus', 'bovine', 'bos'}</t>
  </si>
  <si>
    <t>{'bos taurus:NCBITaxon_9913', 'bos:NCBITaxon_9903', 'bovine:FOODON_03414374'}</t>
  </si>
  <si>
    <t>{'bos', 'bos taurus', 'bovine'}</t>
  </si>
  <si>
    <t>Component1-&gt; bos taurus:NCBITaxon_9913, Component2-&gt; bovine:FOODON_03414374</t>
  </si>
  <si>
    <t>Super_1947</t>
  </si>
  <si>
    <t>Random_GenomeT_Comp_245</t>
  </si>
  <si>
    <t>GenomeT_Surrogate_Id_345</t>
  </si>
  <si>
    <t>SAMN02677687</t>
  </si>
  <si>
    <t>Green Chili NM Hot</t>
  </si>
  <si>
    <t>green chili nautical miles hot</t>
  </si>
  <si>
    <t>[('green', 'JJ'), ('chili', 'NN'), ('nautical', 'JJ'), ('miles', 'NNS'), ('hot', 'RB')]</t>
  </si>
  <si>
    <t>chili miles</t>
  </si>
  <si>
    <t>{'hot', 'chili', 'green'}</t>
  </si>
  <si>
    <t>{'green:[Quality-Color]', 'hot:[Quality]', 'chili:FOODON_CandidateTerm_85'}</t>
  </si>
  <si>
    <t>{'green', 'chili'}</t>
  </si>
  <si>
    <t>{'green:[Quality-Color]', 'chili:FOODON_03317311'}</t>
  </si>
  <si>
    <t>Component1-&gt; green:[Quality-Color], Component2-&gt; chili:zFOODON_CandidateTerm_85, Component3-&gt; hot:[Quality]</t>
  </si>
  <si>
    <t>Super_1948</t>
  </si>
  <si>
    <t>Random_GenomeT_Comp_246</t>
  </si>
  <si>
    <t>GenomeT_Surrogate_Id_1257</t>
  </si>
  <si>
    <t>SAMN03734283</t>
  </si>
  <si>
    <t>Porcine pool tis</t>
  </si>
  <si>
    <t>porcine pool tis</t>
  </si>
  <si>
    <t>[('porcine', 'NN'), ('pool', 'NN'), ('tis', 'NN')]</t>
  </si>
  <si>
    <t>{'pool', 'porcine'}</t>
  </si>
  <si>
    <t>{'porcine:Other_CandidateTerm_155', 'pool:GENEPIO_0001014'}</t>
  </si>
  <si>
    <t>{'pool'}</t>
  </si>
  <si>
    <t>{'pool:GENEPIO_0001014'}</t>
  </si>
  <si>
    <t>Component1-&gt; porcine:zOther_CandidateTerm_155, Component2-&gt; pool:GENEPIO_0001014</t>
  </si>
  <si>
    <t>Super_1949</t>
  </si>
  <si>
    <t>Random_GenomeT_Comp_247</t>
  </si>
  <si>
    <t>GenomeT_Surrogate_Id_1449</t>
  </si>
  <si>
    <t>SAMN04417936</t>
  </si>
  <si>
    <t>fish (salmon)</t>
  </si>
  <si>
    <t>fish salmon</t>
  </si>
  <si>
    <t>[('fish', 'JJ'), ('salmon', 'NN')]</t>
  </si>
  <si>
    <t>{'fish', 'salmon'}</t>
  </si>
  <si>
    <t>{'fish:FOODON_03411222', 'salmon:FOODON_03312062'}</t>
  </si>
  <si>
    <t>{'salmon', 'fish'}</t>
  </si>
  <si>
    <t>{'salmon:FOODON_03312062', 'fish:FOODON_03411222'}</t>
  </si>
  <si>
    <t>Component1-&gt; fish:FOODON_03411222, Component2-&gt; salmon:FOODON_03312062</t>
  </si>
  <si>
    <t>Super_1950</t>
  </si>
  <si>
    <t>Random_GenomeT_Comp_248</t>
  </si>
  <si>
    <t>GenomeT_Surrogate_Id_251</t>
  </si>
  <si>
    <t>SAMN02352698</t>
  </si>
  <si>
    <t>chocolate coated marshmallow</t>
  </si>
  <si>
    <t>[('chocolate', 'NN'), ('coated', 'VBD'), ('marshmallow', 'NN')]</t>
  </si>
  <si>
    <t>chocolate marshmallow</t>
  </si>
  <si>
    <t>{'coated', 'marshmallow', 'chocolate'}</t>
  </si>
  <si>
    <t>{'chocolate:FOODON_03316706', 'coated:[COATING PROCESS]', 'marshmallow:FOODON_03305639'}</t>
  </si>
  <si>
    <t>{'coated:[COATING PROCESS]', 'chocolate:FOODON_03316706', 'marshmallow:FOODON_03305639'}</t>
  </si>
  <si>
    <t>{'chocolate', 'marshmallow', 'coated'}</t>
  </si>
  <si>
    <t>Component1-&gt; chocolate:FOODON_03316706, Component2-&gt; coated:[COATING PROCESS], Component3-&gt; marshmallow:FOODON_03305639</t>
  </si>
  <si>
    <t>Super_1951</t>
  </si>
  <si>
    <t>Random_GenomeT_Comp_249</t>
  </si>
  <si>
    <t>GenomeT_Surrogate_Id_1673</t>
  </si>
  <si>
    <t>SAMN05452900</t>
  </si>
  <si>
    <t>caprine,  Capra , goat-Feces</t>
  </si>
  <si>
    <t>caprine capra goat feces</t>
  </si>
  <si>
    <t>[('caprine', 'NN'), ('capra', 'NN'), ('goat', 'NN'), ('feces', 'NNS')]</t>
  </si>
  <si>
    <t>{'caprine', 'goat', 'feces'}</t>
  </si>
  <si>
    <t>{'caprine:Other_CandidateTerm_42', 'feces:UBERON_0001988', 'goat:FOODON_03411328'}</t>
  </si>
  <si>
    <t>Component1-&gt; caprine:zOther_CandidateTerm_42, Component2-&gt; feces:UBERON_0001988, Component3-&gt; goat:FOODON_03411328</t>
  </si>
  <si>
    <t>Super_1952</t>
  </si>
  <si>
    <t>Random_GenomeT_Comp_250</t>
  </si>
  <si>
    <t>GenomeT_Surrogate_Id_1081</t>
  </si>
  <si>
    <t>SAMN02952704</t>
  </si>
  <si>
    <t>Avian (lung)</t>
  </si>
  <si>
    <t>Super_1953</t>
  </si>
  <si>
    <t>Random_GenomeT_Comp_251</t>
  </si>
  <si>
    <t>GenomeT_Surrogate_Id_1595</t>
  </si>
  <si>
    <t>SAMN04993140</t>
  </si>
  <si>
    <t>avian, Gallus gallus domesticus-Blood</t>
  </si>
  <si>
    <t>avian gallus gallus domesticus blood</t>
  </si>
  <si>
    <t>[('avian', 'JJ'), ('gallus', 'NN'), ('gallus', 'JJ'), ('domesticus', 'NN'), ('blood', 'NN')]</t>
  </si>
  <si>
    <t>gallus domesticus blood</t>
  </si>
  <si>
    <t>{'avian', 'domesticus', 'blood', 'gallus gallus'}</t>
  </si>
  <si>
    <t>{'gallus gallus:NCBITaxon_9031', 'avian:[Quality]', 'domesticus:Other_CandidateTerm_77', 'blood:UBERON_0000178'}</t>
  </si>
  <si>
    <t>{'avian:[Quality]', 'gallus gallus:NCBITaxon_9031', 'domesticus:Other_CandidateTerm_77', 'blood:UBERON_0000178'}</t>
  </si>
  <si>
    <t>{'blood', 'gallus gallus'}</t>
  </si>
  <si>
    <t>{'blood:UBERON_0000178', 'gallus gallus:NCBITaxon_9031'}</t>
  </si>
  <si>
    <t>Component1-&gt; domesticus:zOther_CandidateTerm_77, Component2-&gt; avian:[Quality], Component3-&gt; blood:UBERON_0000178, Component4-&gt; gallus gallus:NCBITaxon_9031</t>
  </si>
  <si>
    <t>Super_1954</t>
  </si>
  <si>
    <t>Random_GenomeT_Comp_252</t>
  </si>
  <si>
    <t>GenomeT_Surrogate_Id_1642</t>
  </si>
  <si>
    <t>SAMN05363683</t>
  </si>
  <si>
    <t>Roast Beef and Provalone Sandwich</t>
  </si>
  <si>
    <t>roast beef and provalone sandwich</t>
  </si>
  <si>
    <t>[('roast', 'NN'), ('beef', 'NN'), ('and', 'CC'), ('provalone', 'NN'), ('sandwich', 'NN')]</t>
  </si>
  <si>
    <t>roast beef provalone sandwich</t>
  </si>
  <si>
    <t>{'sandwich', 'roast beef', 'and', 'roast', 'beef'}</t>
  </si>
  <si>
    <t>{'roast beef:FOODON_03311827', 'sandwich:FOODON_03312036', 'beef:FOODON_03317335', 'roast:[ROASTING PROCESS]', 'and:[CoordConjunction-Addition]'}</t>
  </si>
  <si>
    <t>{'roast beef:FOODON_03311827', 'sandwich:FOODON_03312036'}</t>
  </si>
  <si>
    <t>{'sandwich', 'roast', 'beef', 'roast beef'}</t>
  </si>
  <si>
    <t>{'roast:[ROASTING PROCESS]', 'roast beef:FOODON_03311827', 'beef:FOODON_03317335', 'sandwich:FOODON_03312036'}</t>
  </si>
  <si>
    <t>Component1-&gt; roast beef:FOODON_03311827, Component2-&gt; sandwich:FOODON_03312036</t>
  </si>
  <si>
    <t>Super_1955</t>
  </si>
  <si>
    <t>Random_GenomeT_Comp_253</t>
  </si>
  <si>
    <t>GenomeT_Surrogate_Id_1711</t>
  </si>
  <si>
    <t>SAMN05607336</t>
  </si>
  <si>
    <t>feces, Oryctolagus cuniculus</t>
  </si>
  <si>
    <t>feces oryctolagus cuniculus</t>
  </si>
  <si>
    <t>[('feces', 'NNS'), ('oryctolagus', 'VBP'), ('cuniculus', 'NN')]</t>
  </si>
  <si>
    <t>feces cuniculus</t>
  </si>
  <si>
    <t>{'oryctolagus cuniculus', 'feces'}</t>
  </si>
  <si>
    <t>{'oryctolagus cuniculus:NCBITaxon_9986', 'feces:UBERON_0001988'}</t>
  </si>
  <si>
    <t>{'feces', 'oryctolagus cuniculus'}</t>
  </si>
  <si>
    <t>Component1-&gt; oryctolagus cuniculus:NCBITaxon_9986, Component2-&gt; feces:UBERON_0001988</t>
  </si>
  <si>
    <t>Super_1956</t>
  </si>
  <si>
    <t>Random_GenomeT_Comp_254</t>
  </si>
  <si>
    <t>GenomeT_Surrogate_Id_975</t>
  </si>
  <si>
    <t>SAMN02921587</t>
  </si>
  <si>
    <t>Seasoned Squid</t>
  </si>
  <si>
    <t>seasoned squid</t>
  </si>
  <si>
    <t>[('seasoned', 'VBN'), ('squid', 'NN')]</t>
  </si>
  <si>
    <t>{'seasoned', 'squid'}</t>
  </si>
  <si>
    <t>{'squid:FOODON_03411205', 'seasoned:[SEASONING PROCESS]'}</t>
  </si>
  <si>
    <t>{'squid', 'seasoned'}</t>
  </si>
  <si>
    <t>{'seasoned:[SEASONING PROCESS]', 'squid:FOODON_03411205'}</t>
  </si>
  <si>
    <t>Component1-&gt; squid:FOODON_03411205, Component2-&gt; seasoned:[SEASONING PROCESS]</t>
  </si>
  <si>
    <t>Super_1957</t>
  </si>
  <si>
    <t>Random_GenomeT_Comp_255</t>
  </si>
  <si>
    <t>GenomeT_Surrogate_Id_876</t>
  </si>
  <si>
    <t>SAMN02850714</t>
  </si>
  <si>
    <t>Boiled Ham</t>
  </si>
  <si>
    <t>boiled ham</t>
  </si>
  <si>
    <t>[('boiled', 'VBN'), ('ham', 'NN')]</t>
  </si>
  <si>
    <t>ham</t>
  </si>
  <si>
    <t>{'ham', 'boiled'}</t>
  </si>
  <si>
    <t>{'ham:FOODON_03315795', 'boiled:FOODON_03450014'}</t>
  </si>
  <si>
    <t>Component1-&gt; ham:FOODON_03315795, Component2-&gt; boiled:Process_FOODON_03450014</t>
  </si>
  <si>
    <t>Super_2626</t>
  </si>
  <si>
    <t>Random_GenomeT_Full_25</t>
  </si>
  <si>
    <t>GenomeT_Surrogate_Id_383</t>
  </si>
  <si>
    <t>SAMN02678794</t>
  </si>
  <si>
    <t>Cream of Wheat</t>
  </si>
  <si>
    <t>cream of wheat</t>
  </si>
  <si>
    <t>[('cream', 'NN'), ('of', 'IN'), ('wheat', 'NN')]</t>
  </si>
  <si>
    <t>cream wheat</t>
  </si>
  <si>
    <t>[cream of wheat:FOODON_03309886]</t>
  </si>
  <si>
    <t>Super_2627</t>
  </si>
  <si>
    <t>Random_GenomeT_Full_26</t>
  </si>
  <si>
    <t>GenomeT_Surrogate_Id_778</t>
  </si>
  <si>
    <t>SAMN02845798</t>
  </si>
  <si>
    <t>Rice Flour</t>
  </si>
  <si>
    <t>rice flour</t>
  </si>
  <si>
    <t>[('rice', 'NN'), ('flour', 'NN')]</t>
  </si>
  <si>
    <t>[rice flour:FOODON_03307541]</t>
  </si>
  <si>
    <t>Super_2628</t>
  </si>
  <si>
    <t>Random_GenomeT_Full_27</t>
  </si>
  <si>
    <t>GenomeT_Surrogate_Id_1139</t>
  </si>
  <si>
    <t>SAMN03223267</t>
  </si>
  <si>
    <t>Brazil Nuts</t>
  </si>
  <si>
    <t>brazil nut</t>
  </si>
  <si>
    <t>[('brazil', 'NN'), ('nut', 'NN')]</t>
  </si>
  <si>
    <t>[brazil nut:FOODON_03411463]</t>
  </si>
  <si>
    <t>Super_2629</t>
  </si>
  <si>
    <t>Random_GenomeT_Full_28</t>
  </si>
  <si>
    <t>GenomeT_Surrogate_Id_253</t>
  </si>
  <si>
    <t>SAMN02352721</t>
  </si>
  <si>
    <t>[('tilapia', 'NN')]</t>
  </si>
  <si>
    <t>[tilapia:FOODON_03412434]</t>
  </si>
  <si>
    <t>Super_2630</t>
  </si>
  <si>
    <t>Random_GenomeT_Full_29</t>
  </si>
  <si>
    <t>GenomeT_Surrogate_Id_773</t>
  </si>
  <si>
    <t>SAMN02845699</t>
  </si>
  <si>
    <t>Black Drum</t>
  </si>
  <si>
    <t>black drum</t>
  </si>
  <si>
    <t>[('black', 'JJ'), ('drum', 'NN')]</t>
  </si>
  <si>
    <t>drum</t>
  </si>
  <si>
    <t>[black drum:(https://en.wikipedia.org/wiki/Black_drum):b\'The black drum (Pogonias cromis), also known as "Blue Drum" for its dark and hint of blue color, is a saltwater fish similar to its cousin, the red drum.\''}]</t>
  </si>
  <si>
    <t>Super_2631</t>
  </si>
  <si>
    <t>Random_GenomeT_Full_30</t>
  </si>
  <si>
    <t>GenomeT_Surrogate_Id_25</t>
  </si>
  <si>
    <t>SAMN01813413</t>
  </si>
  <si>
    <t>fish food</t>
  </si>
  <si>
    <t>[('fish', 'JJ'), ('food', 'NN')]</t>
  </si>
  <si>
    <t>food</t>
  </si>
  <si>
    <t>[fish food:FOODON_03308389]</t>
  </si>
  <si>
    <t>Super_2632</t>
  </si>
  <si>
    <t>Random_GenomeT_Full_31</t>
  </si>
  <si>
    <t>GenomeT_Surrogate_Id_244</t>
  </si>
  <si>
    <t>SAMN02351399</t>
  </si>
  <si>
    <t>Amniotic fluid</t>
  </si>
  <si>
    <t>amniotic fluid</t>
  </si>
  <si>
    <t>[('amniotic', 'JJ'), ('fluid', 'NN')]</t>
  </si>
  <si>
    <t>fluid</t>
  </si>
  <si>
    <t>[amniotic fluid:UBERON_0000173]</t>
  </si>
  <si>
    <t>Super_2633</t>
  </si>
  <si>
    <t>Random_GenomeT_Full_32</t>
  </si>
  <si>
    <t>GenomeT_Surrogate_Id_745</t>
  </si>
  <si>
    <t>SAMN02845057</t>
  </si>
  <si>
    <t>cottonseed</t>
  </si>
  <si>
    <t>[('cottonseed', 'NN')]</t>
  </si>
  <si>
    <t>[cottonseed:FOODON_03311837]</t>
  </si>
  <si>
    <t>Super_2634</t>
  </si>
  <si>
    <t>Random_GenomeT_Full_33</t>
  </si>
  <si>
    <t>GenomeT_Surrogate_Id_193</t>
  </si>
  <si>
    <t>SAMN02345142</t>
  </si>
  <si>
    <t>[('herbal', 'JJ'), ('tea', 'NN')]</t>
  </si>
  <si>
    <t>[herbal tea:FOODON_03311585]</t>
  </si>
  <si>
    <t>Super_2635</t>
  </si>
  <si>
    <t>Random_GenomeT_Full_34</t>
  </si>
  <si>
    <t>GenomeT_Surrogate_Id_1433</t>
  </si>
  <si>
    <t>SAMN04305471</t>
  </si>
  <si>
    <t>Ginger Root</t>
  </si>
  <si>
    <t>ginger root</t>
  </si>
  <si>
    <t>[('ginger', 'NN'), ('root', 'NN')]</t>
  </si>
  <si>
    <t>[ginger root:FOODON_03309840]</t>
  </si>
  <si>
    <t>Super_2710</t>
  </si>
  <si>
    <t>Random_GenomeT_NoMatch_9</t>
  </si>
  <si>
    <t>GenomeT_Surrogate_Id_1625</t>
  </si>
  <si>
    <t>SAMN05179402</t>
  </si>
  <si>
    <t>Taters</t>
  </si>
  <si>
    <t>tater</t>
  </si>
  <si>
    <t>[('tater', 'NN')]</t>
  </si>
  <si>
    <t>['tater']</t>
  </si>
  <si>
    <t>Super_2711</t>
  </si>
  <si>
    <t>Random_GenomeT_NoMatch_10</t>
  </si>
  <si>
    <t>GenomeT_Surrogate_Id_613</t>
  </si>
  <si>
    <t>SAMN02843998</t>
  </si>
  <si>
    <t>rawhide scrap</t>
  </si>
  <si>
    <t>[('rawhide', 'NN'), ('scrap', 'NN')]</t>
  </si>
  <si>
    <t>['rawhide', 'scrap']</t>
  </si>
  <si>
    <t>Super_2712</t>
  </si>
  <si>
    <t>Random_GenomeT_NoMatch_11</t>
  </si>
  <si>
    <t>GenomeT_Surrogate_Id_1075</t>
  </si>
  <si>
    <t>SAMN02937529</t>
  </si>
  <si>
    <t>ricotta salata</t>
  </si>
  <si>
    <t>ricottum salatum</t>
  </si>
  <si>
    <t>[('ricottum', 'NN'), ('salatum', 'NN')]</t>
  </si>
  <si>
    <t>['ricottum', 'salatum']</t>
  </si>
  <si>
    <t>Full-59, Compo 330, No Match 10</t>
  </si>
  <si>
    <t>Super_1958</t>
  </si>
  <si>
    <t>Random_GenomeT_Comp_256</t>
  </si>
  <si>
    <t>GenomeT_Surrogate_Id_1643</t>
  </si>
  <si>
    <t>SAMN05366685</t>
  </si>
  <si>
    <t>Bos taurus,Bovine fecal swab</t>
  </si>
  <si>
    <t>bos taurus bovine fecal swab</t>
  </si>
  <si>
    <t>[('bos', 'NNS'), ('taurus', 'VBP'), ('bovine', 'JJ'), ('fecal', 'JJ'), ('swab', 'NN')]</t>
  </si>
  <si>
    <t>bos swab</t>
  </si>
  <si>
    <t>{'bos', 'swab', 'bovine', 'bos taurus', 'feces'}</t>
  </si>
  <si>
    <t>{'feces:UBERON_0001988', 'swab:GENEPIO_0001260', 'bos taurus:NCBITaxon_9913', 'bos:NCBITaxon_9903', 'bovine:FOODON_03414374'}</t>
  </si>
  <si>
    <t>{'bos taurus:NCBITaxon_9913', 'bovine:FOODON_03414374', 'feces:UBERON_0001988', 'swab:GENEPIO_0001260'}</t>
  </si>
  <si>
    <t>{'bos', 'feces', 'bos taurus', 'bovine', 'swab'}</t>
  </si>
  <si>
    <t>{'bos taurus:NCBITaxon_9913', 'bos:NCBITaxon_9903', 'feces:UBERON_0001988', 'bovine:FOODON_03414374', 'swab:GENEPIO_0001260'}</t>
  </si>
  <si>
    <t>{'bos taurus:NCBITaxon_9913', 'feces:UBERON_0001988', 'bovine:FOODON_03414374', 'swab:GENEPIO_0001260'}</t>
  </si>
  <si>
    <t>Component1-&gt; swab:GENEPIO_0001260, Component2-&gt; bos taurus:NCBITaxon_9913, Component3-&gt; bovine:FOODON_03414374, Component4-&gt; feces:UBERON_0001988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</si>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</sst>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2060"/>
      <name val="Constantia"/>
      <family val="1"/>
    </font>
    <font>
      <sz val="8"/>
      <color rgb="FFFF0000"/>
      <name val="Constantia"/>
      <family val="1"/>
    </font>
    <font>
      <b/>
      <sz val="8"/>
      <color rgb="FF002060"/>
      <name val="Calibri"/>
      <family val="2"/>
    </font>
    <font>
      <sz val="8"/>
      <color rgb="FF002060"/>
      <name val="Calibri"/>
      <family val="2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left" vertical="top" wrapText="1" readingOrder="1"/>
    </xf>
    <xf numFmtId="0" fontId="7" fillId="3" borderId="3" xfId="0" applyFont="1" applyFill="1" applyBorder="1" applyAlignment="1">
      <alignment horizontal="center" vertical="top" wrapText="1" readingOrder="1"/>
    </xf>
    <xf numFmtId="0" fontId="8" fillId="3" borderId="3" xfId="0" applyFont="1" applyFill="1" applyBorder="1" applyAlignment="1">
      <alignment horizontal="left" vertical="top" wrapText="1" readingOrder="1"/>
    </xf>
    <xf numFmtId="0" fontId="0" fillId="4" borderId="0" xfId="0" applyFill="1"/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vertical="top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workbookViewId="0">
      <selection sqref="A1:XFD1048576"/>
    </sheetView>
  </sheetViews>
  <sheetFormatPr defaultRowHeight="14.5" x14ac:dyDescent="0.35"/>
  <cols>
    <col min="1" max="1" width="12.7265625" customWidth="1"/>
  </cols>
  <sheetData>
    <row r="1" spans="1:36" ht="72.5" x14ac:dyDescent="0.35">
      <c r="A1" s="1" t="s">
        <v>353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ht="203" x14ac:dyDescent="0.35">
      <c r="A2" s="4" t="s">
        <v>1706</v>
      </c>
      <c r="B2" s="4">
        <v>7.5473160157469743E-2</v>
      </c>
      <c r="C2" s="4" t="s">
        <v>1707</v>
      </c>
      <c r="D2" s="5" t="s">
        <v>1708</v>
      </c>
      <c r="E2" s="4" t="s">
        <v>1709</v>
      </c>
      <c r="F2" s="4" t="s">
        <v>1710</v>
      </c>
      <c r="G2" s="4" t="s">
        <v>102</v>
      </c>
      <c r="H2" s="4" t="s">
        <v>103</v>
      </c>
      <c r="I2" s="4" t="s">
        <v>104</v>
      </c>
      <c r="J2" s="4" t="s">
        <v>105</v>
      </c>
      <c r="K2" s="4" t="s">
        <v>106</v>
      </c>
      <c r="L2" s="4" t="s">
        <v>107</v>
      </c>
      <c r="M2" s="4" t="s">
        <v>13</v>
      </c>
      <c r="N2" s="4" t="s">
        <v>99</v>
      </c>
      <c r="O2" s="6"/>
      <c r="P2" t="b">
        <v>1</v>
      </c>
      <c r="Q2" t="b">
        <f t="shared" ref="Q2:Q65" si="0">EXACT(R2,E2)</f>
        <v>1</v>
      </c>
      <c r="R2" s="4" t="s">
        <v>1709</v>
      </c>
      <c r="S2" s="4" t="s">
        <v>1710</v>
      </c>
      <c r="T2" s="4" t="s">
        <v>102</v>
      </c>
      <c r="U2" s="4" t="s">
        <v>103</v>
      </c>
      <c r="V2" s="4" t="s">
        <v>104</v>
      </c>
      <c r="W2" s="4" t="s">
        <v>105</v>
      </c>
      <c r="X2" s="4" t="s">
        <v>108</v>
      </c>
      <c r="Y2" s="4" t="s">
        <v>109</v>
      </c>
      <c r="Z2" s="4" t="s">
        <v>13</v>
      </c>
      <c r="AA2" s="4" t="s">
        <v>99</v>
      </c>
      <c r="AD2" s="5" t="b">
        <v>1</v>
      </c>
      <c r="AE2" s="4" t="b">
        <f t="shared" ref="AE2:AE65" si="1">EXACT(E2,AF2)</f>
        <v>1</v>
      </c>
      <c r="AF2" s="4" t="s">
        <v>1709</v>
      </c>
      <c r="AG2" s="4" t="s">
        <v>1710</v>
      </c>
      <c r="AH2" s="4" t="s">
        <v>1710</v>
      </c>
      <c r="AI2" s="4" t="s">
        <v>1653</v>
      </c>
      <c r="AJ2" s="4">
        <v>2</v>
      </c>
    </row>
    <row r="3" spans="1:36" ht="174" x14ac:dyDescent="0.35">
      <c r="A3" s="4" t="s">
        <v>1711</v>
      </c>
      <c r="B3" s="4">
        <v>7.6189242304324667E-2</v>
      </c>
      <c r="C3" s="4" t="s">
        <v>1712</v>
      </c>
      <c r="D3" s="5" t="s">
        <v>1713</v>
      </c>
      <c r="E3" s="4" t="s">
        <v>1714</v>
      </c>
      <c r="F3" s="4" t="s">
        <v>1715</v>
      </c>
      <c r="G3" s="4" t="s">
        <v>1715</v>
      </c>
      <c r="H3" s="4" t="s">
        <v>1716</v>
      </c>
      <c r="I3" s="4"/>
      <c r="J3" s="4" t="s">
        <v>1717</v>
      </c>
      <c r="K3" s="4" t="s">
        <v>1718</v>
      </c>
      <c r="L3" s="4" t="s">
        <v>118</v>
      </c>
      <c r="M3" s="4" t="s">
        <v>13</v>
      </c>
      <c r="N3" s="4" t="s">
        <v>33</v>
      </c>
      <c r="O3" s="6"/>
      <c r="P3" t="b">
        <v>1</v>
      </c>
      <c r="Q3" t="b">
        <f t="shared" si="0"/>
        <v>1</v>
      </c>
      <c r="R3" s="4" t="s">
        <v>1714</v>
      </c>
      <c r="S3" s="4" t="s">
        <v>1715</v>
      </c>
      <c r="T3" s="4" t="s">
        <v>1715</v>
      </c>
      <c r="U3" s="4" t="s">
        <v>1716</v>
      </c>
      <c r="V3" s="4"/>
      <c r="W3" s="4" t="s">
        <v>3409</v>
      </c>
      <c r="X3" s="4" t="s">
        <v>3410</v>
      </c>
      <c r="Y3" s="4" t="s">
        <v>118</v>
      </c>
      <c r="Z3" s="4" t="s">
        <v>13</v>
      </c>
      <c r="AA3" s="4" t="s">
        <v>33</v>
      </c>
      <c r="AD3" s="5" t="b">
        <v>1</v>
      </c>
      <c r="AE3" s="4" t="b">
        <f t="shared" si="1"/>
        <v>1</v>
      </c>
      <c r="AF3" s="4" t="s">
        <v>1714</v>
      </c>
      <c r="AG3" s="4" t="s">
        <v>1715</v>
      </c>
      <c r="AH3" s="4" t="s">
        <v>1715</v>
      </c>
      <c r="AI3" s="4" t="s">
        <v>1656</v>
      </c>
      <c r="AJ3" s="4">
        <v>2</v>
      </c>
    </row>
    <row r="4" spans="1:36" ht="188.5" x14ac:dyDescent="0.35">
      <c r="A4" s="4" t="s">
        <v>1719</v>
      </c>
      <c r="B4" s="4">
        <v>7.6496748011377624E-2</v>
      </c>
      <c r="C4" s="4" t="s">
        <v>1720</v>
      </c>
      <c r="D4" s="5" t="s">
        <v>1721</v>
      </c>
      <c r="E4" s="4" t="s">
        <v>1722</v>
      </c>
      <c r="F4" s="4" t="s">
        <v>1723</v>
      </c>
      <c r="G4" s="4" t="s">
        <v>1724</v>
      </c>
      <c r="H4" s="4" t="s">
        <v>1725</v>
      </c>
      <c r="I4" s="4" t="s">
        <v>1726</v>
      </c>
      <c r="J4" s="4" t="s">
        <v>1727</v>
      </c>
      <c r="K4" s="4" t="s">
        <v>1728</v>
      </c>
      <c r="L4" s="4" t="s">
        <v>1728</v>
      </c>
      <c r="M4" s="4" t="s">
        <v>13</v>
      </c>
      <c r="N4" s="4" t="s">
        <v>36</v>
      </c>
      <c r="O4" s="6"/>
      <c r="P4" t="b">
        <v>1</v>
      </c>
      <c r="Q4" t="b">
        <f t="shared" si="0"/>
        <v>1</v>
      </c>
      <c r="R4" s="4" t="s">
        <v>1722</v>
      </c>
      <c r="S4" s="4" t="s">
        <v>1723</v>
      </c>
      <c r="T4" s="4" t="s">
        <v>1724</v>
      </c>
      <c r="U4" s="4" t="s">
        <v>1725</v>
      </c>
      <c r="V4" s="4" t="s">
        <v>1726</v>
      </c>
      <c r="W4" s="4" t="s">
        <v>38</v>
      </c>
      <c r="X4" s="4" t="s">
        <v>39</v>
      </c>
      <c r="Y4" s="4" t="s">
        <v>39</v>
      </c>
      <c r="Z4" s="4" t="s">
        <v>13</v>
      </c>
      <c r="AA4" s="4" t="s">
        <v>36</v>
      </c>
      <c r="AD4" s="5" t="b">
        <v>1</v>
      </c>
      <c r="AE4" s="4" t="b">
        <f t="shared" si="1"/>
        <v>1</v>
      </c>
      <c r="AF4" s="4" t="s">
        <v>1722</v>
      </c>
      <c r="AG4" s="4" t="s">
        <v>1723</v>
      </c>
      <c r="AH4" s="4" t="s">
        <v>1723</v>
      </c>
      <c r="AI4" s="4" t="s">
        <v>3411</v>
      </c>
      <c r="AJ4" s="4">
        <v>2</v>
      </c>
    </row>
    <row r="5" spans="1:36" ht="174" x14ac:dyDescent="0.35">
      <c r="A5" s="4" t="s">
        <v>1729</v>
      </c>
      <c r="B5" s="4">
        <v>7.6771893499138488E-2</v>
      </c>
      <c r="C5" s="4" t="s">
        <v>1730</v>
      </c>
      <c r="D5" s="5" t="s">
        <v>1731</v>
      </c>
      <c r="E5" s="4" t="s">
        <v>1732</v>
      </c>
      <c r="F5" s="4" t="s">
        <v>1733</v>
      </c>
      <c r="G5" s="4" t="s">
        <v>1734</v>
      </c>
      <c r="H5" s="4" t="s">
        <v>1735</v>
      </c>
      <c r="I5" s="4" t="s">
        <v>1734</v>
      </c>
      <c r="J5" s="4" t="s">
        <v>1736</v>
      </c>
      <c r="K5" s="4" t="s">
        <v>1737</v>
      </c>
      <c r="L5" s="4" t="s">
        <v>1737</v>
      </c>
      <c r="M5" s="4" t="s">
        <v>13</v>
      </c>
      <c r="N5" s="4" t="s">
        <v>14</v>
      </c>
      <c r="O5" s="6"/>
      <c r="P5" t="b">
        <v>1</v>
      </c>
      <c r="Q5" t="b">
        <f t="shared" si="0"/>
        <v>1</v>
      </c>
      <c r="R5" s="4" t="s">
        <v>1732</v>
      </c>
      <c r="S5" s="4" t="s">
        <v>1733</v>
      </c>
      <c r="T5" s="4" t="s">
        <v>1734</v>
      </c>
      <c r="U5" s="4" t="s">
        <v>1735</v>
      </c>
      <c r="V5" s="4" t="s">
        <v>1734</v>
      </c>
      <c r="W5" s="4" t="s">
        <v>3412</v>
      </c>
      <c r="X5" s="4" t="s">
        <v>3413</v>
      </c>
      <c r="Y5" s="4" t="s">
        <v>3413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1732</v>
      </c>
      <c r="AG5" s="4" t="s">
        <v>1733</v>
      </c>
      <c r="AH5" s="4" t="s">
        <v>1733</v>
      </c>
      <c r="AI5" s="4" t="s">
        <v>3414</v>
      </c>
      <c r="AJ5" s="4">
        <v>2</v>
      </c>
    </row>
    <row r="6" spans="1:36" ht="145" x14ac:dyDescent="0.35">
      <c r="A6" s="4" t="s">
        <v>1738</v>
      </c>
      <c r="B6" s="4">
        <v>7.6895794490746683E-2</v>
      </c>
      <c r="C6" s="4" t="s">
        <v>1739</v>
      </c>
      <c r="D6" s="5" t="s">
        <v>1740</v>
      </c>
      <c r="E6" s="4" t="s">
        <v>1741</v>
      </c>
      <c r="F6" s="4" t="s">
        <v>1742</v>
      </c>
      <c r="G6" s="4" t="s">
        <v>1742</v>
      </c>
      <c r="H6" s="4" t="s">
        <v>1743</v>
      </c>
      <c r="I6" s="4" t="s">
        <v>1742</v>
      </c>
      <c r="J6" s="4" t="s">
        <v>1744</v>
      </c>
      <c r="K6" s="4" t="s">
        <v>1745</v>
      </c>
      <c r="L6" s="4" t="s">
        <v>1745</v>
      </c>
      <c r="M6" s="4" t="s">
        <v>13</v>
      </c>
      <c r="N6" s="4" t="s">
        <v>14</v>
      </c>
      <c r="O6" s="6"/>
      <c r="P6" t="b">
        <v>1</v>
      </c>
      <c r="Q6" t="b">
        <f t="shared" si="0"/>
        <v>1</v>
      </c>
      <c r="R6" s="4" t="s">
        <v>1741</v>
      </c>
      <c r="S6" s="4" t="s">
        <v>1742</v>
      </c>
      <c r="T6" s="4" t="s">
        <v>1742</v>
      </c>
      <c r="U6" s="4" t="s">
        <v>1743</v>
      </c>
      <c r="V6" s="4" t="s">
        <v>1742</v>
      </c>
      <c r="W6" s="4" t="s">
        <v>1744</v>
      </c>
      <c r="X6" s="4" t="s">
        <v>3415</v>
      </c>
      <c r="Y6" s="4" t="s">
        <v>3415</v>
      </c>
      <c r="Z6" s="4" t="s">
        <v>13</v>
      </c>
      <c r="AA6" s="4" t="s">
        <v>14</v>
      </c>
      <c r="AD6" s="5" t="b">
        <v>1</v>
      </c>
      <c r="AE6" s="4" t="b">
        <f t="shared" si="1"/>
        <v>1</v>
      </c>
      <c r="AF6" s="4" t="s">
        <v>1741</v>
      </c>
      <c r="AG6" s="4" t="s">
        <v>1742</v>
      </c>
      <c r="AH6" s="4" t="s">
        <v>1742</v>
      </c>
      <c r="AI6" s="4" t="s">
        <v>3416</v>
      </c>
      <c r="AJ6" s="4">
        <v>2</v>
      </c>
    </row>
    <row r="7" spans="1:36" ht="319" x14ac:dyDescent="0.35">
      <c r="A7" s="4" t="s">
        <v>1746</v>
      </c>
      <c r="B7" s="4">
        <v>7.7097019599709049E-2</v>
      </c>
      <c r="C7" s="4" t="s">
        <v>1747</v>
      </c>
      <c r="D7" s="5" t="s">
        <v>1748</v>
      </c>
      <c r="E7" s="4" t="s">
        <v>1749</v>
      </c>
      <c r="F7" s="4" t="s">
        <v>431</v>
      </c>
      <c r="G7" s="4" t="s">
        <v>431</v>
      </c>
      <c r="H7" s="4" t="s">
        <v>432</v>
      </c>
      <c r="I7" s="4" t="s">
        <v>433</v>
      </c>
      <c r="J7" s="4" t="s">
        <v>1750</v>
      </c>
      <c r="K7" s="4" t="s">
        <v>1751</v>
      </c>
      <c r="L7" s="4" t="s">
        <v>1752</v>
      </c>
      <c r="M7" s="4" t="s">
        <v>13</v>
      </c>
      <c r="N7" s="4" t="s">
        <v>15</v>
      </c>
      <c r="O7" s="6"/>
      <c r="P7" t="b">
        <v>1</v>
      </c>
      <c r="Q7" t="b">
        <f t="shared" si="0"/>
        <v>1</v>
      </c>
      <c r="R7" s="4" t="s">
        <v>1749</v>
      </c>
      <c r="S7" s="4" t="s">
        <v>431</v>
      </c>
      <c r="T7" s="4" t="s">
        <v>431</v>
      </c>
      <c r="U7" s="4" t="s">
        <v>432</v>
      </c>
      <c r="V7" s="4" t="s">
        <v>433</v>
      </c>
      <c r="W7" s="4" t="s">
        <v>3417</v>
      </c>
      <c r="X7" s="4" t="s">
        <v>3418</v>
      </c>
      <c r="Y7" s="4" t="s">
        <v>3418</v>
      </c>
      <c r="Z7" s="4" t="s">
        <v>13</v>
      </c>
      <c r="AA7" s="4" t="s">
        <v>15</v>
      </c>
      <c r="AD7" s="5" t="b">
        <v>1</v>
      </c>
      <c r="AE7" s="4" t="b">
        <f t="shared" si="1"/>
        <v>1</v>
      </c>
      <c r="AF7" s="4" t="s">
        <v>1749</v>
      </c>
      <c r="AG7" s="4" t="s">
        <v>431</v>
      </c>
      <c r="AH7" s="4" t="s">
        <v>431</v>
      </c>
      <c r="AI7" s="4" t="s">
        <v>1670</v>
      </c>
      <c r="AJ7" s="4">
        <v>4</v>
      </c>
    </row>
    <row r="8" spans="1:36" ht="232" x14ac:dyDescent="0.35">
      <c r="A8" s="4" t="s">
        <v>1753</v>
      </c>
      <c r="B8" s="4">
        <v>7.7574481146251428E-2</v>
      </c>
      <c r="C8" s="4" t="s">
        <v>1754</v>
      </c>
      <c r="D8" s="5" t="s">
        <v>1755</v>
      </c>
      <c r="E8" s="4" t="s">
        <v>1756</v>
      </c>
      <c r="F8" s="4" t="s">
        <v>1757</v>
      </c>
      <c r="G8" s="4" t="s">
        <v>1758</v>
      </c>
      <c r="H8" s="4" t="s">
        <v>1759</v>
      </c>
      <c r="I8" s="4" t="s">
        <v>1760</v>
      </c>
      <c r="J8" s="4" t="s">
        <v>1761</v>
      </c>
      <c r="K8" s="4" t="s">
        <v>1762</v>
      </c>
      <c r="L8" s="4" t="s">
        <v>1763</v>
      </c>
      <c r="M8" s="4" t="s">
        <v>13</v>
      </c>
      <c r="N8" s="4" t="s">
        <v>14</v>
      </c>
      <c r="O8" s="6"/>
      <c r="P8" t="b">
        <v>1</v>
      </c>
      <c r="Q8" t="b">
        <f t="shared" si="0"/>
        <v>1</v>
      </c>
      <c r="R8" s="4" t="s">
        <v>1756</v>
      </c>
      <c r="S8" s="4" t="s">
        <v>1757</v>
      </c>
      <c r="T8" s="4" t="s">
        <v>1758</v>
      </c>
      <c r="U8" s="4" t="s">
        <v>1759</v>
      </c>
      <c r="V8" s="4" t="s">
        <v>1760</v>
      </c>
      <c r="W8" s="4" t="s">
        <v>3419</v>
      </c>
      <c r="X8" s="4" t="s">
        <v>3420</v>
      </c>
      <c r="Y8" s="4" t="s">
        <v>3420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1756</v>
      </c>
      <c r="AG8" s="4" t="s">
        <v>1757</v>
      </c>
      <c r="AH8" s="4" t="s">
        <v>1757</v>
      </c>
      <c r="AI8" s="4" t="s">
        <v>3421</v>
      </c>
      <c r="AJ8" s="4">
        <v>3</v>
      </c>
    </row>
    <row r="9" spans="1:36" ht="406" x14ac:dyDescent="0.35">
      <c r="A9" s="4" t="s">
        <v>1764</v>
      </c>
      <c r="B9" s="4">
        <v>7.8018403735104713E-2</v>
      </c>
      <c r="C9" s="4" t="s">
        <v>1765</v>
      </c>
      <c r="D9" s="5" t="s">
        <v>1766</v>
      </c>
      <c r="E9" s="4" t="s">
        <v>1767</v>
      </c>
      <c r="F9" s="4" t="s">
        <v>1768</v>
      </c>
      <c r="G9" s="4" t="s">
        <v>1769</v>
      </c>
      <c r="H9" s="4" t="s">
        <v>1770</v>
      </c>
      <c r="I9" s="4" t="s">
        <v>1771</v>
      </c>
      <c r="J9" s="4" t="s">
        <v>1772</v>
      </c>
      <c r="K9" s="4" t="s">
        <v>1773</v>
      </c>
      <c r="L9" s="4" t="s">
        <v>1774</v>
      </c>
      <c r="M9" s="4" t="s">
        <v>13</v>
      </c>
      <c r="N9" s="4" t="s">
        <v>85</v>
      </c>
      <c r="O9" s="6"/>
      <c r="P9" t="b">
        <v>1</v>
      </c>
      <c r="Q9" t="b">
        <f t="shared" si="0"/>
        <v>1</v>
      </c>
      <c r="R9" s="4" t="s">
        <v>1767</v>
      </c>
      <c r="S9" s="4" t="s">
        <v>1768</v>
      </c>
      <c r="T9" s="4" t="s">
        <v>1769</v>
      </c>
      <c r="U9" s="4" t="s">
        <v>1770</v>
      </c>
      <c r="V9" s="4" t="s">
        <v>1771</v>
      </c>
      <c r="W9" s="4" t="s">
        <v>3422</v>
      </c>
      <c r="X9" s="4" t="s">
        <v>3423</v>
      </c>
      <c r="Y9" s="4" t="s">
        <v>3424</v>
      </c>
      <c r="Z9" s="4" t="s">
        <v>13</v>
      </c>
      <c r="AA9" s="4" t="s">
        <v>86</v>
      </c>
      <c r="AD9" s="5" t="b">
        <v>1</v>
      </c>
      <c r="AE9" s="4" t="b">
        <f t="shared" si="1"/>
        <v>1</v>
      </c>
      <c r="AF9" s="4" t="s">
        <v>1767</v>
      </c>
      <c r="AG9" s="4" t="s">
        <v>1768</v>
      </c>
      <c r="AH9" s="4" t="s">
        <v>1768</v>
      </c>
      <c r="AI9" s="4" t="s">
        <v>3425</v>
      </c>
      <c r="AJ9" s="4">
        <v>5</v>
      </c>
    </row>
    <row r="10" spans="1:36" ht="232" x14ac:dyDescent="0.35">
      <c r="A10" s="4" t="s">
        <v>1775</v>
      </c>
      <c r="B10" s="4">
        <v>7.8068918396984044E-2</v>
      </c>
      <c r="C10" s="4" t="s">
        <v>1776</v>
      </c>
      <c r="D10" s="5" t="s">
        <v>1777</v>
      </c>
      <c r="E10" s="4" t="s">
        <v>1778</v>
      </c>
      <c r="F10" s="4" t="s">
        <v>1779</v>
      </c>
      <c r="G10" s="4" t="s">
        <v>1780</v>
      </c>
      <c r="H10" s="4" t="s">
        <v>1781</v>
      </c>
      <c r="I10" s="4" t="s">
        <v>1782</v>
      </c>
      <c r="J10" s="4" t="s">
        <v>1783</v>
      </c>
      <c r="K10" s="4" t="s">
        <v>1784</v>
      </c>
      <c r="L10" s="4" t="s">
        <v>1785</v>
      </c>
      <c r="M10" s="4" t="s">
        <v>13</v>
      </c>
      <c r="N10" s="4" t="s">
        <v>14</v>
      </c>
      <c r="O10" s="6"/>
      <c r="P10" t="b">
        <v>1</v>
      </c>
      <c r="Q10" t="b">
        <f t="shared" si="0"/>
        <v>1</v>
      </c>
      <c r="R10" s="4" t="s">
        <v>1778</v>
      </c>
      <c r="S10" s="4" t="s">
        <v>1779</v>
      </c>
      <c r="T10" s="4" t="s">
        <v>1780</v>
      </c>
      <c r="U10" s="4" t="s">
        <v>1781</v>
      </c>
      <c r="V10" s="4" t="s">
        <v>1782</v>
      </c>
      <c r="W10" s="4" t="s">
        <v>3426</v>
      </c>
      <c r="X10" s="4" t="s">
        <v>3427</v>
      </c>
      <c r="Y10" s="4" t="s">
        <v>3427</v>
      </c>
      <c r="Z10" s="4" t="s">
        <v>13</v>
      </c>
      <c r="AA10" s="4" t="s">
        <v>14</v>
      </c>
      <c r="AD10" s="5" t="b">
        <v>1</v>
      </c>
      <c r="AE10" s="4" t="b">
        <f t="shared" si="1"/>
        <v>1</v>
      </c>
      <c r="AF10" s="4" t="s">
        <v>1778</v>
      </c>
      <c r="AG10" s="4" t="s">
        <v>1779</v>
      </c>
      <c r="AH10" s="4" t="s">
        <v>1779</v>
      </c>
      <c r="AI10" s="4" t="s">
        <v>3428</v>
      </c>
      <c r="AJ10" s="4">
        <v>3</v>
      </c>
    </row>
    <row r="11" spans="1:36" ht="130.5" x14ac:dyDescent="0.35">
      <c r="A11" s="4" t="s">
        <v>1786</v>
      </c>
      <c r="B11" s="4">
        <v>7.8379951464365272E-2</v>
      </c>
      <c r="C11" s="4" t="s">
        <v>1787</v>
      </c>
      <c r="D11" s="5" t="s">
        <v>1788</v>
      </c>
      <c r="E11" s="4" t="s">
        <v>1789</v>
      </c>
      <c r="F11" s="4" t="s">
        <v>1790</v>
      </c>
      <c r="G11" s="4" t="s">
        <v>1790</v>
      </c>
      <c r="H11" s="4" t="s">
        <v>1791</v>
      </c>
      <c r="I11" s="4" t="s">
        <v>1792</v>
      </c>
      <c r="J11" s="4" t="s">
        <v>1793</v>
      </c>
      <c r="K11" s="4" t="s">
        <v>1794</v>
      </c>
      <c r="L11" s="4" t="s">
        <v>1794</v>
      </c>
      <c r="M11" s="4" t="s">
        <v>13</v>
      </c>
      <c r="N11" s="4" t="s">
        <v>15</v>
      </c>
      <c r="O11" s="6"/>
      <c r="P11" t="b">
        <v>1</v>
      </c>
      <c r="Q11" t="b">
        <f t="shared" si="0"/>
        <v>1</v>
      </c>
      <c r="R11" s="4" t="s">
        <v>1789</v>
      </c>
      <c r="S11" s="4" t="s">
        <v>1790</v>
      </c>
      <c r="T11" s="4" t="s">
        <v>1790</v>
      </c>
      <c r="U11" s="4" t="s">
        <v>1791</v>
      </c>
      <c r="V11" s="4" t="s">
        <v>1792</v>
      </c>
      <c r="W11" s="4" t="s">
        <v>404</v>
      </c>
      <c r="X11" s="4" t="s">
        <v>405</v>
      </c>
      <c r="Y11" s="4" t="s">
        <v>405</v>
      </c>
      <c r="Z11" s="4" t="s">
        <v>13</v>
      </c>
      <c r="AA11" s="4" t="s">
        <v>14</v>
      </c>
      <c r="AD11" s="5" t="b">
        <v>1</v>
      </c>
      <c r="AE11" s="4" t="b">
        <f t="shared" si="1"/>
        <v>1</v>
      </c>
      <c r="AF11" s="4" t="s">
        <v>1789</v>
      </c>
      <c r="AG11" s="4" t="s">
        <v>1790</v>
      </c>
      <c r="AH11" s="4" t="s">
        <v>1790</v>
      </c>
      <c r="AI11" s="4" t="s">
        <v>3429</v>
      </c>
      <c r="AJ11" s="4">
        <v>2</v>
      </c>
    </row>
    <row r="12" spans="1:36" ht="348" x14ac:dyDescent="0.35">
      <c r="A12" s="4" t="s">
        <v>1795</v>
      </c>
      <c r="B12" s="4">
        <v>7.855990869007734E-2</v>
      </c>
      <c r="C12" s="4" t="s">
        <v>1796</v>
      </c>
      <c r="D12" s="5" t="s">
        <v>1797</v>
      </c>
      <c r="E12" s="4" t="s">
        <v>1798</v>
      </c>
      <c r="F12" s="4" t="s">
        <v>1799</v>
      </c>
      <c r="G12" s="4" t="s">
        <v>1800</v>
      </c>
      <c r="H12" s="4" t="s">
        <v>1801</v>
      </c>
      <c r="I12" s="4" t="s">
        <v>1802</v>
      </c>
      <c r="J12" s="4" t="s">
        <v>1803</v>
      </c>
      <c r="K12" s="4" t="s">
        <v>1804</v>
      </c>
      <c r="L12" s="4" t="s">
        <v>1805</v>
      </c>
      <c r="M12" s="4" t="s">
        <v>13</v>
      </c>
      <c r="N12" s="4" t="s">
        <v>23</v>
      </c>
      <c r="O12" s="6"/>
      <c r="P12" t="b">
        <v>1</v>
      </c>
      <c r="Q12" t="b">
        <f t="shared" si="0"/>
        <v>1</v>
      </c>
      <c r="R12" s="4" t="s">
        <v>1798</v>
      </c>
      <c r="S12" s="4" t="s">
        <v>1799</v>
      </c>
      <c r="T12" s="4" t="s">
        <v>1800</v>
      </c>
      <c r="U12" s="4" t="s">
        <v>1801</v>
      </c>
      <c r="V12" s="4" t="s">
        <v>1802</v>
      </c>
      <c r="W12" s="4" t="s">
        <v>3430</v>
      </c>
      <c r="X12" s="4" t="s">
        <v>3431</v>
      </c>
      <c r="Y12" s="4" t="s">
        <v>3432</v>
      </c>
      <c r="Z12" s="4" t="s">
        <v>13</v>
      </c>
      <c r="AA12" s="4" t="s">
        <v>23</v>
      </c>
      <c r="AD12" s="5" t="b">
        <v>1</v>
      </c>
      <c r="AE12" s="4" t="b">
        <f t="shared" si="1"/>
        <v>1</v>
      </c>
      <c r="AF12" s="4" t="s">
        <v>1798</v>
      </c>
      <c r="AG12" s="4" t="s">
        <v>1799</v>
      </c>
      <c r="AH12" s="4" t="s">
        <v>1799</v>
      </c>
      <c r="AI12" s="4" t="s">
        <v>3433</v>
      </c>
      <c r="AJ12" s="4">
        <v>4</v>
      </c>
    </row>
    <row r="13" spans="1:36" ht="217.5" x14ac:dyDescent="0.35">
      <c r="A13" s="4" t="s">
        <v>1806</v>
      </c>
      <c r="B13" s="4">
        <v>7.919737260805193E-2</v>
      </c>
      <c r="C13" s="4" t="s">
        <v>1807</v>
      </c>
      <c r="D13" s="5" t="s">
        <v>1808</v>
      </c>
      <c r="E13" s="4" t="s">
        <v>1809</v>
      </c>
      <c r="F13" s="4" t="s">
        <v>1810</v>
      </c>
      <c r="G13" s="4" t="s">
        <v>1811</v>
      </c>
      <c r="H13" s="4" t="s">
        <v>1812</v>
      </c>
      <c r="I13" s="4" t="s">
        <v>1813</v>
      </c>
      <c r="J13" s="4" t="s">
        <v>1814</v>
      </c>
      <c r="K13" s="4" t="s">
        <v>1815</v>
      </c>
      <c r="L13" s="4" t="s">
        <v>1816</v>
      </c>
      <c r="M13" s="4" t="s">
        <v>13</v>
      </c>
      <c r="N13" s="4" t="s">
        <v>14</v>
      </c>
      <c r="O13" s="6"/>
      <c r="P13" t="b">
        <v>1</v>
      </c>
      <c r="Q13" t="b">
        <f t="shared" si="0"/>
        <v>1</v>
      </c>
      <c r="R13" s="4" t="s">
        <v>1809</v>
      </c>
      <c r="S13" s="4" t="s">
        <v>1810</v>
      </c>
      <c r="T13" s="4" t="s">
        <v>1811</v>
      </c>
      <c r="U13" s="4" t="s">
        <v>1812</v>
      </c>
      <c r="V13" s="4" t="s">
        <v>1813</v>
      </c>
      <c r="W13" s="4" t="s">
        <v>3434</v>
      </c>
      <c r="X13" s="4" t="s">
        <v>3435</v>
      </c>
      <c r="Y13" s="4" t="s">
        <v>3436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1809</v>
      </c>
      <c r="AG13" s="4" t="s">
        <v>1810</v>
      </c>
      <c r="AH13" s="4" t="s">
        <v>1810</v>
      </c>
      <c r="AI13" s="4" t="s">
        <v>3437</v>
      </c>
      <c r="AJ13" s="4">
        <v>2</v>
      </c>
    </row>
    <row r="14" spans="1:36" ht="362.5" x14ac:dyDescent="0.35">
      <c r="A14" s="4" t="s">
        <v>1817</v>
      </c>
      <c r="B14" s="4">
        <v>7.9372967235377456E-2</v>
      </c>
      <c r="C14" s="4" t="s">
        <v>1818</v>
      </c>
      <c r="D14" s="5" t="s">
        <v>1819</v>
      </c>
      <c r="E14" s="4" t="s">
        <v>1820</v>
      </c>
      <c r="F14" s="4" t="s">
        <v>1821</v>
      </c>
      <c r="G14" s="4" t="s">
        <v>1822</v>
      </c>
      <c r="H14" s="4" t="s">
        <v>1823</v>
      </c>
      <c r="I14" s="4" t="s">
        <v>1824</v>
      </c>
      <c r="J14" s="4" t="s">
        <v>1825</v>
      </c>
      <c r="K14" s="4" t="s">
        <v>1826</v>
      </c>
      <c r="L14" s="4" t="s">
        <v>1826</v>
      </c>
      <c r="M14" s="4" t="s">
        <v>13</v>
      </c>
      <c r="N14" s="4" t="s">
        <v>35</v>
      </c>
      <c r="O14" s="6"/>
      <c r="P14" t="b">
        <v>1</v>
      </c>
      <c r="Q14" t="b">
        <f t="shared" si="0"/>
        <v>1</v>
      </c>
      <c r="R14" s="4" t="s">
        <v>1820</v>
      </c>
      <c r="S14" s="4" t="s">
        <v>1821</v>
      </c>
      <c r="T14" s="4" t="s">
        <v>1822</v>
      </c>
      <c r="U14" s="4" t="s">
        <v>1823</v>
      </c>
      <c r="V14" s="4" t="s">
        <v>1824</v>
      </c>
      <c r="W14" s="4" t="s">
        <v>3438</v>
      </c>
      <c r="X14" s="4" t="s">
        <v>3439</v>
      </c>
      <c r="Y14" s="4" t="s">
        <v>3439</v>
      </c>
      <c r="Z14" s="4" t="s">
        <v>13</v>
      </c>
      <c r="AA14" s="4" t="s">
        <v>20</v>
      </c>
      <c r="AD14" s="5" t="b">
        <v>1</v>
      </c>
      <c r="AE14" s="4" t="b">
        <f t="shared" si="1"/>
        <v>1</v>
      </c>
      <c r="AF14" s="4" t="s">
        <v>1820</v>
      </c>
      <c r="AG14" s="4" t="s">
        <v>1821</v>
      </c>
      <c r="AH14" s="4" t="s">
        <v>1821</v>
      </c>
      <c r="AI14" s="4" t="s">
        <v>3440</v>
      </c>
      <c r="AJ14" s="4">
        <v>4</v>
      </c>
    </row>
    <row r="15" spans="1:36" ht="409.5" x14ac:dyDescent="0.35">
      <c r="A15" s="4" t="s">
        <v>1827</v>
      </c>
      <c r="B15" s="4">
        <v>7.9530745269431047E-2</v>
      </c>
      <c r="C15" s="4" t="s">
        <v>1828</v>
      </c>
      <c r="D15" s="5" t="s">
        <v>1829</v>
      </c>
      <c r="E15" s="4" t="s">
        <v>1830</v>
      </c>
      <c r="F15" s="4" t="s">
        <v>1831</v>
      </c>
      <c r="G15" s="4" t="s">
        <v>1832</v>
      </c>
      <c r="H15" s="4" t="s">
        <v>1833</v>
      </c>
      <c r="I15" s="4" t="s">
        <v>1834</v>
      </c>
      <c r="J15" s="4" t="s">
        <v>1835</v>
      </c>
      <c r="K15" s="4" t="s">
        <v>1836</v>
      </c>
      <c r="L15" s="4" t="s">
        <v>1837</v>
      </c>
      <c r="M15" s="4" t="s">
        <v>13</v>
      </c>
      <c r="N15" s="4" t="s">
        <v>62</v>
      </c>
      <c r="O15" s="6"/>
      <c r="P15" t="b">
        <v>1</v>
      </c>
      <c r="Q15" t="b">
        <f t="shared" si="0"/>
        <v>1</v>
      </c>
      <c r="R15" s="4" t="s">
        <v>1830</v>
      </c>
      <c r="S15" s="4" t="s">
        <v>1831</v>
      </c>
      <c r="T15" s="4" t="s">
        <v>1832</v>
      </c>
      <c r="U15" s="4" t="s">
        <v>1833</v>
      </c>
      <c r="V15" s="4" t="s">
        <v>1834</v>
      </c>
      <c r="W15" s="4" t="s">
        <v>3441</v>
      </c>
      <c r="X15" s="4" t="s">
        <v>3442</v>
      </c>
      <c r="Y15" s="4" t="s">
        <v>3443</v>
      </c>
      <c r="Z15" s="4" t="s">
        <v>13</v>
      </c>
      <c r="AA15" s="4" t="s">
        <v>62</v>
      </c>
      <c r="AD15" s="5" t="b">
        <v>1</v>
      </c>
      <c r="AE15" s="4" t="b">
        <f t="shared" si="1"/>
        <v>1</v>
      </c>
      <c r="AF15" s="4" t="s">
        <v>1830</v>
      </c>
      <c r="AG15" s="4" t="s">
        <v>1831</v>
      </c>
      <c r="AH15" s="4" t="s">
        <v>1831</v>
      </c>
      <c r="AI15" s="4" t="s">
        <v>3444</v>
      </c>
      <c r="AJ15" s="4">
        <v>5</v>
      </c>
    </row>
    <row r="16" spans="1:36" ht="145" x14ac:dyDescent="0.35">
      <c r="A16" s="4" t="s">
        <v>1838</v>
      </c>
      <c r="B16" s="4">
        <v>7.9579052633360181E-2</v>
      </c>
      <c r="C16" s="4" t="s">
        <v>1839</v>
      </c>
      <c r="D16" s="5" t="s">
        <v>1840</v>
      </c>
      <c r="E16" s="4" t="s">
        <v>1841</v>
      </c>
      <c r="F16" s="4" t="s">
        <v>1842</v>
      </c>
      <c r="G16" s="4" t="s">
        <v>1843</v>
      </c>
      <c r="H16" s="4" t="s">
        <v>1844</v>
      </c>
      <c r="I16" s="4" t="s">
        <v>19</v>
      </c>
      <c r="J16" s="4" t="s">
        <v>1845</v>
      </c>
      <c r="K16" s="4" t="s">
        <v>1846</v>
      </c>
      <c r="L16" s="4" t="s">
        <v>1846</v>
      </c>
      <c r="M16" s="4" t="s">
        <v>13</v>
      </c>
      <c r="N16" s="4" t="s">
        <v>14</v>
      </c>
      <c r="O16" s="6"/>
      <c r="P16" t="b">
        <v>1</v>
      </c>
      <c r="Q16" t="b">
        <f t="shared" si="0"/>
        <v>1</v>
      </c>
      <c r="R16" s="4" t="s">
        <v>1841</v>
      </c>
      <c r="S16" s="4" t="s">
        <v>1842</v>
      </c>
      <c r="T16" s="4" t="s">
        <v>1843</v>
      </c>
      <c r="U16" s="4" t="s">
        <v>1844</v>
      </c>
      <c r="V16" s="4" t="s">
        <v>19</v>
      </c>
      <c r="W16" s="4" t="s">
        <v>1845</v>
      </c>
      <c r="X16" s="4" t="s">
        <v>1846</v>
      </c>
      <c r="Y16" s="4" t="s">
        <v>1846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1841</v>
      </c>
      <c r="AG16" s="4" t="s">
        <v>1842</v>
      </c>
      <c r="AH16" s="4" t="s">
        <v>1842</v>
      </c>
      <c r="AI16" s="4" t="s">
        <v>3445</v>
      </c>
      <c r="AJ16" s="4">
        <v>2</v>
      </c>
    </row>
    <row r="17" spans="1:36" ht="246.5" x14ac:dyDescent="0.35">
      <c r="A17" s="4" t="s">
        <v>1847</v>
      </c>
      <c r="B17" s="4">
        <v>7.9995272320582567E-2</v>
      </c>
      <c r="C17" s="4" t="s">
        <v>1848</v>
      </c>
      <c r="D17" s="5" t="s">
        <v>1849</v>
      </c>
      <c r="E17" s="4" t="s">
        <v>1850</v>
      </c>
      <c r="F17" s="4" t="s">
        <v>1851</v>
      </c>
      <c r="G17" s="4" t="s">
        <v>1852</v>
      </c>
      <c r="H17" s="4" t="s">
        <v>1853</v>
      </c>
      <c r="I17" s="4" t="s">
        <v>1852</v>
      </c>
      <c r="J17" s="4" t="s">
        <v>1854</v>
      </c>
      <c r="K17" s="4" t="s">
        <v>1855</v>
      </c>
      <c r="L17" s="4" t="s">
        <v>1855</v>
      </c>
      <c r="M17" s="4" t="s">
        <v>13</v>
      </c>
      <c r="N17" s="4" t="s">
        <v>18</v>
      </c>
      <c r="O17" s="6"/>
      <c r="P17" t="b">
        <v>1</v>
      </c>
      <c r="Q17" t="b">
        <f t="shared" si="0"/>
        <v>1</v>
      </c>
      <c r="R17" s="4" t="s">
        <v>1850</v>
      </c>
      <c r="S17" s="4" t="s">
        <v>1851</v>
      </c>
      <c r="T17" s="4" t="s">
        <v>1852</v>
      </c>
      <c r="U17" s="4" t="s">
        <v>1853</v>
      </c>
      <c r="V17" s="4" t="s">
        <v>1852</v>
      </c>
      <c r="W17" s="4" t="s">
        <v>3446</v>
      </c>
      <c r="X17" s="4" t="s">
        <v>3447</v>
      </c>
      <c r="Y17" s="4" t="s">
        <v>3447</v>
      </c>
      <c r="Z17" s="4" t="s">
        <v>13</v>
      </c>
      <c r="AA17" s="4" t="s">
        <v>18</v>
      </c>
      <c r="AD17" s="5" t="b">
        <v>1</v>
      </c>
      <c r="AE17" s="4" t="b">
        <f t="shared" si="1"/>
        <v>1</v>
      </c>
      <c r="AF17" s="4" t="s">
        <v>1850</v>
      </c>
      <c r="AG17" s="4" t="s">
        <v>1851</v>
      </c>
      <c r="AH17" s="4" t="s">
        <v>1851</v>
      </c>
      <c r="AI17" s="4" t="s">
        <v>3448</v>
      </c>
      <c r="AJ17" s="4">
        <v>3</v>
      </c>
    </row>
    <row r="18" spans="1:36" ht="246.5" x14ac:dyDescent="0.35">
      <c r="A18" s="4" t="s">
        <v>1856</v>
      </c>
      <c r="B18" s="4">
        <v>8.066453725321221E-2</v>
      </c>
      <c r="C18" s="4" t="s">
        <v>1857</v>
      </c>
      <c r="D18" s="5" t="s">
        <v>1858</v>
      </c>
      <c r="E18" s="4" t="s">
        <v>1859</v>
      </c>
      <c r="F18" s="4" t="s">
        <v>1860</v>
      </c>
      <c r="G18" s="4" t="s">
        <v>1861</v>
      </c>
      <c r="H18" s="4" t="s">
        <v>1862</v>
      </c>
      <c r="I18" s="4" t="s">
        <v>1861</v>
      </c>
      <c r="J18" s="4" t="s">
        <v>1863</v>
      </c>
      <c r="K18" s="4" t="s">
        <v>1864</v>
      </c>
      <c r="L18" s="4" t="s">
        <v>1865</v>
      </c>
      <c r="M18" s="4" t="s">
        <v>13</v>
      </c>
      <c r="N18" s="4" t="s">
        <v>36</v>
      </c>
      <c r="O18" s="6"/>
      <c r="P18" t="b">
        <v>1</v>
      </c>
      <c r="Q18" t="b">
        <f t="shared" si="0"/>
        <v>1</v>
      </c>
      <c r="R18" s="4" t="s">
        <v>1859</v>
      </c>
      <c r="S18" s="4" t="s">
        <v>1860</v>
      </c>
      <c r="T18" s="4" t="s">
        <v>1861</v>
      </c>
      <c r="U18" s="4" t="s">
        <v>1862</v>
      </c>
      <c r="V18" s="4" t="s">
        <v>1861</v>
      </c>
      <c r="W18" s="4" t="s">
        <v>3449</v>
      </c>
      <c r="X18" s="4" t="s">
        <v>3450</v>
      </c>
      <c r="Y18" s="4" t="s">
        <v>1865</v>
      </c>
      <c r="Z18" s="4" t="s">
        <v>13</v>
      </c>
      <c r="AA18" s="4" t="s">
        <v>36</v>
      </c>
      <c r="AD18" s="5" t="b">
        <v>1</v>
      </c>
      <c r="AE18" s="4" t="b">
        <f t="shared" si="1"/>
        <v>1</v>
      </c>
      <c r="AF18" s="4" t="s">
        <v>1859</v>
      </c>
      <c r="AG18" s="4" t="s">
        <v>1860</v>
      </c>
      <c r="AH18" s="4" t="s">
        <v>1860</v>
      </c>
      <c r="AI18" s="4" t="s">
        <v>3451</v>
      </c>
      <c r="AJ18" s="4">
        <v>2</v>
      </c>
    </row>
    <row r="19" spans="1:36" ht="159.5" x14ac:dyDescent="0.35">
      <c r="A19" s="4" t="s">
        <v>1866</v>
      </c>
      <c r="B19" s="4">
        <v>8.0775186584491565E-2</v>
      </c>
      <c r="C19" s="4" t="s">
        <v>1867</v>
      </c>
      <c r="D19" s="5" t="s">
        <v>1868</v>
      </c>
      <c r="E19" s="4" t="s">
        <v>1869</v>
      </c>
      <c r="F19" s="4" t="s">
        <v>401</v>
      </c>
      <c r="G19" s="4" t="s">
        <v>402</v>
      </c>
      <c r="H19" s="4" t="s">
        <v>403</v>
      </c>
      <c r="I19" s="4" t="s">
        <v>402</v>
      </c>
      <c r="J19" s="4" t="s">
        <v>1870</v>
      </c>
      <c r="K19" s="4" t="s">
        <v>1871</v>
      </c>
      <c r="L19" s="4" t="s">
        <v>1871</v>
      </c>
      <c r="M19" s="4" t="s">
        <v>13</v>
      </c>
      <c r="N19" s="4" t="s">
        <v>14</v>
      </c>
      <c r="O19" s="6"/>
      <c r="P19" t="b">
        <v>1</v>
      </c>
      <c r="Q19" t="b">
        <f t="shared" si="0"/>
        <v>1</v>
      </c>
      <c r="R19" s="4" t="s">
        <v>1869</v>
      </c>
      <c r="S19" s="4" t="s">
        <v>401</v>
      </c>
      <c r="T19" s="4" t="s">
        <v>402</v>
      </c>
      <c r="U19" s="4" t="s">
        <v>403</v>
      </c>
      <c r="V19" s="4" t="s">
        <v>402</v>
      </c>
      <c r="W19" s="4" t="s">
        <v>40</v>
      </c>
      <c r="X19" s="4" t="s">
        <v>41</v>
      </c>
      <c r="Y19" s="4" t="s">
        <v>41</v>
      </c>
      <c r="Z19" s="4" t="s">
        <v>13</v>
      </c>
      <c r="AA19" s="4" t="s">
        <v>14</v>
      </c>
      <c r="AD19" s="5" t="b">
        <v>1</v>
      </c>
      <c r="AE19" s="4" t="b">
        <f t="shared" si="1"/>
        <v>1</v>
      </c>
      <c r="AF19" s="4" t="s">
        <v>1869</v>
      </c>
      <c r="AG19" s="4" t="s">
        <v>401</v>
      </c>
      <c r="AH19" s="4" t="s">
        <v>401</v>
      </c>
      <c r="AI19" s="4" t="s">
        <v>1681</v>
      </c>
      <c r="AJ19" s="4">
        <v>2</v>
      </c>
    </row>
    <row r="20" spans="1:36" ht="130.5" x14ac:dyDescent="0.35">
      <c r="A20" s="4" t="s">
        <v>1872</v>
      </c>
      <c r="B20" s="4">
        <v>8.113022155704297E-2</v>
      </c>
      <c r="C20" s="4" t="s">
        <v>1873</v>
      </c>
      <c r="D20" s="5" t="s">
        <v>1874</v>
      </c>
      <c r="E20" s="4" t="s">
        <v>1875</v>
      </c>
      <c r="F20" s="4" t="s">
        <v>1876</v>
      </c>
      <c r="G20" s="4" t="s">
        <v>1877</v>
      </c>
      <c r="H20" s="4" t="s">
        <v>1878</v>
      </c>
      <c r="I20" s="4" t="s">
        <v>1877</v>
      </c>
      <c r="J20" s="4" t="s">
        <v>1879</v>
      </c>
      <c r="K20" s="4" t="s">
        <v>1880</v>
      </c>
      <c r="L20" s="4" t="s">
        <v>1880</v>
      </c>
      <c r="M20" s="4" t="s">
        <v>13</v>
      </c>
      <c r="N20" s="4" t="s">
        <v>15</v>
      </c>
      <c r="O20" s="6"/>
      <c r="P20" t="b">
        <v>1</v>
      </c>
      <c r="Q20" t="b">
        <f t="shared" si="0"/>
        <v>1</v>
      </c>
      <c r="R20" s="4" t="s">
        <v>1875</v>
      </c>
      <c r="S20" s="4" t="s">
        <v>1876</v>
      </c>
      <c r="T20" s="4" t="s">
        <v>1877</v>
      </c>
      <c r="U20" s="4" t="s">
        <v>1878</v>
      </c>
      <c r="V20" s="4" t="s">
        <v>1877</v>
      </c>
      <c r="W20" s="4" t="s">
        <v>40</v>
      </c>
      <c r="X20" s="4" t="s">
        <v>41</v>
      </c>
      <c r="Y20" s="4" t="s">
        <v>41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1875</v>
      </c>
      <c r="AG20" s="4" t="s">
        <v>1876</v>
      </c>
      <c r="AH20" s="4" t="s">
        <v>1876</v>
      </c>
      <c r="AI20" s="4" t="s">
        <v>3452</v>
      </c>
      <c r="AJ20" s="4">
        <v>2</v>
      </c>
    </row>
    <row r="21" spans="1:36" ht="232" x14ac:dyDescent="0.35">
      <c r="A21" s="4" t="s">
        <v>1881</v>
      </c>
      <c r="B21" s="4">
        <v>8.1337610166727581E-2</v>
      </c>
      <c r="C21" s="4" t="s">
        <v>1882</v>
      </c>
      <c r="D21" s="5" t="s">
        <v>1883</v>
      </c>
      <c r="E21" s="4" t="s">
        <v>1884</v>
      </c>
      <c r="F21" s="4" t="s">
        <v>1885</v>
      </c>
      <c r="G21" s="4" t="s">
        <v>392</v>
      </c>
      <c r="H21" s="4" t="s">
        <v>1886</v>
      </c>
      <c r="I21" s="4" t="s">
        <v>392</v>
      </c>
      <c r="J21" s="4" t="s">
        <v>1887</v>
      </c>
      <c r="K21" s="4" t="s">
        <v>1888</v>
      </c>
      <c r="L21" s="4" t="s">
        <v>393</v>
      </c>
      <c r="M21" s="4" t="s">
        <v>13</v>
      </c>
      <c r="N21" s="4" t="s">
        <v>63</v>
      </c>
      <c r="O21" s="6"/>
      <c r="P21" t="b">
        <v>1</v>
      </c>
      <c r="Q21" t="b">
        <f t="shared" si="0"/>
        <v>1</v>
      </c>
      <c r="R21" s="4" t="s">
        <v>1884</v>
      </c>
      <c r="S21" s="4" t="s">
        <v>1885</v>
      </c>
      <c r="T21" s="4" t="s">
        <v>392</v>
      </c>
      <c r="U21" s="4" t="s">
        <v>1886</v>
      </c>
      <c r="V21" s="4" t="s">
        <v>392</v>
      </c>
      <c r="W21" s="4" t="s">
        <v>1887</v>
      </c>
      <c r="X21" s="4" t="s">
        <v>3453</v>
      </c>
      <c r="Y21" s="4" t="s">
        <v>3454</v>
      </c>
      <c r="Z21" s="4" t="s">
        <v>13</v>
      </c>
      <c r="AA21" s="4" t="s">
        <v>63</v>
      </c>
      <c r="AD21" s="5" t="b">
        <v>1</v>
      </c>
      <c r="AE21" s="4" t="b">
        <f t="shared" si="1"/>
        <v>1</v>
      </c>
      <c r="AF21" s="4" t="s">
        <v>1884</v>
      </c>
      <c r="AG21" s="4" t="s">
        <v>1885</v>
      </c>
      <c r="AH21" s="4" t="s">
        <v>1885</v>
      </c>
      <c r="AI21" s="4" t="s">
        <v>3455</v>
      </c>
      <c r="AJ21" s="4">
        <v>2</v>
      </c>
    </row>
    <row r="22" spans="1:36" ht="174" x14ac:dyDescent="0.35">
      <c r="A22" s="4" t="s">
        <v>1889</v>
      </c>
      <c r="B22" s="4">
        <v>8.1342490168742287E-2</v>
      </c>
      <c r="C22" s="4" t="s">
        <v>1890</v>
      </c>
      <c r="D22" s="5" t="s">
        <v>1891</v>
      </c>
      <c r="E22" s="4" t="s">
        <v>1892</v>
      </c>
      <c r="F22" s="4" t="s">
        <v>1893</v>
      </c>
      <c r="G22" s="4" t="s">
        <v>1894</v>
      </c>
      <c r="H22" s="4" t="s">
        <v>1895</v>
      </c>
      <c r="I22" s="4" t="s">
        <v>777</v>
      </c>
      <c r="J22" s="4" t="s">
        <v>1896</v>
      </c>
      <c r="K22" s="4" t="s">
        <v>1897</v>
      </c>
      <c r="L22" s="4" t="s">
        <v>1897</v>
      </c>
      <c r="M22" s="4" t="s">
        <v>13</v>
      </c>
      <c r="N22" s="4" t="s">
        <v>14</v>
      </c>
      <c r="O22" s="6"/>
      <c r="P22" t="b">
        <v>1</v>
      </c>
      <c r="Q22" t="b">
        <f t="shared" si="0"/>
        <v>1</v>
      </c>
      <c r="R22" s="4" t="s">
        <v>1892</v>
      </c>
      <c r="S22" s="4" t="s">
        <v>1893</v>
      </c>
      <c r="T22" s="4" t="s">
        <v>1894</v>
      </c>
      <c r="U22" s="4" t="s">
        <v>1895</v>
      </c>
      <c r="V22" s="4" t="s">
        <v>777</v>
      </c>
      <c r="W22" s="4" t="s">
        <v>3456</v>
      </c>
      <c r="X22" s="4" t="s">
        <v>3457</v>
      </c>
      <c r="Y22" s="4" t="s">
        <v>3457</v>
      </c>
      <c r="Z22" s="4" t="s">
        <v>13</v>
      </c>
      <c r="AA22" s="4" t="s">
        <v>14</v>
      </c>
      <c r="AD22" s="5" t="b">
        <v>1</v>
      </c>
      <c r="AE22" s="4" t="b">
        <f t="shared" si="1"/>
        <v>1</v>
      </c>
      <c r="AF22" s="4" t="s">
        <v>1892</v>
      </c>
      <c r="AG22" s="4" t="s">
        <v>1893</v>
      </c>
      <c r="AH22" s="4" t="s">
        <v>1893</v>
      </c>
      <c r="AI22" s="4" t="s">
        <v>3458</v>
      </c>
      <c r="AJ22" s="4">
        <v>2</v>
      </c>
    </row>
    <row r="23" spans="1:36" ht="159.5" x14ac:dyDescent="0.35">
      <c r="A23" s="4" t="s">
        <v>1898</v>
      </c>
      <c r="B23" s="4">
        <v>8.1560918422410422E-2</v>
      </c>
      <c r="C23" s="4" t="s">
        <v>1899</v>
      </c>
      <c r="D23" s="5" t="s">
        <v>1900</v>
      </c>
      <c r="E23" s="4" t="s">
        <v>1901</v>
      </c>
      <c r="F23" s="4" t="s">
        <v>1902</v>
      </c>
      <c r="G23" s="4" t="s">
        <v>1903</v>
      </c>
      <c r="H23" s="4" t="s">
        <v>1904</v>
      </c>
      <c r="I23" s="4" t="s">
        <v>1905</v>
      </c>
      <c r="J23" s="4" t="s">
        <v>1906</v>
      </c>
      <c r="K23" s="4" t="s">
        <v>1907</v>
      </c>
      <c r="L23" s="4" t="s">
        <v>1907</v>
      </c>
      <c r="M23" s="4" t="s">
        <v>13</v>
      </c>
      <c r="N23" s="4" t="s">
        <v>14</v>
      </c>
      <c r="O23" s="6"/>
      <c r="P23" t="b">
        <v>1</v>
      </c>
      <c r="Q23" t="b">
        <f t="shared" si="0"/>
        <v>1</v>
      </c>
      <c r="R23" s="4" t="s">
        <v>1901</v>
      </c>
      <c r="S23" s="4" t="s">
        <v>1902</v>
      </c>
      <c r="T23" s="4" t="s">
        <v>1903</v>
      </c>
      <c r="U23" s="4" t="s">
        <v>1904</v>
      </c>
      <c r="V23" s="4" t="s">
        <v>1905</v>
      </c>
      <c r="W23" s="4" t="s">
        <v>3459</v>
      </c>
      <c r="X23" s="4" t="s">
        <v>3460</v>
      </c>
      <c r="Y23" s="4" t="s">
        <v>3460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1901</v>
      </c>
      <c r="AG23" s="4" t="s">
        <v>1902</v>
      </c>
      <c r="AH23" s="4" t="s">
        <v>1902</v>
      </c>
      <c r="AI23" s="4" t="s">
        <v>3461</v>
      </c>
      <c r="AJ23" s="4">
        <v>2</v>
      </c>
    </row>
    <row r="24" spans="1:36" ht="159.5" x14ac:dyDescent="0.35">
      <c r="A24" s="4" t="s">
        <v>1908</v>
      </c>
      <c r="B24" s="4">
        <v>8.1971394766578998E-2</v>
      </c>
      <c r="C24" s="4" t="s">
        <v>1909</v>
      </c>
      <c r="D24" s="5" t="s">
        <v>1910</v>
      </c>
      <c r="E24" s="4" t="s">
        <v>1911</v>
      </c>
      <c r="F24" s="4" t="s">
        <v>1912</v>
      </c>
      <c r="G24" s="4" t="s">
        <v>232</v>
      </c>
      <c r="H24" s="4" t="s">
        <v>233</v>
      </c>
      <c r="I24" s="4" t="s">
        <v>232</v>
      </c>
      <c r="J24" s="4" t="s">
        <v>234</v>
      </c>
      <c r="K24" s="4" t="s">
        <v>235</v>
      </c>
      <c r="L24" s="4" t="s">
        <v>235</v>
      </c>
      <c r="M24" s="4" t="s">
        <v>13</v>
      </c>
      <c r="N24" s="4" t="s">
        <v>14</v>
      </c>
      <c r="O24" s="6"/>
      <c r="P24" t="b">
        <v>1</v>
      </c>
      <c r="Q24" t="b">
        <f t="shared" si="0"/>
        <v>1</v>
      </c>
      <c r="R24" s="4" t="s">
        <v>1911</v>
      </c>
      <c r="S24" s="4" t="s">
        <v>1912</v>
      </c>
      <c r="T24" s="4" t="s">
        <v>232</v>
      </c>
      <c r="U24" s="4" t="s">
        <v>233</v>
      </c>
      <c r="V24" s="4" t="s">
        <v>232</v>
      </c>
      <c r="W24" s="4" t="s">
        <v>50</v>
      </c>
      <c r="X24" s="4" t="s">
        <v>51</v>
      </c>
      <c r="Y24" s="4" t="s">
        <v>51</v>
      </c>
      <c r="Z24" s="4" t="s">
        <v>13</v>
      </c>
      <c r="AA24" s="4" t="s">
        <v>14</v>
      </c>
      <c r="AD24" s="5" t="b">
        <v>1</v>
      </c>
      <c r="AE24" s="4" t="b">
        <f t="shared" si="1"/>
        <v>1</v>
      </c>
      <c r="AF24" s="4" t="s">
        <v>1911</v>
      </c>
      <c r="AG24" s="4" t="s">
        <v>1912</v>
      </c>
      <c r="AH24" s="4" t="s">
        <v>1912</v>
      </c>
      <c r="AI24" s="4" t="s">
        <v>1686</v>
      </c>
      <c r="AJ24" s="4">
        <v>2</v>
      </c>
    </row>
    <row r="25" spans="1:36" ht="159.5" x14ac:dyDescent="0.35">
      <c r="A25" s="4" t="s">
        <v>1913</v>
      </c>
      <c r="B25" s="4">
        <v>8.2186816776943505E-2</v>
      </c>
      <c r="C25" s="4" t="s">
        <v>1914</v>
      </c>
      <c r="D25" s="5" t="s">
        <v>1915</v>
      </c>
      <c r="E25" s="4" t="s">
        <v>1916</v>
      </c>
      <c r="F25" s="4" t="s">
        <v>1917</v>
      </c>
      <c r="G25" s="4" t="s">
        <v>1917</v>
      </c>
      <c r="H25" s="4" t="s">
        <v>1918</v>
      </c>
      <c r="I25" s="4" t="s">
        <v>1919</v>
      </c>
      <c r="J25" s="4" t="s">
        <v>1920</v>
      </c>
      <c r="K25" s="4" t="s">
        <v>1921</v>
      </c>
      <c r="L25" s="4" t="s">
        <v>1921</v>
      </c>
      <c r="M25" s="4" t="s">
        <v>13</v>
      </c>
      <c r="N25" s="4" t="s">
        <v>14</v>
      </c>
      <c r="O25" s="6"/>
      <c r="P25" t="b">
        <v>1</v>
      </c>
      <c r="Q25" t="b">
        <f t="shared" si="0"/>
        <v>1</v>
      </c>
      <c r="R25" s="4" t="s">
        <v>1916</v>
      </c>
      <c r="S25" s="4" t="s">
        <v>1917</v>
      </c>
      <c r="T25" s="4" t="s">
        <v>1917</v>
      </c>
      <c r="U25" s="4" t="s">
        <v>1918</v>
      </c>
      <c r="V25" s="4" t="s">
        <v>1919</v>
      </c>
      <c r="W25" s="4" t="s">
        <v>1920</v>
      </c>
      <c r="X25" s="4" t="s">
        <v>3462</v>
      </c>
      <c r="Y25" s="4" t="s">
        <v>3462</v>
      </c>
      <c r="Z25" s="4" t="s">
        <v>13</v>
      </c>
      <c r="AA25" s="4" t="s">
        <v>14</v>
      </c>
      <c r="AD25" s="5" t="b">
        <v>1</v>
      </c>
      <c r="AE25" s="4" t="b">
        <f t="shared" si="1"/>
        <v>1</v>
      </c>
      <c r="AF25" s="4" t="s">
        <v>1916</v>
      </c>
      <c r="AG25" s="4" t="s">
        <v>1917</v>
      </c>
      <c r="AH25" s="4" t="s">
        <v>1917</v>
      </c>
      <c r="AI25" s="4" t="s">
        <v>3463</v>
      </c>
      <c r="AJ25" s="4">
        <v>2</v>
      </c>
    </row>
    <row r="26" spans="1:36" ht="275.5" x14ac:dyDescent="0.35">
      <c r="A26" s="4" t="s">
        <v>1922</v>
      </c>
      <c r="B26" s="4">
        <v>8.2255321088493649E-2</v>
      </c>
      <c r="C26" s="4" t="s">
        <v>1923</v>
      </c>
      <c r="D26" s="5" t="s">
        <v>1924</v>
      </c>
      <c r="E26" s="4" t="s">
        <v>1925</v>
      </c>
      <c r="F26" s="4" t="s">
        <v>1926</v>
      </c>
      <c r="G26" s="4" t="s">
        <v>1927</v>
      </c>
      <c r="H26" s="4" t="s">
        <v>1928</v>
      </c>
      <c r="I26" s="4" t="s">
        <v>1929</v>
      </c>
      <c r="J26" s="4" t="s">
        <v>1930</v>
      </c>
      <c r="K26" s="4" t="s">
        <v>1931</v>
      </c>
      <c r="L26" s="4" t="s">
        <v>1932</v>
      </c>
      <c r="M26" s="4" t="s">
        <v>13</v>
      </c>
      <c r="N26" s="4" t="s">
        <v>88</v>
      </c>
      <c r="O26" s="6"/>
      <c r="P26" t="b">
        <v>1</v>
      </c>
      <c r="Q26" t="b">
        <f t="shared" si="0"/>
        <v>1</v>
      </c>
      <c r="R26" s="4" t="s">
        <v>1925</v>
      </c>
      <c r="S26" s="4" t="s">
        <v>1926</v>
      </c>
      <c r="T26" s="4" t="s">
        <v>1927</v>
      </c>
      <c r="U26" s="4" t="s">
        <v>1928</v>
      </c>
      <c r="V26" s="4" t="s">
        <v>1929</v>
      </c>
      <c r="W26" s="4" t="s">
        <v>3464</v>
      </c>
      <c r="X26" s="4" t="s">
        <v>3465</v>
      </c>
      <c r="Y26" s="4" t="s">
        <v>3465</v>
      </c>
      <c r="Z26" s="4" t="s">
        <v>13</v>
      </c>
      <c r="AA26" s="4" t="s">
        <v>88</v>
      </c>
      <c r="AD26" s="5" t="b">
        <v>1</v>
      </c>
      <c r="AE26" s="4" t="b">
        <f t="shared" si="1"/>
        <v>1</v>
      </c>
      <c r="AF26" s="4" t="s">
        <v>1925</v>
      </c>
      <c r="AG26" s="4" t="s">
        <v>1926</v>
      </c>
      <c r="AH26" s="4" t="s">
        <v>1926</v>
      </c>
      <c r="AI26" s="4" t="s">
        <v>3466</v>
      </c>
      <c r="AJ26" s="4">
        <v>3</v>
      </c>
    </row>
    <row r="27" spans="1:36" ht="232" x14ac:dyDescent="0.35">
      <c r="A27" s="4" t="s">
        <v>1933</v>
      </c>
      <c r="B27" s="4">
        <v>8.2319229562018092E-2</v>
      </c>
      <c r="C27" s="4" t="s">
        <v>1934</v>
      </c>
      <c r="D27" s="5" t="s">
        <v>1935</v>
      </c>
      <c r="E27" s="4" t="s">
        <v>1936</v>
      </c>
      <c r="F27" s="4" t="s">
        <v>1937</v>
      </c>
      <c r="G27" s="4" t="s">
        <v>1937</v>
      </c>
      <c r="H27" s="4" t="s">
        <v>1938</v>
      </c>
      <c r="I27" s="4" t="s">
        <v>1937</v>
      </c>
      <c r="J27" s="4" t="s">
        <v>1939</v>
      </c>
      <c r="K27" s="4" t="s">
        <v>1940</v>
      </c>
      <c r="L27" s="4" t="s">
        <v>1940</v>
      </c>
      <c r="M27" s="4" t="s">
        <v>13</v>
      </c>
      <c r="N27" s="4" t="s">
        <v>14</v>
      </c>
      <c r="O27" s="6"/>
      <c r="P27" t="b">
        <v>1</v>
      </c>
      <c r="Q27" t="b">
        <f t="shared" si="0"/>
        <v>1</v>
      </c>
      <c r="R27" s="4" t="s">
        <v>1936</v>
      </c>
      <c r="S27" s="4" t="s">
        <v>1937</v>
      </c>
      <c r="T27" s="4" t="s">
        <v>1937</v>
      </c>
      <c r="U27" s="4" t="s">
        <v>1938</v>
      </c>
      <c r="V27" s="4" t="s">
        <v>1937</v>
      </c>
      <c r="W27" s="4" t="s">
        <v>3467</v>
      </c>
      <c r="X27" s="4" t="s">
        <v>3468</v>
      </c>
      <c r="Y27" s="4" t="s">
        <v>3468</v>
      </c>
      <c r="Z27" s="4" t="s">
        <v>13</v>
      </c>
      <c r="AA27" s="4" t="s">
        <v>14</v>
      </c>
      <c r="AD27" s="5" t="b">
        <v>1</v>
      </c>
      <c r="AE27" s="4" t="b">
        <f t="shared" si="1"/>
        <v>1</v>
      </c>
      <c r="AF27" s="4" t="s">
        <v>1936</v>
      </c>
      <c r="AG27" s="4" t="s">
        <v>1937</v>
      </c>
      <c r="AH27" s="4" t="s">
        <v>1937</v>
      </c>
      <c r="AI27" s="4" t="s">
        <v>3469</v>
      </c>
      <c r="AJ27" s="4">
        <v>3</v>
      </c>
    </row>
    <row r="28" spans="1:36" ht="174" x14ac:dyDescent="0.35">
      <c r="A28" s="4" t="s">
        <v>1941</v>
      </c>
      <c r="B28" s="4">
        <v>8.2493345024803211E-2</v>
      </c>
      <c r="C28" s="4" t="s">
        <v>1942</v>
      </c>
      <c r="D28" s="5" t="s">
        <v>1943</v>
      </c>
      <c r="E28" s="4" t="s">
        <v>1944</v>
      </c>
      <c r="F28" s="4" t="s">
        <v>1945</v>
      </c>
      <c r="G28" s="4" t="s">
        <v>1945</v>
      </c>
      <c r="H28" s="4" t="s">
        <v>1946</v>
      </c>
      <c r="I28" s="4" t="s">
        <v>1947</v>
      </c>
      <c r="J28" s="4" t="s">
        <v>1948</v>
      </c>
      <c r="K28" s="4" t="s">
        <v>1949</v>
      </c>
      <c r="L28" s="4" t="s">
        <v>1949</v>
      </c>
      <c r="M28" s="4" t="s">
        <v>13</v>
      </c>
      <c r="N28" s="4" t="s">
        <v>14</v>
      </c>
      <c r="O28" s="6"/>
      <c r="P28" t="b">
        <v>1</v>
      </c>
      <c r="Q28" t="b">
        <f t="shared" si="0"/>
        <v>1</v>
      </c>
      <c r="R28" s="4" t="s">
        <v>1944</v>
      </c>
      <c r="S28" s="4" t="s">
        <v>1945</v>
      </c>
      <c r="T28" s="4" t="s">
        <v>1945</v>
      </c>
      <c r="U28" s="4" t="s">
        <v>1946</v>
      </c>
      <c r="V28" s="4" t="s">
        <v>1947</v>
      </c>
      <c r="W28" s="4" t="s">
        <v>3470</v>
      </c>
      <c r="X28" s="4" t="s">
        <v>1949</v>
      </c>
      <c r="Y28" s="4" t="s">
        <v>1949</v>
      </c>
      <c r="Z28" s="4" t="s">
        <v>13</v>
      </c>
      <c r="AA28" s="4" t="s">
        <v>14</v>
      </c>
      <c r="AD28" s="5" t="b">
        <v>1</v>
      </c>
      <c r="AE28" s="4" t="b">
        <f t="shared" si="1"/>
        <v>1</v>
      </c>
      <c r="AF28" s="4" t="s">
        <v>1944</v>
      </c>
      <c r="AG28" s="4" t="s">
        <v>1945</v>
      </c>
      <c r="AH28" s="4" t="s">
        <v>1945</v>
      </c>
      <c r="AI28" s="4" t="s">
        <v>3471</v>
      </c>
      <c r="AJ28" s="4">
        <v>2</v>
      </c>
    </row>
    <row r="29" spans="1:36" ht="145" x14ac:dyDescent="0.35">
      <c r="A29" s="4" t="s">
        <v>1950</v>
      </c>
      <c r="B29" s="4">
        <v>8.2550582831547148E-2</v>
      </c>
      <c r="C29" s="4" t="s">
        <v>1951</v>
      </c>
      <c r="D29" s="5" t="s">
        <v>1952</v>
      </c>
      <c r="E29" s="4" t="s">
        <v>1953</v>
      </c>
      <c r="F29" s="4" t="s">
        <v>1954</v>
      </c>
      <c r="G29" s="4" t="s">
        <v>1954</v>
      </c>
      <c r="H29" s="4" t="s">
        <v>1955</v>
      </c>
      <c r="I29" s="4" t="s">
        <v>1954</v>
      </c>
      <c r="J29" s="4" t="s">
        <v>1956</v>
      </c>
      <c r="K29" s="4" t="s">
        <v>1957</v>
      </c>
      <c r="L29" s="4" t="s">
        <v>1957</v>
      </c>
      <c r="M29" s="4" t="s">
        <v>13</v>
      </c>
      <c r="N29" s="4" t="s">
        <v>15</v>
      </c>
      <c r="O29" s="6"/>
      <c r="P29" t="b">
        <v>1</v>
      </c>
      <c r="Q29" t="b">
        <f t="shared" si="0"/>
        <v>1</v>
      </c>
      <c r="R29" s="4" t="s">
        <v>1953</v>
      </c>
      <c r="S29" s="4" t="s">
        <v>1954</v>
      </c>
      <c r="T29" s="4" t="s">
        <v>1954</v>
      </c>
      <c r="U29" s="4" t="s">
        <v>1955</v>
      </c>
      <c r="V29" s="4" t="s">
        <v>1954</v>
      </c>
      <c r="W29" s="4" t="s">
        <v>3472</v>
      </c>
      <c r="X29" s="4" t="s">
        <v>3473</v>
      </c>
      <c r="Y29" s="4" t="s">
        <v>3473</v>
      </c>
      <c r="Z29" s="4" t="s">
        <v>13</v>
      </c>
      <c r="AA29" s="4" t="s">
        <v>14</v>
      </c>
      <c r="AD29" s="5" t="b">
        <v>1</v>
      </c>
      <c r="AE29" s="4" t="b">
        <f t="shared" si="1"/>
        <v>1</v>
      </c>
      <c r="AF29" s="4" t="s">
        <v>1953</v>
      </c>
      <c r="AG29" s="4" t="s">
        <v>1954</v>
      </c>
      <c r="AH29" s="4" t="s">
        <v>1954</v>
      </c>
      <c r="AI29" s="4" t="s">
        <v>3474</v>
      </c>
      <c r="AJ29" s="4">
        <v>2</v>
      </c>
    </row>
    <row r="30" spans="1:36" ht="174" x14ac:dyDescent="0.35">
      <c r="A30" s="4" t="s">
        <v>1958</v>
      </c>
      <c r="B30" s="4">
        <v>8.2586885316864755E-2</v>
      </c>
      <c r="C30" s="4" t="s">
        <v>1959</v>
      </c>
      <c r="D30" s="5" t="s">
        <v>1960</v>
      </c>
      <c r="E30" s="4" t="s">
        <v>1961</v>
      </c>
      <c r="F30" s="4" t="s">
        <v>1962</v>
      </c>
      <c r="G30" s="4" t="s">
        <v>1962</v>
      </c>
      <c r="H30" s="4" t="s">
        <v>1963</v>
      </c>
      <c r="I30" s="4" t="s">
        <v>371</v>
      </c>
      <c r="J30" s="4" t="s">
        <v>1964</v>
      </c>
      <c r="K30" s="4" t="s">
        <v>1965</v>
      </c>
      <c r="L30" s="4" t="s">
        <v>1965</v>
      </c>
      <c r="M30" s="4" t="s">
        <v>13</v>
      </c>
      <c r="N30" s="4" t="s">
        <v>16</v>
      </c>
      <c r="O30" s="6"/>
      <c r="P30" t="b">
        <v>1</v>
      </c>
      <c r="Q30" t="b">
        <f t="shared" si="0"/>
        <v>1</v>
      </c>
      <c r="R30" s="4" t="s">
        <v>1961</v>
      </c>
      <c r="S30" s="4" t="s">
        <v>1962</v>
      </c>
      <c r="T30" s="4" t="s">
        <v>1962</v>
      </c>
      <c r="U30" s="4" t="s">
        <v>1963</v>
      </c>
      <c r="V30" s="4" t="s">
        <v>371</v>
      </c>
      <c r="W30" s="4" t="s">
        <v>1964</v>
      </c>
      <c r="X30" s="4" t="s">
        <v>1965</v>
      </c>
      <c r="Y30" s="4" t="s">
        <v>1965</v>
      </c>
      <c r="Z30" s="4" t="s">
        <v>13</v>
      </c>
      <c r="AA30" s="4" t="s">
        <v>16</v>
      </c>
      <c r="AD30" s="5" t="b">
        <v>1</v>
      </c>
      <c r="AE30" s="4" t="b">
        <f t="shared" si="1"/>
        <v>1</v>
      </c>
      <c r="AF30" s="4" t="s">
        <v>1961</v>
      </c>
      <c r="AG30" s="4" t="s">
        <v>1962</v>
      </c>
      <c r="AH30" s="4" t="s">
        <v>1962</v>
      </c>
      <c r="AI30" s="4" t="s">
        <v>3475</v>
      </c>
      <c r="AJ30" s="4">
        <v>2</v>
      </c>
    </row>
    <row r="31" spans="1:36" ht="232" x14ac:dyDescent="0.35">
      <c r="A31" s="4" t="s">
        <v>1966</v>
      </c>
      <c r="B31" s="4">
        <v>8.2835604885427405E-2</v>
      </c>
      <c r="C31" s="4" t="s">
        <v>1967</v>
      </c>
      <c r="D31" s="5" t="s">
        <v>1968</v>
      </c>
      <c r="E31" s="4" t="s">
        <v>1969</v>
      </c>
      <c r="F31" s="4" t="s">
        <v>1970</v>
      </c>
      <c r="G31" s="4" t="s">
        <v>1970</v>
      </c>
      <c r="H31" s="4" t="s">
        <v>1971</v>
      </c>
      <c r="I31" s="4" t="s">
        <v>1972</v>
      </c>
      <c r="J31" s="4" t="s">
        <v>1973</v>
      </c>
      <c r="K31" s="4" t="s">
        <v>1974</v>
      </c>
      <c r="L31" s="4" t="s">
        <v>1975</v>
      </c>
      <c r="M31" s="4" t="s">
        <v>13</v>
      </c>
      <c r="N31" s="4" t="s">
        <v>15</v>
      </c>
      <c r="O31" s="6"/>
      <c r="P31" t="b">
        <v>1</v>
      </c>
      <c r="Q31" t="b">
        <f t="shared" si="0"/>
        <v>1</v>
      </c>
      <c r="R31" s="4" t="s">
        <v>1969</v>
      </c>
      <c r="S31" s="4" t="s">
        <v>1970</v>
      </c>
      <c r="T31" s="4" t="s">
        <v>1970</v>
      </c>
      <c r="U31" s="4" t="s">
        <v>1971</v>
      </c>
      <c r="V31" s="4" t="s">
        <v>1972</v>
      </c>
      <c r="W31" s="4" t="s">
        <v>3476</v>
      </c>
      <c r="X31" s="4" t="s">
        <v>3477</v>
      </c>
      <c r="Y31" s="4" t="s">
        <v>3477</v>
      </c>
      <c r="Z31" s="4" t="s">
        <v>13</v>
      </c>
      <c r="AA31" s="4" t="s">
        <v>14</v>
      </c>
      <c r="AD31" s="5" t="b">
        <v>1</v>
      </c>
      <c r="AE31" s="4" t="b">
        <f t="shared" si="1"/>
        <v>1</v>
      </c>
      <c r="AF31" s="4" t="s">
        <v>1969</v>
      </c>
      <c r="AG31" s="4" t="s">
        <v>1970</v>
      </c>
      <c r="AH31" s="4" t="s">
        <v>1970</v>
      </c>
      <c r="AI31" s="4" t="s">
        <v>3478</v>
      </c>
      <c r="AJ31" s="4">
        <v>3</v>
      </c>
    </row>
    <row r="32" spans="1:36" ht="217.5" x14ac:dyDescent="0.35">
      <c r="A32" s="4" t="s">
        <v>1976</v>
      </c>
      <c r="B32" s="4">
        <v>8.3135332628324177E-2</v>
      </c>
      <c r="C32" s="4" t="s">
        <v>1977</v>
      </c>
      <c r="D32" s="5" t="s">
        <v>1978</v>
      </c>
      <c r="E32" s="4" t="s">
        <v>1979</v>
      </c>
      <c r="F32" s="4" t="s">
        <v>1980</v>
      </c>
      <c r="G32" s="4" t="s">
        <v>1981</v>
      </c>
      <c r="H32" s="4" t="s">
        <v>1982</v>
      </c>
      <c r="I32" s="4" t="s">
        <v>1981</v>
      </c>
      <c r="J32" s="4" t="s">
        <v>1983</v>
      </c>
      <c r="K32" s="4" t="s">
        <v>1984</v>
      </c>
      <c r="L32" s="4" t="s">
        <v>1985</v>
      </c>
      <c r="M32" s="4" t="s">
        <v>13</v>
      </c>
      <c r="N32" s="4" t="s">
        <v>15</v>
      </c>
      <c r="O32" s="6"/>
      <c r="P32" t="b">
        <v>1</v>
      </c>
      <c r="Q32" t="b">
        <f t="shared" si="0"/>
        <v>1</v>
      </c>
      <c r="R32" s="4" t="s">
        <v>1979</v>
      </c>
      <c r="S32" s="4" t="s">
        <v>1980</v>
      </c>
      <c r="T32" s="4" t="s">
        <v>1981</v>
      </c>
      <c r="U32" s="4" t="s">
        <v>1982</v>
      </c>
      <c r="V32" s="4" t="s">
        <v>1981</v>
      </c>
      <c r="W32" s="4" t="s">
        <v>3479</v>
      </c>
      <c r="X32" s="4" t="s">
        <v>3480</v>
      </c>
      <c r="Y32" s="4" t="s">
        <v>3481</v>
      </c>
      <c r="Z32" s="4" t="s">
        <v>13</v>
      </c>
      <c r="AA32" s="4" t="s">
        <v>14</v>
      </c>
      <c r="AD32" s="5" t="b">
        <v>1</v>
      </c>
      <c r="AE32" s="4" t="b">
        <f t="shared" si="1"/>
        <v>1</v>
      </c>
      <c r="AF32" s="4" t="s">
        <v>1979</v>
      </c>
      <c r="AG32" s="4" t="s">
        <v>1980</v>
      </c>
      <c r="AH32" s="4" t="s">
        <v>1980</v>
      </c>
      <c r="AI32" s="4" t="s">
        <v>3482</v>
      </c>
      <c r="AJ32" s="4">
        <v>3</v>
      </c>
    </row>
    <row r="33" spans="1:36" ht="174" x14ac:dyDescent="0.35">
      <c r="A33" s="4" t="s">
        <v>1986</v>
      </c>
      <c r="B33" s="4">
        <v>8.3138089406776028E-2</v>
      </c>
      <c r="C33" s="4" t="s">
        <v>1987</v>
      </c>
      <c r="D33" s="5" t="s">
        <v>1988</v>
      </c>
      <c r="E33" s="4" t="s">
        <v>1989</v>
      </c>
      <c r="F33" s="4" t="s">
        <v>1990</v>
      </c>
      <c r="G33" s="4" t="s">
        <v>1990</v>
      </c>
      <c r="H33" s="4" t="s">
        <v>1991</v>
      </c>
      <c r="I33" s="4" t="s">
        <v>419</v>
      </c>
      <c r="J33" s="4" t="s">
        <v>1992</v>
      </c>
      <c r="K33" s="4" t="s">
        <v>1993</v>
      </c>
      <c r="L33" s="4" t="s">
        <v>1994</v>
      </c>
      <c r="M33" s="4" t="s">
        <v>13</v>
      </c>
      <c r="N33" s="4" t="s">
        <v>14</v>
      </c>
      <c r="O33" s="6"/>
      <c r="P33" t="b">
        <v>1</v>
      </c>
      <c r="Q33" t="b">
        <f t="shared" si="0"/>
        <v>1</v>
      </c>
      <c r="R33" s="4" t="s">
        <v>1989</v>
      </c>
      <c r="S33" s="4" t="s">
        <v>1990</v>
      </c>
      <c r="T33" s="4" t="s">
        <v>1990</v>
      </c>
      <c r="U33" s="4" t="s">
        <v>1991</v>
      </c>
      <c r="V33" s="4" t="s">
        <v>419</v>
      </c>
      <c r="W33" s="4" t="s">
        <v>3483</v>
      </c>
      <c r="X33" s="4" t="s">
        <v>1994</v>
      </c>
      <c r="Y33" s="4" t="s">
        <v>1993</v>
      </c>
      <c r="Z33" s="4" t="s">
        <v>13</v>
      </c>
      <c r="AA33" s="4" t="s">
        <v>14</v>
      </c>
      <c r="AD33" s="5" t="b">
        <v>1</v>
      </c>
      <c r="AE33" s="4" t="b">
        <f t="shared" si="1"/>
        <v>1</v>
      </c>
      <c r="AF33" s="4" t="s">
        <v>1989</v>
      </c>
      <c r="AG33" s="4" t="s">
        <v>1990</v>
      </c>
      <c r="AH33" s="4" t="s">
        <v>1990</v>
      </c>
      <c r="AI33" s="4" t="s">
        <v>3484</v>
      </c>
      <c r="AJ33" s="4">
        <v>2</v>
      </c>
    </row>
    <row r="34" spans="1:36" ht="174" x14ac:dyDescent="0.35">
      <c r="A34" s="4" t="s">
        <v>1995</v>
      </c>
      <c r="B34" s="4">
        <v>8.3208632340633693E-2</v>
      </c>
      <c r="C34" s="4" t="s">
        <v>1996</v>
      </c>
      <c r="D34" s="5" t="s">
        <v>1997</v>
      </c>
      <c r="E34" s="4" t="s">
        <v>1998</v>
      </c>
      <c r="F34" s="4" t="s">
        <v>1999</v>
      </c>
      <c r="G34" s="4" t="s">
        <v>2000</v>
      </c>
      <c r="H34" s="4" t="s">
        <v>2001</v>
      </c>
      <c r="I34" s="4" t="s">
        <v>2002</v>
      </c>
      <c r="J34" s="4" t="s">
        <v>2003</v>
      </c>
      <c r="K34" s="4" t="s">
        <v>2004</v>
      </c>
      <c r="L34" s="4" t="s">
        <v>2004</v>
      </c>
      <c r="M34" s="4" t="s">
        <v>13</v>
      </c>
      <c r="N34" s="4" t="s">
        <v>18</v>
      </c>
      <c r="O34" s="6"/>
      <c r="P34" t="b">
        <v>1</v>
      </c>
      <c r="Q34" t="b">
        <f t="shared" si="0"/>
        <v>1</v>
      </c>
      <c r="R34" s="4" t="s">
        <v>1998</v>
      </c>
      <c r="S34" s="4" t="s">
        <v>1999</v>
      </c>
      <c r="T34" s="4" t="s">
        <v>2000</v>
      </c>
      <c r="U34" s="4" t="s">
        <v>2001</v>
      </c>
      <c r="V34" s="4" t="s">
        <v>2002</v>
      </c>
      <c r="W34" s="4" t="s">
        <v>3485</v>
      </c>
      <c r="X34" s="4" t="s">
        <v>3486</v>
      </c>
      <c r="Y34" s="4" t="s">
        <v>3486</v>
      </c>
      <c r="Z34" s="4" t="s">
        <v>13</v>
      </c>
      <c r="AA34" s="4" t="s">
        <v>18</v>
      </c>
      <c r="AD34" s="5" t="b">
        <v>1</v>
      </c>
      <c r="AE34" s="4" t="b">
        <f t="shared" si="1"/>
        <v>1</v>
      </c>
      <c r="AF34" s="4" t="s">
        <v>1998</v>
      </c>
      <c r="AG34" s="4" t="s">
        <v>1999</v>
      </c>
      <c r="AH34" s="4" t="s">
        <v>1999</v>
      </c>
      <c r="AI34" s="4" t="s">
        <v>3487</v>
      </c>
      <c r="AJ34" s="4">
        <v>2</v>
      </c>
    </row>
    <row r="35" spans="1:36" ht="391.5" x14ac:dyDescent="0.35">
      <c r="A35" s="4" t="s">
        <v>2005</v>
      </c>
      <c r="B35" s="4">
        <v>8.3263877168276879E-2</v>
      </c>
      <c r="C35" s="4" t="s">
        <v>2006</v>
      </c>
      <c r="D35" s="5" t="s">
        <v>2007</v>
      </c>
      <c r="E35" s="4" t="s">
        <v>2008</v>
      </c>
      <c r="F35" s="4" t="s">
        <v>2009</v>
      </c>
      <c r="G35" s="4" t="s">
        <v>2010</v>
      </c>
      <c r="H35" s="4" t="s">
        <v>2011</v>
      </c>
      <c r="I35" s="4" t="s">
        <v>2012</v>
      </c>
      <c r="J35" s="4" t="s">
        <v>2013</v>
      </c>
      <c r="K35" s="4" t="s">
        <v>2014</v>
      </c>
      <c r="L35" s="4" t="s">
        <v>2015</v>
      </c>
      <c r="M35" s="4" t="s">
        <v>13</v>
      </c>
      <c r="N35" s="4" t="s">
        <v>329</v>
      </c>
      <c r="O35" s="6"/>
      <c r="P35" t="b">
        <v>1</v>
      </c>
      <c r="Q35" t="b">
        <f t="shared" si="0"/>
        <v>1</v>
      </c>
      <c r="R35" s="4" t="s">
        <v>2008</v>
      </c>
      <c r="S35" s="4" t="s">
        <v>2009</v>
      </c>
      <c r="T35" s="4" t="s">
        <v>2010</v>
      </c>
      <c r="U35" s="4" t="s">
        <v>2011</v>
      </c>
      <c r="V35" s="4" t="s">
        <v>2012</v>
      </c>
      <c r="W35" s="4" t="s">
        <v>3488</v>
      </c>
      <c r="X35" s="4" t="s">
        <v>3489</v>
      </c>
      <c r="Y35" s="4" t="s">
        <v>3490</v>
      </c>
      <c r="Z35" s="4" t="s">
        <v>13</v>
      </c>
      <c r="AA35" s="4" t="s">
        <v>3491</v>
      </c>
      <c r="AD35" s="5" t="b">
        <v>1</v>
      </c>
      <c r="AE35" s="4" t="b">
        <f t="shared" si="1"/>
        <v>1</v>
      </c>
      <c r="AF35" s="4" t="s">
        <v>2008</v>
      </c>
      <c r="AG35" s="4" t="s">
        <v>2009</v>
      </c>
      <c r="AH35" s="4" t="s">
        <v>2009</v>
      </c>
      <c r="AI35" s="4" t="s">
        <v>3492</v>
      </c>
      <c r="AJ35" s="4">
        <v>5</v>
      </c>
    </row>
    <row r="36" spans="1:36" ht="217.5" x14ac:dyDescent="0.35">
      <c r="A36" s="4" t="s">
        <v>2016</v>
      </c>
      <c r="B36" s="4">
        <v>8.3317568447776935E-2</v>
      </c>
      <c r="C36" s="4" t="s">
        <v>2017</v>
      </c>
      <c r="D36" s="5" t="s">
        <v>2018</v>
      </c>
      <c r="E36" s="4" t="s">
        <v>2019</v>
      </c>
      <c r="F36" s="4" t="s">
        <v>2020</v>
      </c>
      <c r="G36" s="4" t="s">
        <v>2021</v>
      </c>
      <c r="H36" s="4" t="s">
        <v>2022</v>
      </c>
      <c r="I36" s="4" t="s">
        <v>2021</v>
      </c>
      <c r="J36" s="4" t="s">
        <v>2023</v>
      </c>
      <c r="K36" s="4" t="s">
        <v>2024</v>
      </c>
      <c r="L36" s="4" t="s">
        <v>2025</v>
      </c>
      <c r="M36" s="4" t="s">
        <v>13</v>
      </c>
      <c r="N36" s="4" t="s">
        <v>15</v>
      </c>
      <c r="O36" s="6"/>
      <c r="P36" t="b">
        <v>1</v>
      </c>
      <c r="Q36" t="b">
        <f t="shared" si="0"/>
        <v>1</v>
      </c>
      <c r="R36" s="4" t="s">
        <v>2019</v>
      </c>
      <c r="S36" s="4" t="s">
        <v>2020</v>
      </c>
      <c r="T36" s="4" t="s">
        <v>2021</v>
      </c>
      <c r="U36" s="4" t="s">
        <v>2022</v>
      </c>
      <c r="V36" s="4" t="s">
        <v>2021</v>
      </c>
      <c r="W36" s="4" t="s">
        <v>50</v>
      </c>
      <c r="X36" s="4" t="s">
        <v>51</v>
      </c>
      <c r="Y36" s="4" t="s">
        <v>51</v>
      </c>
      <c r="Z36" s="4" t="s">
        <v>13</v>
      </c>
      <c r="AA36" s="4" t="s">
        <v>14</v>
      </c>
      <c r="AD36" s="5" t="b">
        <v>1</v>
      </c>
      <c r="AE36" s="4" t="b">
        <f t="shared" si="1"/>
        <v>1</v>
      </c>
      <c r="AF36" s="4" t="s">
        <v>2019</v>
      </c>
      <c r="AG36" s="4" t="s">
        <v>2020</v>
      </c>
      <c r="AH36" s="4" t="s">
        <v>2020</v>
      </c>
      <c r="AI36" s="4" t="s">
        <v>3493</v>
      </c>
      <c r="AJ36" s="4">
        <v>3</v>
      </c>
    </row>
    <row r="37" spans="1:36" ht="290" x14ac:dyDescent="0.35">
      <c r="A37" s="4" t="s">
        <v>2026</v>
      </c>
      <c r="B37" s="4">
        <v>8.3566242336258201E-2</v>
      </c>
      <c r="C37" s="4" t="s">
        <v>2027</v>
      </c>
      <c r="D37" s="5" t="s">
        <v>2028</v>
      </c>
      <c r="E37" s="4" t="s">
        <v>2029</v>
      </c>
      <c r="F37" s="4" t="s">
        <v>2030</v>
      </c>
      <c r="G37" s="4" t="s">
        <v>2031</v>
      </c>
      <c r="H37" s="4" t="s">
        <v>2032</v>
      </c>
      <c r="I37" s="4" t="s">
        <v>2033</v>
      </c>
      <c r="J37" s="4" t="s">
        <v>2034</v>
      </c>
      <c r="K37" s="4" t="s">
        <v>2035</v>
      </c>
      <c r="L37" s="4" t="s">
        <v>2036</v>
      </c>
      <c r="M37" s="4" t="s">
        <v>13</v>
      </c>
      <c r="N37" s="4" t="s">
        <v>15</v>
      </c>
      <c r="O37" s="6"/>
      <c r="P37" t="b">
        <v>1</v>
      </c>
      <c r="Q37" t="b">
        <f t="shared" si="0"/>
        <v>1</v>
      </c>
      <c r="R37" s="4" t="s">
        <v>2029</v>
      </c>
      <c r="S37" s="4" t="s">
        <v>2030</v>
      </c>
      <c r="T37" s="4" t="s">
        <v>2031</v>
      </c>
      <c r="U37" s="4" t="s">
        <v>2032</v>
      </c>
      <c r="V37" s="4" t="s">
        <v>2033</v>
      </c>
      <c r="W37" s="4" t="s">
        <v>826</v>
      </c>
      <c r="X37" s="4" t="s">
        <v>827</v>
      </c>
      <c r="Y37" s="4" t="s">
        <v>827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2029</v>
      </c>
      <c r="AG37" s="4" t="s">
        <v>2030</v>
      </c>
      <c r="AH37" s="4" t="s">
        <v>2030</v>
      </c>
      <c r="AI37" s="4" t="s">
        <v>3494</v>
      </c>
      <c r="AJ37" s="4">
        <v>4</v>
      </c>
    </row>
    <row r="38" spans="1:36" ht="261" x14ac:dyDescent="0.35">
      <c r="A38" s="4" t="s">
        <v>2037</v>
      </c>
      <c r="B38" s="4">
        <v>8.4158753501337502E-2</v>
      </c>
      <c r="C38" s="4" t="s">
        <v>2038</v>
      </c>
      <c r="D38" s="5" t="s">
        <v>2039</v>
      </c>
      <c r="E38" s="4" t="s">
        <v>2040</v>
      </c>
      <c r="F38" s="4" t="s">
        <v>2041</v>
      </c>
      <c r="G38" s="4" t="s">
        <v>2042</v>
      </c>
      <c r="H38" s="4" t="s">
        <v>2043</v>
      </c>
      <c r="I38" s="4" t="s">
        <v>2042</v>
      </c>
      <c r="J38" s="4" t="s">
        <v>2044</v>
      </c>
      <c r="K38" s="4" t="s">
        <v>2045</v>
      </c>
      <c r="L38" s="4" t="s">
        <v>2046</v>
      </c>
      <c r="M38" s="4" t="s">
        <v>13</v>
      </c>
      <c r="N38" s="4" t="s">
        <v>66</v>
      </c>
      <c r="O38" s="6"/>
      <c r="P38" t="b">
        <v>1</v>
      </c>
      <c r="Q38" t="b">
        <f t="shared" si="0"/>
        <v>1</v>
      </c>
      <c r="R38" s="4" t="s">
        <v>2040</v>
      </c>
      <c r="S38" s="4" t="s">
        <v>2041</v>
      </c>
      <c r="T38" s="4" t="s">
        <v>2042</v>
      </c>
      <c r="U38" s="4" t="s">
        <v>2043</v>
      </c>
      <c r="V38" s="4" t="s">
        <v>2042</v>
      </c>
      <c r="W38" s="4" t="s">
        <v>3495</v>
      </c>
      <c r="X38" s="4" t="s">
        <v>3496</v>
      </c>
      <c r="Y38" s="4" t="s">
        <v>2046</v>
      </c>
      <c r="Z38" s="4" t="s">
        <v>13</v>
      </c>
      <c r="AA38" s="4" t="s">
        <v>16</v>
      </c>
      <c r="AD38" s="5" t="b">
        <v>1</v>
      </c>
      <c r="AE38" s="4" t="b">
        <f t="shared" si="1"/>
        <v>1</v>
      </c>
      <c r="AF38" s="4" t="s">
        <v>2040</v>
      </c>
      <c r="AG38" s="4" t="s">
        <v>2041</v>
      </c>
      <c r="AH38" s="4" t="s">
        <v>2041</v>
      </c>
      <c r="AI38" s="4" t="s">
        <v>3497</v>
      </c>
      <c r="AJ38" s="4">
        <v>3</v>
      </c>
    </row>
    <row r="39" spans="1:36" ht="319" x14ac:dyDescent="0.35">
      <c r="A39" s="4" t="s">
        <v>2047</v>
      </c>
      <c r="B39" s="4">
        <v>8.4238309599974359E-2</v>
      </c>
      <c r="C39" s="4" t="s">
        <v>2048</v>
      </c>
      <c r="D39" s="5" t="s">
        <v>2049</v>
      </c>
      <c r="E39" s="4" t="s">
        <v>2050</v>
      </c>
      <c r="F39" s="4" t="s">
        <v>2051</v>
      </c>
      <c r="G39" s="4" t="s">
        <v>2052</v>
      </c>
      <c r="H39" s="4" t="s">
        <v>2053</v>
      </c>
      <c r="I39" s="4" t="s">
        <v>2054</v>
      </c>
      <c r="J39" s="4" t="s">
        <v>2055</v>
      </c>
      <c r="K39" s="4" t="s">
        <v>2056</v>
      </c>
      <c r="L39" s="4" t="s">
        <v>2057</v>
      </c>
      <c r="M39" s="4" t="s">
        <v>13</v>
      </c>
      <c r="N39" s="4" t="s">
        <v>23</v>
      </c>
      <c r="O39" s="6"/>
      <c r="P39" t="b">
        <v>1</v>
      </c>
      <c r="Q39" t="b">
        <f t="shared" si="0"/>
        <v>1</v>
      </c>
      <c r="R39" s="4" t="s">
        <v>2050</v>
      </c>
      <c r="S39" s="4" t="s">
        <v>2051</v>
      </c>
      <c r="T39" s="4" t="s">
        <v>2052</v>
      </c>
      <c r="U39" s="4" t="s">
        <v>2053</v>
      </c>
      <c r="V39" s="4" t="s">
        <v>2054</v>
      </c>
      <c r="W39" s="4" t="s">
        <v>3498</v>
      </c>
      <c r="X39" s="4" t="s">
        <v>3499</v>
      </c>
      <c r="Y39" s="4" t="s">
        <v>3499</v>
      </c>
      <c r="Z39" s="4" t="s">
        <v>13</v>
      </c>
      <c r="AA39" s="4" t="s">
        <v>36</v>
      </c>
      <c r="AD39" s="5" t="b">
        <v>1</v>
      </c>
      <c r="AE39" s="4" t="b">
        <f t="shared" si="1"/>
        <v>1</v>
      </c>
      <c r="AF39" s="4" t="s">
        <v>2050</v>
      </c>
      <c r="AG39" s="4" t="s">
        <v>2051</v>
      </c>
      <c r="AH39" s="4" t="s">
        <v>2051</v>
      </c>
      <c r="AI39" s="4" t="s">
        <v>3500</v>
      </c>
      <c r="AJ39" s="4">
        <v>4</v>
      </c>
    </row>
    <row r="40" spans="1:36" ht="188.5" x14ac:dyDescent="0.35">
      <c r="A40" s="4" t="s">
        <v>2058</v>
      </c>
      <c r="B40" s="4">
        <v>8.4563261943381596E-2</v>
      </c>
      <c r="C40" s="4" t="s">
        <v>2059</v>
      </c>
      <c r="D40" s="5" t="s">
        <v>2060</v>
      </c>
      <c r="E40" s="4" t="s">
        <v>2061</v>
      </c>
      <c r="F40" s="4" t="s">
        <v>2062</v>
      </c>
      <c r="G40" s="4" t="s">
        <v>2062</v>
      </c>
      <c r="H40" s="4" t="s">
        <v>2063</v>
      </c>
      <c r="I40" s="4" t="s">
        <v>2062</v>
      </c>
      <c r="J40" s="4" t="s">
        <v>2064</v>
      </c>
      <c r="K40" s="4" t="s">
        <v>2065</v>
      </c>
      <c r="L40" s="4" t="s">
        <v>2065</v>
      </c>
      <c r="M40" s="4" t="s">
        <v>13</v>
      </c>
      <c r="N40" s="4" t="s">
        <v>16</v>
      </c>
      <c r="O40" s="6"/>
      <c r="P40" t="b">
        <v>1</v>
      </c>
      <c r="Q40" t="b">
        <f t="shared" si="0"/>
        <v>1</v>
      </c>
      <c r="R40" s="4" t="s">
        <v>2061</v>
      </c>
      <c r="S40" s="4" t="s">
        <v>2062</v>
      </c>
      <c r="T40" s="4" t="s">
        <v>2062</v>
      </c>
      <c r="U40" s="4" t="s">
        <v>2063</v>
      </c>
      <c r="V40" s="4" t="s">
        <v>2062</v>
      </c>
      <c r="W40" s="4" t="s">
        <v>2064</v>
      </c>
      <c r="X40" s="4" t="s">
        <v>2065</v>
      </c>
      <c r="Y40" s="4" t="s">
        <v>2065</v>
      </c>
      <c r="Z40" s="4" t="s">
        <v>13</v>
      </c>
      <c r="AA40" s="4" t="s">
        <v>16</v>
      </c>
      <c r="AD40" s="5" t="b">
        <v>1</v>
      </c>
      <c r="AE40" s="4" t="b">
        <f t="shared" si="1"/>
        <v>1</v>
      </c>
      <c r="AF40" s="4" t="s">
        <v>2061</v>
      </c>
      <c r="AG40" s="4" t="s">
        <v>2062</v>
      </c>
      <c r="AH40" s="4" t="s">
        <v>2062</v>
      </c>
      <c r="AI40" s="4" t="s">
        <v>3501</v>
      </c>
      <c r="AJ40" s="4">
        <v>2</v>
      </c>
    </row>
    <row r="41" spans="1:36" ht="145" x14ac:dyDescent="0.35">
      <c r="A41" s="4" t="s">
        <v>2066</v>
      </c>
      <c r="B41" s="4">
        <v>8.5029805970116334E-2</v>
      </c>
      <c r="C41" s="4" t="s">
        <v>2067</v>
      </c>
      <c r="D41" s="5" t="s">
        <v>2068</v>
      </c>
      <c r="E41" s="4" t="s">
        <v>2069</v>
      </c>
      <c r="F41" s="4" t="s">
        <v>2070</v>
      </c>
      <c r="G41" s="4" t="s">
        <v>2071</v>
      </c>
      <c r="H41" s="4" t="s">
        <v>2072</v>
      </c>
      <c r="I41" s="4" t="s">
        <v>2073</v>
      </c>
      <c r="J41" s="4" t="s">
        <v>2074</v>
      </c>
      <c r="K41" s="4" t="s">
        <v>2075</v>
      </c>
      <c r="L41" s="4" t="s">
        <v>2075</v>
      </c>
      <c r="M41" s="4" t="s">
        <v>13</v>
      </c>
      <c r="N41" s="4" t="s">
        <v>23</v>
      </c>
      <c r="O41" s="6"/>
      <c r="P41" t="b">
        <v>1</v>
      </c>
      <c r="Q41" t="b">
        <f t="shared" si="0"/>
        <v>1</v>
      </c>
      <c r="R41" s="4" t="s">
        <v>2069</v>
      </c>
      <c r="S41" s="4" t="s">
        <v>2070</v>
      </c>
      <c r="T41" s="4" t="s">
        <v>2071</v>
      </c>
      <c r="U41" s="4" t="s">
        <v>2072</v>
      </c>
      <c r="V41" s="4" t="s">
        <v>2073</v>
      </c>
      <c r="W41" s="4" t="s">
        <v>59</v>
      </c>
      <c r="X41" s="4" t="s">
        <v>60</v>
      </c>
      <c r="Y41" s="4"/>
      <c r="Z41" s="4" t="s">
        <v>61</v>
      </c>
      <c r="AA41" s="4" t="s">
        <v>3502</v>
      </c>
      <c r="AD41" s="5" t="b">
        <v>1</v>
      </c>
      <c r="AE41" s="4" t="b">
        <f t="shared" si="1"/>
        <v>1</v>
      </c>
      <c r="AF41" s="4" t="s">
        <v>2069</v>
      </c>
      <c r="AG41" s="4" t="s">
        <v>2070</v>
      </c>
      <c r="AH41" s="4" t="s">
        <v>2070</v>
      </c>
      <c r="AI41" s="4" t="s">
        <v>3503</v>
      </c>
      <c r="AJ41" s="4">
        <v>1</v>
      </c>
    </row>
    <row r="42" spans="1:36" ht="246.5" x14ac:dyDescent="0.35">
      <c r="A42" s="4" t="s">
        <v>2076</v>
      </c>
      <c r="B42" s="4">
        <v>8.5034056442633399E-2</v>
      </c>
      <c r="C42" s="4" t="s">
        <v>2077</v>
      </c>
      <c r="D42" s="5" t="s">
        <v>2078</v>
      </c>
      <c r="E42" s="4" t="s">
        <v>2079</v>
      </c>
      <c r="F42" s="4" t="s">
        <v>2080</v>
      </c>
      <c r="G42" s="4" t="s">
        <v>2081</v>
      </c>
      <c r="H42" s="4" t="s">
        <v>2082</v>
      </c>
      <c r="I42" s="4" t="s">
        <v>2081</v>
      </c>
      <c r="J42" s="4" t="s">
        <v>2083</v>
      </c>
      <c r="K42" s="4" t="s">
        <v>2084</v>
      </c>
      <c r="L42" s="4" t="s">
        <v>2085</v>
      </c>
      <c r="M42" s="4" t="s">
        <v>13</v>
      </c>
      <c r="N42" s="4" t="s">
        <v>14</v>
      </c>
      <c r="O42" s="6"/>
      <c r="P42" t="b">
        <v>1</v>
      </c>
      <c r="Q42" t="b">
        <f t="shared" si="0"/>
        <v>1</v>
      </c>
      <c r="R42" s="4" t="s">
        <v>2079</v>
      </c>
      <c r="S42" s="4" t="s">
        <v>2080</v>
      </c>
      <c r="T42" s="4" t="s">
        <v>2081</v>
      </c>
      <c r="U42" s="4" t="s">
        <v>2082</v>
      </c>
      <c r="V42" s="4" t="s">
        <v>2081</v>
      </c>
      <c r="W42" s="4" t="s">
        <v>3504</v>
      </c>
      <c r="X42" s="4" t="s">
        <v>3505</v>
      </c>
      <c r="Y42" s="4" t="s">
        <v>3506</v>
      </c>
      <c r="Z42" s="4" t="s">
        <v>13</v>
      </c>
      <c r="AA42" s="4" t="s">
        <v>14</v>
      </c>
      <c r="AD42" s="5" t="b">
        <v>1</v>
      </c>
      <c r="AE42" s="4" t="b">
        <f t="shared" si="1"/>
        <v>1</v>
      </c>
      <c r="AF42" s="4" t="s">
        <v>2079</v>
      </c>
      <c r="AG42" s="4" t="s">
        <v>2080</v>
      </c>
      <c r="AH42" s="4" t="s">
        <v>2080</v>
      </c>
      <c r="AI42" s="4" t="s">
        <v>3507</v>
      </c>
      <c r="AJ42" s="4">
        <v>3</v>
      </c>
    </row>
    <row r="43" spans="1:36" ht="304.5" x14ac:dyDescent="0.35">
      <c r="A43" s="4" t="s">
        <v>2086</v>
      </c>
      <c r="B43" s="4">
        <v>8.5474687252720116E-2</v>
      </c>
      <c r="C43" s="4" t="s">
        <v>2087</v>
      </c>
      <c r="D43" s="5" t="s">
        <v>2088</v>
      </c>
      <c r="E43" s="4" t="s">
        <v>2089</v>
      </c>
      <c r="F43" s="4" t="s">
        <v>2090</v>
      </c>
      <c r="G43" s="4" t="s">
        <v>2091</v>
      </c>
      <c r="H43" s="4" t="s">
        <v>2092</v>
      </c>
      <c r="I43" s="4" t="s">
        <v>2093</v>
      </c>
      <c r="J43" s="4" t="s">
        <v>2094</v>
      </c>
      <c r="K43" s="4" t="s">
        <v>2095</v>
      </c>
      <c r="L43" s="4" t="s">
        <v>2096</v>
      </c>
      <c r="M43" s="4" t="s">
        <v>13</v>
      </c>
      <c r="N43" s="4" t="s">
        <v>36</v>
      </c>
      <c r="O43" s="6"/>
      <c r="P43" t="b">
        <v>1</v>
      </c>
      <c r="Q43" t="b">
        <f t="shared" si="0"/>
        <v>1</v>
      </c>
      <c r="R43" s="4" t="s">
        <v>2089</v>
      </c>
      <c r="S43" s="4" t="s">
        <v>2090</v>
      </c>
      <c r="T43" s="4" t="s">
        <v>2091</v>
      </c>
      <c r="U43" s="4" t="s">
        <v>2092</v>
      </c>
      <c r="V43" s="4" t="s">
        <v>2093</v>
      </c>
      <c r="W43" s="4" t="s">
        <v>3508</v>
      </c>
      <c r="X43" s="4" t="s">
        <v>3509</v>
      </c>
      <c r="Y43" s="4" t="s">
        <v>3510</v>
      </c>
      <c r="Z43" s="4" t="s">
        <v>13</v>
      </c>
      <c r="AA43" s="4" t="s">
        <v>36</v>
      </c>
      <c r="AD43" s="5" t="b">
        <v>1</v>
      </c>
      <c r="AE43" s="4" t="b">
        <f t="shared" si="1"/>
        <v>1</v>
      </c>
      <c r="AF43" s="4" t="s">
        <v>2089</v>
      </c>
      <c r="AG43" s="4" t="s">
        <v>2090</v>
      </c>
      <c r="AH43" s="4" t="s">
        <v>2090</v>
      </c>
      <c r="AI43" s="4" t="s">
        <v>3511</v>
      </c>
      <c r="AJ43" s="4">
        <v>3</v>
      </c>
    </row>
    <row r="44" spans="1:36" ht="159.5" x14ac:dyDescent="0.35">
      <c r="A44" s="4" t="s">
        <v>2097</v>
      </c>
      <c r="B44" s="4">
        <v>8.573591881244047E-2</v>
      </c>
      <c r="C44" s="4" t="s">
        <v>2098</v>
      </c>
      <c r="D44" s="5" t="s">
        <v>2099</v>
      </c>
      <c r="E44" s="4" t="s">
        <v>2100</v>
      </c>
      <c r="F44" s="4" t="s">
        <v>2101</v>
      </c>
      <c r="G44" s="4" t="s">
        <v>2102</v>
      </c>
      <c r="H44" s="4" t="s">
        <v>2103</v>
      </c>
      <c r="I44" s="4" t="s">
        <v>2102</v>
      </c>
      <c r="J44" s="4" t="s">
        <v>24</v>
      </c>
      <c r="K44" s="4" t="s">
        <v>25</v>
      </c>
      <c r="L44" s="4" t="s">
        <v>26</v>
      </c>
      <c r="M44" s="4" t="s">
        <v>13</v>
      </c>
      <c r="N44" s="4" t="s">
        <v>89</v>
      </c>
      <c r="O44" s="6"/>
      <c r="P44" t="b">
        <v>1</v>
      </c>
      <c r="Q44" t="b">
        <f t="shared" si="0"/>
        <v>1</v>
      </c>
      <c r="R44" s="4" t="s">
        <v>2100</v>
      </c>
      <c r="S44" s="4" t="s">
        <v>2101</v>
      </c>
      <c r="T44" s="4" t="s">
        <v>2102</v>
      </c>
      <c r="U44" s="4" t="s">
        <v>2103</v>
      </c>
      <c r="V44" s="4" t="s">
        <v>2102</v>
      </c>
      <c r="W44" s="4" t="s">
        <v>24</v>
      </c>
      <c r="X44" s="4" t="s">
        <v>27</v>
      </c>
      <c r="Y44" s="4" t="s">
        <v>28</v>
      </c>
      <c r="Z44" s="4" t="s">
        <v>13</v>
      </c>
      <c r="AA44" s="4" t="s">
        <v>89</v>
      </c>
      <c r="AD44" s="5" t="b">
        <v>1</v>
      </c>
      <c r="AE44" s="4" t="b">
        <f t="shared" si="1"/>
        <v>1</v>
      </c>
      <c r="AF44" s="4" t="s">
        <v>2100</v>
      </c>
      <c r="AG44" s="4" t="s">
        <v>2101</v>
      </c>
      <c r="AH44" s="4" t="s">
        <v>2101</v>
      </c>
      <c r="AI44" s="4" t="s">
        <v>1679</v>
      </c>
      <c r="AJ44" s="4">
        <v>2</v>
      </c>
    </row>
    <row r="45" spans="1:36" ht="406" x14ac:dyDescent="0.35">
      <c r="A45" s="4" t="s">
        <v>2104</v>
      </c>
      <c r="B45" s="4">
        <v>8.5896524901697524E-2</v>
      </c>
      <c r="C45" s="4" t="s">
        <v>2105</v>
      </c>
      <c r="D45" s="5" t="s">
        <v>2106</v>
      </c>
      <c r="E45" s="4" t="s">
        <v>2107</v>
      </c>
      <c r="F45" s="4" t="s">
        <v>2108</v>
      </c>
      <c r="G45" s="4" t="s">
        <v>2109</v>
      </c>
      <c r="H45" s="4" t="s">
        <v>2110</v>
      </c>
      <c r="I45" s="4" t="s">
        <v>2111</v>
      </c>
      <c r="J45" s="4" t="s">
        <v>2112</v>
      </c>
      <c r="K45" s="4" t="s">
        <v>2113</v>
      </c>
      <c r="L45" s="4" t="s">
        <v>2113</v>
      </c>
      <c r="M45" s="4" t="s">
        <v>13</v>
      </c>
      <c r="N45" s="4" t="s">
        <v>15</v>
      </c>
      <c r="O45" s="6"/>
      <c r="P45" t="b">
        <v>1</v>
      </c>
      <c r="Q45" t="b">
        <f t="shared" si="0"/>
        <v>1</v>
      </c>
      <c r="R45" s="4" t="s">
        <v>2107</v>
      </c>
      <c r="S45" s="4" t="s">
        <v>2108</v>
      </c>
      <c r="T45" s="4" t="s">
        <v>2109</v>
      </c>
      <c r="U45" s="4" t="s">
        <v>2110</v>
      </c>
      <c r="V45" s="4" t="s">
        <v>2111</v>
      </c>
      <c r="W45" s="4" t="s">
        <v>3512</v>
      </c>
      <c r="X45" s="4" t="s">
        <v>3513</v>
      </c>
      <c r="Y45" s="4" t="s">
        <v>3513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2107</v>
      </c>
      <c r="AG45" s="4" t="s">
        <v>2108</v>
      </c>
      <c r="AH45" s="4" t="s">
        <v>2108</v>
      </c>
      <c r="AI45" s="4" t="s">
        <v>3514</v>
      </c>
      <c r="AJ45" s="4">
        <v>5</v>
      </c>
    </row>
    <row r="46" spans="1:36" ht="217.5" x14ac:dyDescent="0.35">
      <c r="A46" s="4" t="s">
        <v>2114</v>
      </c>
      <c r="B46" s="4">
        <v>8.5906657532189623E-2</v>
      </c>
      <c r="C46" s="4" t="s">
        <v>2115</v>
      </c>
      <c r="D46" s="5" t="s">
        <v>2116</v>
      </c>
      <c r="E46" s="4" t="s">
        <v>2117</v>
      </c>
      <c r="F46" s="4" t="s">
        <v>2118</v>
      </c>
      <c r="G46" s="4" t="s">
        <v>2119</v>
      </c>
      <c r="H46" s="4" t="s">
        <v>2120</v>
      </c>
      <c r="I46" s="4" t="s">
        <v>394</v>
      </c>
      <c r="J46" s="4" t="s">
        <v>2121</v>
      </c>
      <c r="K46" s="4" t="s">
        <v>2122</v>
      </c>
      <c r="L46" s="4" t="s">
        <v>2123</v>
      </c>
      <c r="M46" s="4" t="s">
        <v>13</v>
      </c>
      <c r="N46" s="4" t="s">
        <v>29</v>
      </c>
      <c r="O46" s="6"/>
      <c r="P46" t="b">
        <v>1</v>
      </c>
      <c r="Q46" t="b">
        <f t="shared" si="0"/>
        <v>1</v>
      </c>
      <c r="R46" s="4" t="s">
        <v>2117</v>
      </c>
      <c r="S46" s="4" t="s">
        <v>2118</v>
      </c>
      <c r="T46" s="4" t="s">
        <v>2119</v>
      </c>
      <c r="U46" s="4" t="s">
        <v>2120</v>
      </c>
      <c r="V46" s="4" t="s">
        <v>394</v>
      </c>
      <c r="W46" s="4" t="s">
        <v>67</v>
      </c>
      <c r="X46" s="4" t="s">
        <v>68</v>
      </c>
      <c r="Y46" s="4" t="s">
        <v>69</v>
      </c>
      <c r="Z46" s="4" t="s">
        <v>13</v>
      </c>
      <c r="AA46" s="4" t="s">
        <v>30</v>
      </c>
      <c r="AD46" s="5" t="b">
        <v>1</v>
      </c>
      <c r="AE46" s="4" t="b">
        <f t="shared" si="1"/>
        <v>1</v>
      </c>
      <c r="AF46" s="4" t="s">
        <v>2117</v>
      </c>
      <c r="AG46" s="4" t="s">
        <v>2118</v>
      </c>
      <c r="AH46" s="4" t="s">
        <v>2118</v>
      </c>
      <c r="AI46" s="4" t="s">
        <v>3515</v>
      </c>
      <c r="AJ46" s="4">
        <v>2</v>
      </c>
    </row>
    <row r="47" spans="1:36" ht="159.5" x14ac:dyDescent="0.35">
      <c r="A47" s="4" t="s">
        <v>2124</v>
      </c>
      <c r="B47" s="4">
        <v>8.6881995005522739E-2</v>
      </c>
      <c r="C47" s="4" t="s">
        <v>2125</v>
      </c>
      <c r="D47" s="5" t="s">
        <v>2126</v>
      </c>
      <c r="E47" s="4" t="s">
        <v>2127</v>
      </c>
      <c r="F47" s="4" t="s">
        <v>2128</v>
      </c>
      <c r="G47" s="4" t="s">
        <v>2128</v>
      </c>
      <c r="H47" s="4" t="s">
        <v>2129</v>
      </c>
      <c r="I47" s="4" t="s">
        <v>2128</v>
      </c>
      <c r="J47" s="4" t="s">
        <v>2130</v>
      </c>
      <c r="K47" s="4" t="s">
        <v>2131</v>
      </c>
      <c r="L47" s="4" t="s">
        <v>2131</v>
      </c>
      <c r="M47" s="4" t="s">
        <v>13</v>
      </c>
      <c r="N47" s="4" t="s">
        <v>14</v>
      </c>
      <c r="O47" s="6"/>
      <c r="P47" t="b">
        <v>1</v>
      </c>
      <c r="Q47" t="b">
        <f t="shared" si="0"/>
        <v>1</v>
      </c>
      <c r="R47" s="4" t="s">
        <v>2127</v>
      </c>
      <c r="S47" s="4" t="s">
        <v>2128</v>
      </c>
      <c r="T47" s="4" t="s">
        <v>2128</v>
      </c>
      <c r="U47" s="4" t="s">
        <v>2129</v>
      </c>
      <c r="V47" s="4" t="s">
        <v>2128</v>
      </c>
      <c r="W47" s="4" t="s">
        <v>2130</v>
      </c>
      <c r="X47" s="4" t="s">
        <v>2131</v>
      </c>
      <c r="Y47" s="4" t="s">
        <v>2131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2127</v>
      </c>
      <c r="AG47" s="4" t="s">
        <v>2128</v>
      </c>
      <c r="AH47" s="4" t="s">
        <v>2128</v>
      </c>
      <c r="AI47" s="4" t="s">
        <v>3516</v>
      </c>
      <c r="AJ47" s="4">
        <v>2</v>
      </c>
    </row>
    <row r="48" spans="1:36" ht="174" x14ac:dyDescent="0.35">
      <c r="A48" s="4" t="s">
        <v>2132</v>
      </c>
      <c r="B48" s="4">
        <v>8.7238495183365017E-2</v>
      </c>
      <c r="C48" s="4" t="s">
        <v>2133</v>
      </c>
      <c r="D48" s="5" t="s">
        <v>2134</v>
      </c>
      <c r="E48" s="4" t="s">
        <v>2135</v>
      </c>
      <c r="F48" s="4" t="s">
        <v>2136</v>
      </c>
      <c r="G48" s="4" t="s">
        <v>2137</v>
      </c>
      <c r="H48" s="4" t="s">
        <v>2138</v>
      </c>
      <c r="I48" s="4" t="s">
        <v>2139</v>
      </c>
      <c r="J48" s="4" t="s">
        <v>2140</v>
      </c>
      <c r="K48" s="4" t="s">
        <v>2141</v>
      </c>
      <c r="L48" s="4" t="s">
        <v>2141</v>
      </c>
      <c r="M48" s="4" t="s">
        <v>13</v>
      </c>
      <c r="N48" s="4" t="s">
        <v>20</v>
      </c>
      <c r="O48" s="6"/>
      <c r="P48" t="b">
        <v>1</v>
      </c>
      <c r="Q48" t="b">
        <f t="shared" si="0"/>
        <v>1</v>
      </c>
      <c r="R48" s="4" t="s">
        <v>2135</v>
      </c>
      <c r="S48" s="4" t="s">
        <v>2136</v>
      </c>
      <c r="T48" s="4" t="s">
        <v>2137</v>
      </c>
      <c r="U48" s="4" t="s">
        <v>2138</v>
      </c>
      <c r="V48" s="4" t="s">
        <v>2139</v>
      </c>
      <c r="W48" s="4" t="s">
        <v>50</v>
      </c>
      <c r="X48" s="4" t="s">
        <v>51</v>
      </c>
      <c r="Y48" s="4" t="s">
        <v>51</v>
      </c>
      <c r="Z48" s="4" t="s">
        <v>13</v>
      </c>
      <c r="AA48" s="4" t="s">
        <v>20</v>
      </c>
      <c r="AD48" s="5" t="b">
        <v>1</v>
      </c>
      <c r="AE48" s="4" t="b">
        <f t="shared" si="1"/>
        <v>1</v>
      </c>
      <c r="AF48" s="4" t="s">
        <v>2135</v>
      </c>
      <c r="AG48" s="4" t="s">
        <v>2136</v>
      </c>
      <c r="AH48" s="4" t="s">
        <v>2136</v>
      </c>
      <c r="AI48" s="4" t="s">
        <v>3517</v>
      </c>
      <c r="AJ48" s="4">
        <v>2</v>
      </c>
    </row>
    <row r="49" spans="1:36" ht="246.5" x14ac:dyDescent="0.35">
      <c r="A49" s="4" t="s">
        <v>2142</v>
      </c>
      <c r="B49" s="4">
        <v>8.7442804074161495E-2</v>
      </c>
      <c r="C49" s="4" t="s">
        <v>2143</v>
      </c>
      <c r="D49" s="5" t="s">
        <v>2144</v>
      </c>
      <c r="E49" s="4" t="s">
        <v>2145</v>
      </c>
      <c r="F49" s="4" t="s">
        <v>2146</v>
      </c>
      <c r="G49" s="4" t="s">
        <v>2147</v>
      </c>
      <c r="H49" s="4" t="s">
        <v>2148</v>
      </c>
      <c r="I49" s="4" t="s">
        <v>2149</v>
      </c>
      <c r="J49" s="4" t="s">
        <v>2150</v>
      </c>
      <c r="K49" s="4" t="s">
        <v>2151</v>
      </c>
      <c r="L49" s="4" t="s">
        <v>2152</v>
      </c>
      <c r="M49" s="4" t="s">
        <v>13</v>
      </c>
      <c r="N49" s="4" t="s">
        <v>35</v>
      </c>
      <c r="O49" s="6"/>
      <c r="P49" t="b">
        <v>1</v>
      </c>
      <c r="Q49" t="b">
        <f t="shared" si="0"/>
        <v>1</v>
      </c>
      <c r="R49" s="4" t="s">
        <v>2145</v>
      </c>
      <c r="S49" s="4" t="s">
        <v>2146</v>
      </c>
      <c r="T49" s="4" t="s">
        <v>2147</v>
      </c>
      <c r="U49" s="4" t="s">
        <v>2148</v>
      </c>
      <c r="V49" s="4" t="s">
        <v>2149</v>
      </c>
      <c r="W49" s="4" t="s">
        <v>3518</v>
      </c>
      <c r="X49" s="4" t="s">
        <v>3519</v>
      </c>
      <c r="Y49" s="4" t="s">
        <v>3519</v>
      </c>
      <c r="Z49" s="4" t="s">
        <v>13</v>
      </c>
      <c r="AA49" s="4" t="s">
        <v>20</v>
      </c>
      <c r="AD49" s="5" t="b">
        <v>1</v>
      </c>
      <c r="AE49" s="4" t="b">
        <f t="shared" si="1"/>
        <v>1</v>
      </c>
      <c r="AF49" s="4" t="s">
        <v>2145</v>
      </c>
      <c r="AG49" s="4" t="s">
        <v>2146</v>
      </c>
      <c r="AH49" s="4" t="s">
        <v>2146</v>
      </c>
      <c r="AI49" s="4" t="s">
        <v>3520</v>
      </c>
      <c r="AJ49" s="4">
        <v>3</v>
      </c>
    </row>
    <row r="50" spans="1:36" ht="261" x14ac:dyDescent="0.35">
      <c r="A50" s="4" t="s">
        <v>2153</v>
      </c>
      <c r="B50" s="4">
        <v>8.8078463141740615E-2</v>
      </c>
      <c r="C50" s="4" t="s">
        <v>2154</v>
      </c>
      <c r="D50" s="5" t="s">
        <v>2155</v>
      </c>
      <c r="E50" s="4" t="s">
        <v>2156</v>
      </c>
      <c r="F50" s="4" t="s">
        <v>2157</v>
      </c>
      <c r="G50" s="4" t="s">
        <v>2157</v>
      </c>
      <c r="H50" s="4" t="s">
        <v>2158</v>
      </c>
      <c r="I50" s="4" t="s">
        <v>58</v>
      </c>
      <c r="J50" s="4" t="s">
        <v>2159</v>
      </c>
      <c r="K50" s="4" t="s">
        <v>2160</v>
      </c>
      <c r="L50" s="4" t="s">
        <v>2160</v>
      </c>
      <c r="M50" s="4" t="s">
        <v>13</v>
      </c>
      <c r="N50" s="4" t="s">
        <v>14</v>
      </c>
      <c r="O50" s="6"/>
      <c r="P50" t="b">
        <v>1</v>
      </c>
      <c r="Q50" t="b">
        <f t="shared" si="0"/>
        <v>1</v>
      </c>
      <c r="R50" s="4" t="s">
        <v>2156</v>
      </c>
      <c r="S50" s="4" t="s">
        <v>2157</v>
      </c>
      <c r="T50" s="4" t="s">
        <v>2157</v>
      </c>
      <c r="U50" s="4" t="s">
        <v>2158</v>
      </c>
      <c r="V50" s="4" t="s">
        <v>58</v>
      </c>
      <c r="W50" s="4" t="s">
        <v>3521</v>
      </c>
      <c r="X50" s="4" t="s">
        <v>3522</v>
      </c>
      <c r="Y50" s="4" t="s">
        <v>3522</v>
      </c>
      <c r="Z50" s="4" t="s">
        <v>13</v>
      </c>
      <c r="AA50" s="4" t="s">
        <v>14</v>
      </c>
      <c r="AD50" s="5" t="b">
        <v>1</v>
      </c>
      <c r="AE50" s="4" t="b">
        <f t="shared" si="1"/>
        <v>1</v>
      </c>
      <c r="AF50" s="4" t="s">
        <v>2156</v>
      </c>
      <c r="AG50" s="4" t="s">
        <v>2157</v>
      </c>
      <c r="AH50" s="4" t="s">
        <v>2157</v>
      </c>
      <c r="AI50" s="4" t="s">
        <v>3523</v>
      </c>
      <c r="AJ50" s="4">
        <v>3</v>
      </c>
    </row>
    <row r="51" spans="1:36" ht="406" x14ac:dyDescent="0.35">
      <c r="A51" s="4" t="s">
        <v>2161</v>
      </c>
      <c r="B51" s="4">
        <v>8.866924106279328E-2</v>
      </c>
      <c r="C51" s="4" t="s">
        <v>2162</v>
      </c>
      <c r="D51" s="5" t="s">
        <v>2163</v>
      </c>
      <c r="E51" s="4" t="s">
        <v>2164</v>
      </c>
      <c r="F51" s="4" t="s">
        <v>2165</v>
      </c>
      <c r="G51" s="4" t="s">
        <v>2165</v>
      </c>
      <c r="H51" s="4" t="s">
        <v>2166</v>
      </c>
      <c r="I51" s="4" t="s">
        <v>419</v>
      </c>
      <c r="J51" s="4" t="s">
        <v>2167</v>
      </c>
      <c r="K51" s="4" t="s">
        <v>2168</v>
      </c>
      <c r="L51" s="4" t="s">
        <v>2168</v>
      </c>
      <c r="M51" s="4" t="s">
        <v>13</v>
      </c>
      <c r="N51" s="4" t="s">
        <v>35</v>
      </c>
      <c r="O51" s="6"/>
      <c r="P51" t="b">
        <v>1</v>
      </c>
      <c r="Q51" t="b">
        <f t="shared" si="0"/>
        <v>1</v>
      </c>
      <c r="R51" s="4" t="s">
        <v>2164</v>
      </c>
      <c r="S51" s="4" t="s">
        <v>2165</v>
      </c>
      <c r="T51" s="4" t="s">
        <v>2165</v>
      </c>
      <c r="U51" s="4" t="s">
        <v>2166</v>
      </c>
      <c r="V51" s="4" t="s">
        <v>419</v>
      </c>
      <c r="W51" s="4" t="s">
        <v>3524</v>
      </c>
      <c r="X51" s="4" t="s">
        <v>3525</v>
      </c>
      <c r="Y51" s="4" t="s">
        <v>3525</v>
      </c>
      <c r="Z51" s="4" t="s">
        <v>13</v>
      </c>
      <c r="AA51" s="4" t="s">
        <v>35</v>
      </c>
      <c r="AD51" s="5" t="b">
        <v>1</v>
      </c>
      <c r="AE51" s="4" t="b">
        <f t="shared" si="1"/>
        <v>1</v>
      </c>
      <c r="AF51" s="4" t="s">
        <v>2164</v>
      </c>
      <c r="AG51" s="4" t="s">
        <v>2165</v>
      </c>
      <c r="AH51" s="4" t="s">
        <v>2165</v>
      </c>
      <c r="AI51" s="4" t="s">
        <v>3526</v>
      </c>
      <c r="AJ51" s="4">
        <v>5</v>
      </c>
    </row>
    <row r="52" spans="1:36" ht="145" x14ac:dyDescent="0.35">
      <c r="A52" s="4" t="s">
        <v>2169</v>
      </c>
      <c r="B52" s="4">
        <v>8.8864965112795846E-2</v>
      </c>
      <c r="C52" s="4" t="s">
        <v>2170</v>
      </c>
      <c r="D52" s="5" t="s">
        <v>2171</v>
      </c>
      <c r="E52" s="4" t="s">
        <v>2172</v>
      </c>
      <c r="F52" s="4" t="s">
        <v>2173</v>
      </c>
      <c r="G52" s="4" t="s">
        <v>2174</v>
      </c>
      <c r="H52" s="4" t="s">
        <v>2175</v>
      </c>
      <c r="I52" s="4" t="s">
        <v>2176</v>
      </c>
      <c r="J52" s="4" t="s">
        <v>2177</v>
      </c>
      <c r="K52" s="4" t="s">
        <v>2178</v>
      </c>
      <c r="L52" s="4" t="s">
        <v>2179</v>
      </c>
      <c r="M52" s="4" t="s">
        <v>13</v>
      </c>
      <c r="N52" s="4" t="s">
        <v>29</v>
      </c>
      <c r="O52" s="6"/>
      <c r="P52" t="b">
        <v>1</v>
      </c>
      <c r="Q52" t="b">
        <f t="shared" si="0"/>
        <v>1</v>
      </c>
      <c r="R52" s="4" t="s">
        <v>2172</v>
      </c>
      <c r="S52" s="4" t="s">
        <v>2173</v>
      </c>
      <c r="T52" s="4" t="s">
        <v>2174</v>
      </c>
      <c r="U52" s="4" t="s">
        <v>2175</v>
      </c>
      <c r="V52" s="4" t="s">
        <v>2176</v>
      </c>
      <c r="W52" s="4" t="s">
        <v>3527</v>
      </c>
      <c r="X52" s="4" t="s">
        <v>3528</v>
      </c>
      <c r="Y52" s="4" t="s">
        <v>3529</v>
      </c>
      <c r="Z52" s="4" t="s">
        <v>13</v>
      </c>
      <c r="AA52" s="4" t="s">
        <v>30</v>
      </c>
      <c r="AD52" s="5" t="b">
        <v>1</v>
      </c>
      <c r="AE52" s="4" t="b">
        <f t="shared" si="1"/>
        <v>1</v>
      </c>
      <c r="AF52" s="4" t="s">
        <v>2172</v>
      </c>
      <c r="AG52" s="4" t="s">
        <v>2173</v>
      </c>
      <c r="AH52" s="4" t="s">
        <v>2173</v>
      </c>
      <c r="AI52" s="4" t="s">
        <v>3530</v>
      </c>
      <c r="AJ52" s="4">
        <v>2</v>
      </c>
    </row>
    <row r="53" spans="1:36" ht="174" x14ac:dyDescent="0.35">
      <c r="A53" s="4" t="s">
        <v>2180</v>
      </c>
      <c r="B53" s="4">
        <v>8.9146457172212368E-2</v>
      </c>
      <c r="C53" s="4" t="s">
        <v>2181</v>
      </c>
      <c r="D53" s="5" t="s">
        <v>2182</v>
      </c>
      <c r="E53" s="4" t="s">
        <v>2183</v>
      </c>
      <c r="F53" s="4" t="s">
        <v>2184</v>
      </c>
      <c r="G53" s="4" t="s">
        <v>2184</v>
      </c>
      <c r="H53" s="4" t="s">
        <v>2185</v>
      </c>
      <c r="I53" s="4" t="s">
        <v>2184</v>
      </c>
      <c r="J53" s="4" t="s">
        <v>2186</v>
      </c>
      <c r="K53" s="4" t="s">
        <v>2187</v>
      </c>
      <c r="L53" s="4" t="s">
        <v>2187</v>
      </c>
      <c r="M53" s="4" t="s">
        <v>13</v>
      </c>
      <c r="N53" s="4" t="s">
        <v>14</v>
      </c>
      <c r="O53" s="6"/>
      <c r="P53" t="b">
        <v>1</v>
      </c>
      <c r="Q53" t="b">
        <f t="shared" si="0"/>
        <v>1</v>
      </c>
      <c r="R53" s="4" t="s">
        <v>2183</v>
      </c>
      <c r="S53" s="4" t="s">
        <v>2184</v>
      </c>
      <c r="T53" s="4" t="s">
        <v>2184</v>
      </c>
      <c r="U53" s="4" t="s">
        <v>2185</v>
      </c>
      <c r="V53" s="4" t="s">
        <v>2184</v>
      </c>
      <c r="W53" s="4" t="s">
        <v>2186</v>
      </c>
      <c r="X53" s="4" t="s">
        <v>2187</v>
      </c>
      <c r="Y53" s="4" t="s">
        <v>2187</v>
      </c>
      <c r="Z53" s="4" t="s">
        <v>13</v>
      </c>
      <c r="AA53" s="4" t="s">
        <v>14</v>
      </c>
      <c r="AD53" s="5" t="b">
        <v>1</v>
      </c>
      <c r="AE53" s="4" t="b">
        <f t="shared" si="1"/>
        <v>1</v>
      </c>
      <c r="AF53" s="4" t="s">
        <v>2183</v>
      </c>
      <c r="AG53" s="4" t="s">
        <v>2184</v>
      </c>
      <c r="AH53" s="4" t="s">
        <v>2184</v>
      </c>
      <c r="AI53" s="4" t="s">
        <v>3531</v>
      </c>
      <c r="AJ53" s="4">
        <v>2</v>
      </c>
    </row>
    <row r="54" spans="1:36" ht="217.5" x14ac:dyDescent="0.35">
      <c r="A54" s="4" t="s">
        <v>2188</v>
      </c>
      <c r="B54" s="4">
        <v>8.9207446090813547E-2</v>
      </c>
      <c r="C54" s="4" t="s">
        <v>2189</v>
      </c>
      <c r="D54" s="5" t="s">
        <v>2190</v>
      </c>
      <c r="E54" s="4" t="s">
        <v>2191</v>
      </c>
      <c r="F54" s="4" t="s">
        <v>2192</v>
      </c>
      <c r="G54" s="4" t="s">
        <v>2193</v>
      </c>
      <c r="H54" s="4" t="s">
        <v>2194</v>
      </c>
      <c r="I54" s="4" t="s">
        <v>2195</v>
      </c>
      <c r="J54" s="4" t="s">
        <v>2196</v>
      </c>
      <c r="K54" s="4" t="s">
        <v>2197</v>
      </c>
      <c r="L54" s="4" t="s">
        <v>2197</v>
      </c>
      <c r="M54" s="4" t="s">
        <v>13</v>
      </c>
      <c r="N54" s="4" t="s">
        <v>15</v>
      </c>
      <c r="O54" s="6"/>
      <c r="P54" t="b">
        <v>1</v>
      </c>
      <c r="Q54" t="b">
        <f t="shared" si="0"/>
        <v>1</v>
      </c>
      <c r="R54" s="4" t="s">
        <v>2191</v>
      </c>
      <c r="S54" s="4" t="s">
        <v>2192</v>
      </c>
      <c r="T54" s="4" t="s">
        <v>2193</v>
      </c>
      <c r="U54" s="4" t="s">
        <v>2194</v>
      </c>
      <c r="V54" s="4" t="s">
        <v>2195</v>
      </c>
      <c r="W54" s="4" t="s">
        <v>3532</v>
      </c>
      <c r="X54" s="4" t="s">
        <v>3533</v>
      </c>
      <c r="Y54" s="4" t="s">
        <v>3533</v>
      </c>
      <c r="Z54" s="4" t="s">
        <v>13</v>
      </c>
      <c r="AA54" s="4" t="s">
        <v>14</v>
      </c>
      <c r="AD54" s="5" t="b">
        <v>1</v>
      </c>
      <c r="AE54" s="4" t="b">
        <f t="shared" si="1"/>
        <v>1</v>
      </c>
      <c r="AF54" s="4" t="s">
        <v>2191</v>
      </c>
      <c r="AG54" s="4" t="s">
        <v>2192</v>
      </c>
      <c r="AH54" s="4" t="s">
        <v>2192</v>
      </c>
      <c r="AI54" s="4" t="s">
        <v>3534</v>
      </c>
      <c r="AJ54" s="4">
        <v>3</v>
      </c>
    </row>
    <row r="55" spans="1:36" ht="333.5" x14ac:dyDescent="0.35">
      <c r="A55" s="4" t="s">
        <v>2198</v>
      </c>
      <c r="B55" s="4">
        <v>8.9277222156815217E-2</v>
      </c>
      <c r="C55" s="4" t="s">
        <v>2199</v>
      </c>
      <c r="D55" s="5" t="s">
        <v>2200</v>
      </c>
      <c r="E55" s="4" t="s">
        <v>2201</v>
      </c>
      <c r="F55" s="4" t="s">
        <v>2202</v>
      </c>
      <c r="G55" s="4" t="s">
        <v>42</v>
      </c>
      <c r="H55" s="4" t="s">
        <v>43</v>
      </c>
      <c r="I55" s="4" t="s">
        <v>44</v>
      </c>
      <c r="J55" s="4" t="s">
        <v>45</v>
      </c>
      <c r="K55" s="4" t="s">
        <v>46</v>
      </c>
      <c r="L55" s="4" t="s">
        <v>46</v>
      </c>
      <c r="M55" s="4" t="s">
        <v>13</v>
      </c>
      <c r="N55" s="4" t="s">
        <v>23</v>
      </c>
      <c r="O55" s="6"/>
      <c r="P55" t="b">
        <v>1</v>
      </c>
      <c r="Q55" t="b">
        <f t="shared" si="0"/>
        <v>1</v>
      </c>
      <c r="R55" s="4" t="s">
        <v>2201</v>
      </c>
      <c r="S55" s="4" t="s">
        <v>2202</v>
      </c>
      <c r="T55" s="4" t="s">
        <v>42</v>
      </c>
      <c r="U55" s="4" t="s">
        <v>43</v>
      </c>
      <c r="V55" s="4" t="s">
        <v>44</v>
      </c>
      <c r="W55" s="4" t="s">
        <v>47</v>
      </c>
      <c r="X55" s="4" t="s">
        <v>48</v>
      </c>
      <c r="Y55" s="4" t="s">
        <v>48</v>
      </c>
      <c r="Z55" s="4" t="s">
        <v>13</v>
      </c>
      <c r="AA55" s="4" t="s">
        <v>23</v>
      </c>
      <c r="AD55" s="5" t="b">
        <v>1</v>
      </c>
      <c r="AE55" s="4" t="b">
        <f t="shared" si="1"/>
        <v>1</v>
      </c>
      <c r="AF55" s="4" t="s">
        <v>2201</v>
      </c>
      <c r="AG55" s="4" t="s">
        <v>2202</v>
      </c>
      <c r="AH55" s="4" t="s">
        <v>2202</v>
      </c>
      <c r="AI55" s="4" t="s">
        <v>1659</v>
      </c>
      <c r="AJ55" s="4">
        <v>4</v>
      </c>
    </row>
    <row r="56" spans="1:36" ht="232" x14ac:dyDescent="0.35">
      <c r="A56" s="4" t="s">
        <v>2203</v>
      </c>
      <c r="B56" s="4">
        <v>8.9614064198068499E-2</v>
      </c>
      <c r="C56" s="4" t="s">
        <v>2204</v>
      </c>
      <c r="D56" s="5" t="s">
        <v>2205</v>
      </c>
      <c r="E56" s="4" t="s">
        <v>2206</v>
      </c>
      <c r="F56" s="4" t="s">
        <v>2207</v>
      </c>
      <c r="G56" s="4" t="s">
        <v>2208</v>
      </c>
      <c r="H56" s="4" t="s">
        <v>2209</v>
      </c>
      <c r="I56" s="4" t="s">
        <v>2210</v>
      </c>
      <c r="J56" s="4" t="s">
        <v>2211</v>
      </c>
      <c r="K56" s="4" t="s">
        <v>2212</v>
      </c>
      <c r="L56" s="4" t="s">
        <v>2212</v>
      </c>
      <c r="M56" s="4" t="s">
        <v>13</v>
      </c>
      <c r="N56" s="4" t="s">
        <v>29</v>
      </c>
      <c r="O56" s="6"/>
      <c r="P56" t="b">
        <v>1</v>
      </c>
      <c r="Q56" t="b">
        <f t="shared" si="0"/>
        <v>1</v>
      </c>
      <c r="R56" s="4" t="s">
        <v>2206</v>
      </c>
      <c r="S56" s="4" t="s">
        <v>2207</v>
      </c>
      <c r="T56" s="4" t="s">
        <v>2208</v>
      </c>
      <c r="U56" s="4" t="s">
        <v>2209</v>
      </c>
      <c r="V56" s="4" t="s">
        <v>2210</v>
      </c>
      <c r="W56" s="4" t="s">
        <v>3535</v>
      </c>
      <c r="X56" s="4" t="s">
        <v>3536</v>
      </c>
      <c r="Y56" s="4" t="s">
        <v>3536</v>
      </c>
      <c r="Z56" s="4" t="s">
        <v>13</v>
      </c>
      <c r="AA56" s="4" t="s">
        <v>82</v>
      </c>
      <c r="AD56" s="5" t="b">
        <v>1</v>
      </c>
      <c r="AE56" s="4" t="b">
        <f t="shared" si="1"/>
        <v>1</v>
      </c>
      <c r="AF56" s="4" t="s">
        <v>2206</v>
      </c>
      <c r="AG56" s="4" t="s">
        <v>2207</v>
      </c>
      <c r="AH56" s="4" t="s">
        <v>2207</v>
      </c>
      <c r="AI56" s="4" t="s">
        <v>3537</v>
      </c>
      <c r="AJ56" s="4">
        <v>3</v>
      </c>
    </row>
    <row r="57" spans="1:36" ht="362.5" x14ac:dyDescent="0.35">
      <c r="A57" s="4" t="s">
        <v>2213</v>
      </c>
      <c r="B57" s="4">
        <v>9.0348447633173068E-2</v>
      </c>
      <c r="C57" s="4" t="s">
        <v>2214</v>
      </c>
      <c r="D57" s="5" t="s">
        <v>2215</v>
      </c>
      <c r="E57" s="4" t="s">
        <v>2216</v>
      </c>
      <c r="F57" s="4" t="s">
        <v>2217</v>
      </c>
      <c r="G57" s="4" t="s">
        <v>2218</v>
      </c>
      <c r="H57" s="4" t="s">
        <v>2219</v>
      </c>
      <c r="I57" s="4" t="s">
        <v>2220</v>
      </c>
      <c r="J57" s="4" t="s">
        <v>2221</v>
      </c>
      <c r="K57" s="4" t="s">
        <v>2222</v>
      </c>
      <c r="L57" s="4" t="s">
        <v>2223</v>
      </c>
      <c r="M57" s="4" t="s">
        <v>13</v>
      </c>
      <c r="N57" s="4" t="s">
        <v>35</v>
      </c>
      <c r="O57" s="6"/>
      <c r="P57" t="b">
        <v>1</v>
      </c>
      <c r="Q57" t="b">
        <f t="shared" si="0"/>
        <v>1</v>
      </c>
      <c r="R57" s="4" t="s">
        <v>2216</v>
      </c>
      <c r="S57" s="4" t="s">
        <v>2217</v>
      </c>
      <c r="T57" s="4" t="s">
        <v>2218</v>
      </c>
      <c r="U57" s="4" t="s">
        <v>2219</v>
      </c>
      <c r="V57" s="4" t="s">
        <v>2220</v>
      </c>
      <c r="W57" s="4" t="s">
        <v>3538</v>
      </c>
      <c r="X57" s="4" t="s">
        <v>3539</v>
      </c>
      <c r="Y57" s="4" t="s">
        <v>3540</v>
      </c>
      <c r="Z57" s="4" t="s">
        <v>13</v>
      </c>
      <c r="AA57" s="4" t="s">
        <v>35</v>
      </c>
      <c r="AD57" s="5" t="b">
        <v>1</v>
      </c>
      <c r="AE57" s="4" t="b">
        <f t="shared" si="1"/>
        <v>1</v>
      </c>
      <c r="AF57" s="4" t="s">
        <v>2216</v>
      </c>
      <c r="AG57" s="4" t="s">
        <v>2217</v>
      </c>
      <c r="AH57" s="4" t="s">
        <v>2217</v>
      </c>
      <c r="AI57" s="4" t="s">
        <v>3541</v>
      </c>
      <c r="AJ57" s="4">
        <v>4</v>
      </c>
    </row>
    <row r="58" spans="1:36" ht="290" x14ac:dyDescent="0.35">
      <c r="A58" s="4" t="s">
        <v>2224</v>
      </c>
      <c r="B58" s="4">
        <v>9.0408876532837801E-2</v>
      </c>
      <c r="C58" s="4" t="s">
        <v>2225</v>
      </c>
      <c r="D58" s="5" t="s">
        <v>2226</v>
      </c>
      <c r="E58" s="4" t="s">
        <v>2227</v>
      </c>
      <c r="F58" s="4" t="s">
        <v>2228</v>
      </c>
      <c r="G58" s="4" t="s">
        <v>2229</v>
      </c>
      <c r="H58" s="4" t="s">
        <v>2230</v>
      </c>
      <c r="I58" s="4" t="s">
        <v>2002</v>
      </c>
      <c r="J58" s="4" t="s">
        <v>2231</v>
      </c>
      <c r="K58" s="4" t="s">
        <v>2232</v>
      </c>
      <c r="L58" s="4" t="s">
        <v>2233</v>
      </c>
      <c r="M58" s="4" t="s">
        <v>13</v>
      </c>
      <c r="N58" s="4" t="s">
        <v>66</v>
      </c>
      <c r="O58" s="6"/>
      <c r="P58" t="b">
        <v>1</v>
      </c>
      <c r="Q58" t="b">
        <f t="shared" si="0"/>
        <v>1</v>
      </c>
      <c r="R58" s="4" t="s">
        <v>2227</v>
      </c>
      <c r="S58" s="4" t="s">
        <v>2228</v>
      </c>
      <c r="T58" s="4" t="s">
        <v>2229</v>
      </c>
      <c r="U58" s="4" t="s">
        <v>2230</v>
      </c>
      <c r="V58" s="4" t="s">
        <v>2002</v>
      </c>
      <c r="W58" s="4" t="s">
        <v>3542</v>
      </c>
      <c r="X58" s="4" t="s">
        <v>3543</v>
      </c>
      <c r="Y58" s="4" t="s">
        <v>3544</v>
      </c>
      <c r="Z58" s="4" t="s">
        <v>13</v>
      </c>
      <c r="AA58" s="4" t="s">
        <v>16</v>
      </c>
      <c r="AD58" s="5" t="b">
        <v>1</v>
      </c>
      <c r="AE58" s="4" t="b">
        <f t="shared" si="1"/>
        <v>1</v>
      </c>
      <c r="AF58" s="4" t="s">
        <v>2227</v>
      </c>
      <c r="AG58" s="4" t="s">
        <v>2228</v>
      </c>
      <c r="AH58" s="4" t="s">
        <v>2228</v>
      </c>
      <c r="AI58" s="4" t="s">
        <v>3545</v>
      </c>
      <c r="AJ58" s="4">
        <v>3</v>
      </c>
    </row>
    <row r="59" spans="1:36" ht="174" x14ac:dyDescent="0.35">
      <c r="A59" s="4" t="s">
        <v>2234</v>
      </c>
      <c r="B59" s="4">
        <v>9.1488166605251942E-2</v>
      </c>
      <c r="C59" s="4" t="s">
        <v>2235</v>
      </c>
      <c r="D59" s="5" t="s">
        <v>2236</v>
      </c>
      <c r="E59" s="4" t="s">
        <v>2237</v>
      </c>
      <c r="F59" s="4" t="s">
        <v>2238</v>
      </c>
      <c r="G59" s="4" t="s">
        <v>2239</v>
      </c>
      <c r="H59" s="4" t="s">
        <v>2240</v>
      </c>
      <c r="I59" s="4" t="s">
        <v>2239</v>
      </c>
      <c r="J59" s="4" t="s">
        <v>2241</v>
      </c>
      <c r="K59" s="4" t="s">
        <v>2242</v>
      </c>
      <c r="L59" s="4" t="s">
        <v>2242</v>
      </c>
      <c r="M59" s="4" t="s">
        <v>13</v>
      </c>
      <c r="N59" s="4" t="s">
        <v>63</v>
      </c>
      <c r="O59" s="6"/>
      <c r="P59" t="b">
        <v>1</v>
      </c>
      <c r="Q59" t="b">
        <f t="shared" si="0"/>
        <v>1</v>
      </c>
      <c r="R59" s="4" t="s">
        <v>2237</v>
      </c>
      <c r="S59" s="4" t="s">
        <v>2238</v>
      </c>
      <c r="T59" s="4" t="s">
        <v>2239</v>
      </c>
      <c r="U59" s="4" t="s">
        <v>2240</v>
      </c>
      <c r="V59" s="4" t="s">
        <v>2239</v>
      </c>
      <c r="W59" s="4" t="s">
        <v>3546</v>
      </c>
      <c r="X59" s="4" t="s">
        <v>3547</v>
      </c>
      <c r="Y59" s="4" t="s">
        <v>3547</v>
      </c>
      <c r="Z59" s="4" t="s">
        <v>13</v>
      </c>
      <c r="AA59" s="4" t="s">
        <v>63</v>
      </c>
      <c r="AD59" s="5" t="b">
        <v>1</v>
      </c>
      <c r="AE59" s="4" t="b">
        <f t="shared" si="1"/>
        <v>1</v>
      </c>
      <c r="AF59" s="4" t="s">
        <v>2237</v>
      </c>
      <c r="AG59" s="4" t="s">
        <v>2238</v>
      </c>
      <c r="AH59" s="4" t="s">
        <v>2238</v>
      </c>
      <c r="AI59" s="4" t="s">
        <v>3548</v>
      </c>
      <c r="AJ59" s="4">
        <v>2</v>
      </c>
    </row>
    <row r="60" spans="1:36" ht="275.5" x14ac:dyDescent="0.35">
      <c r="A60" s="4" t="s">
        <v>2243</v>
      </c>
      <c r="B60" s="4">
        <v>9.1778428181861216E-2</v>
      </c>
      <c r="C60" s="4" t="s">
        <v>2244</v>
      </c>
      <c r="D60" s="5" t="s">
        <v>2245</v>
      </c>
      <c r="E60" s="4" t="s">
        <v>2246</v>
      </c>
      <c r="F60" s="4" t="s">
        <v>2247</v>
      </c>
      <c r="G60" s="4" t="s">
        <v>2248</v>
      </c>
      <c r="H60" s="4" t="s">
        <v>2249</v>
      </c>
      <c r="I60" s="4" t="s">
        <v>2250</v>
      </c>
      <c r="J60" s="4" t="s">
        <v>2251</v>
      </c>
      <c r="K60" s="4" t="s">
        <v>2252</v>
      </c>
      <c r="L60" s="4" t="s">
        <v>2253</v>
      </c>
      <c r="M60" s="4" t="s">
        <v>13</v>
      </c>
      <c r="N60" s="4" t="s">
        <v>2254</v>
      </c>
      <c r="O60" s="6"/>
      <c r="P60" t="b">
        <v>1</v>
      </c>
      <c r="Q60" t="b">
        <f t="shared" si="0"/>
        <v>1</v>
      </c>
      <c r="R60" s="4" t="s">
        <v>2246</v>
      </c>
      <c r="S60" s="4" t="s">
        <v>2247</v>
      </c>
      <c r="T60" s="4" t="s">
        <v>2248</v>
      </c>
      <c r="U60" s="4" t="s">
        <v>2249</v>
      </c>
      <c r="V60" s="4" t="s">
        <v>2250</v>
      </c>
      <c r="W60" s="4" t="s">
        <v>3549</v>
      </c>
      <c r="X60" s="4" t="s">
        <v>3550</v>
      </c>
      <c r="Y60" s="4" t="s">
        <v>3551</v>
      </c>
      <c r="Z60" s="4" t="s">
        <v>13</v>
      </c>
      <c r="AA60" s="4" t="s">
        <v>3552</v>
      </c>
      <c r="AD60" s="5" t="b">
        <v>1</v>
      </c>
      <c r="AE60" s="4" t="b">
        <f t="shared" si="1"/>
        <v>1</v>
      </c>
      <c r="AF60" s="4" t="s">
        <v>2246</v>
      </c>
      <c r="AG60" s="4" t="s">
        <v>2247</v>
      </c>
      <c r="AH60" s="4" t="s">
        <v>2247</v>
      </c>
      <c r="AI60" s="4" t="s">
        <v>3553</v>
      </c>
      <c r="AJ60" s="4">
        <v>2</v>
      </c>
    </row>
    <row r="61" spans="1:36" ht="203" x14ac:dyDescent="0.35">
      <c r="A61" s="4" t="s">
        <v>2255</v>
      </c>
      <c r="B61" s="4">
        <v>9.1820245946420798E-2</v>
      </c>
      <c r="C61" s="4" t="s">
        <v>2256</v>
      </c>
      <c r="D61" s="5" t="s">
        <v>2257</v>
      </c>
      <c r="E61" s="4" t="s">
        <v>2258</v>
      </c>
      <c r="F61" s="4" t="s">
        <v>2259</v>
      </c>
      <c r="G61" s="4" t="s">
        <v>2260</v>
      </c>
      <c r="H61" s="4" t="s">
        <v>2261</v>
      </c>
      <c r="I61" s="4" t="s">
        <v>2262</v>
      </c>
      <c r="J61" s="4" t="s">
        <v>2263</v>
      </c>
      <c r="K61" s="4" t="s">
        <v>2264</v>
      </c>
      <c r="L61" s="4" t="s">
        <v>2264</v>
      </c>
      <c r="M61" s="4" t="s">
        <v>13</v>
      </c>
      <c r="N61" s="4" t="s">
        <v>15</v>
      </c>
      <c r="O61" s="6"/>
      <c r="P61" t="b">
        <v>1</v>
      </c>
      <c r="Q61" t="b">
        <f t="shared" si="0"/>
        <v>1</v>
      </c>
      <c r="R61" s="4" t="s">
        <v>2258</v>
      </c>
      <c r="S61" s="4" t="s">
        <v>2259</v>
      </c>
      <c r="T61" s="4" t="s">
        <v>2260</v>
      </c>
      <c r="U61" s="4" t="s">
        <v>2261</v>
      </c>
      <c r="V61" s="4" t="s">
        <v>2262</v>
      </c>
      <c r="W61" s="4" t="s">
        <v>3554</v>
      </c>
      <c r="X61" s="4" t="s">
        <v>2264</v>
      </c>
      <c r="Y61" s="4" t="s">
        <v>3555</v>
      </c>
      <c r="Z61" s="4" t="s">
        <v>13</v>
      </c>
      <c r="AA61" s="4" t="s">
        <v>15</v>
      </c>
      <c r="AD61" s="5" t="b">
        <v>1</v>
      </c>
      <c r="AE61" s="4" t="b">
        <f t="shared" si="1"/>
        <v>1</v>
      </c>
      <c r="AF61" s="4" t="s">
        <v>2258</v>
      </c>
      <c r="AG61" s="4" t="s">
        <v>2259</v>
      </c>
      <c r="AH61" s="4" t="s">
        <v>2259</v>
      </c>
      <c r="AI61" s="4" t="s">
        <v>3556</v>
      </c>
      <c r="AJ61" s="4">
        <v>3</v>
      </c>
    </row>
    <row r="62" spans="1:36" ht="159.5" x14ac:dyDescent="0.35">
      <c r="A62" s="4" t="s">
        <v>2265</v>
      </c>
      <c r="B62" s="4">
        <v>9.2157336991770866E-2</v>
      </c>
      <c r="C62" s="4" t="s">
        <v>2266</v>
      </c>
      <c r="D62" s="5" t="s">
        <v>2267</v>
      </c>
      <c r="E62" s="4" t="s">
        <v>2268</v>
      </c>
      <c r="F62" s="4" t="s">
        <v>2269</v>
      </c>
      <c r="G62" s="4" t="s">
        <v>2269</v>
      </c>
      <c r="H62" s="4" t="s">
        <v>2270</v>
      </c>
      <c r="I62" s="4" t="s">
        <v>2271</v>
      </c>
      <c r="J62" s="4" t="s">
        <v>2272</v>
      </c>
      <c r="K62" s="4" t="s">
        <v>2273</v>
      </c>
      <c r="L62" s="4" t="s">
        <v>2273</v>
      </c>
      <c r="M62" s="4" t="s">
        <v>13</v>
      </c>
      <c r="N62" s="4" t="s">
        <v>15</v>
      </c>
      <c r="O62" s="6"/>
      <c r="P62" t="b">
        <v>1</v>
      </c>
      <c r="Q62" t="b">
        <f t="shared" si="0"/>
        <v>1</v>
      </c>
      <c r="R62" s="4" t="s">
        <v>2268</v>
      </c>
      <c r="S62" s="4" t="s">
        <v>2269</v>
      </c>
      <c r="T62" s="4" t="s">
        <v>2269</v>
      </c>
      <c r="U62" s="4" t="s">
        <v>2270</v>
      </c>
      <c r="V62" s="4" t="s">
        <v>2271</v>
      </c>
      <c r="W62" s="4" t="s">
        <v>59</v>
      </c>
      <c r="X62" s="4" t="s">
        <v>60</v>
      </c>
      <c r="Y62" s="4"/>
      <c r="Z62" s="4" t="s">
        <v>61</v>
      </c>
      <c r="AA62" s="4" t="s">
        <v>3557</v>
      </c>
      <c r="AD62" s="5" t="b">
        <v>1</v>
      </c>
      <c r="AE62" s="4" t="b">
        <f t="shared" si="1"/>
        <v>1</v>
      </c>
      <c r="AF62" s="4" t="s">
        <v>2268</v>
      </c>
      <c r="AG62" s="4" t="s">
        <v>2269</v>
      </c>
      <c r="AH62" s="4" t="s">
        <v>2269</v>
      </c>
      <c r="AI62" s="4" t="s">
        <v>3558</v>
      </c>
      <c r="AJ62" s="4">
        <v>2</v>
      </c>
    </row>
    <row r="63" spans="1:36" ht="145" x14ac:dyDescent="0.35">
      <c r="A63" s="4" t="s">
        <v>2274</v>
      </c>
      <c r="B63" s="4">
        <v>9.2325922855068909E-2</v>
      </c>
      <c r="C63" s="4" t="s">
        <v>2275</v>
      </c>
      <c r="D63" s="5" t="s">
        <v>2276</v>
      </c>
      <c r="E63" s="4" t="s">
        <v>2277</v>
      </c>
      <c r="F63" s="4" t="s">
        <v>2278</v>
      </c>
      <c r="G63" s="4" t="s">
        <v>2279</v>
      </c>
      <c r="H63" s="4" t="s">
        <v>2280</v>
      </c>
      <c r="I63" s="4" t="s">
        <v>2279</v>
      </c>
      <c r="J63" s="4" t="s">
        <v>2281</v>
      </c>
      <c r="K63" s="4" t="s">
        <v>2282</v>
      </c>
      <c r="L63" s="4" t="s">
        <v>2282</v>
      </c>
      <c r="M63" s="4" t="s">
        <v>13</v>
      </c>
      <c r="N63" s="4" t="s">
        <v>14</v>
      </c>
      <c r="O63" s="6"/>
      <c r="P63" t="b">
        <v>1</v>
      </c>
      <c r="Q63" t="b">
        <f t="shared" si="0"/>
        <v>1</v>
      </c>
      <c r="R63" s="4" t="s">
        <v>2277</v>
      </c>
      <c r="S63" s="4" t="s">
        <v>2278</v>
      </c>
      <c r="T63" s="4" t="s">
        <v>2279</v>
      </c>
      <c r="U63" s="4" t="s">
        <v>2280</v>
      </c>
      <c r="V63" s="4" t="s">
        <v>2279</v>
      </c>
      <c r="W63" s="4" t="s">
        <v>3559</v>
      </c>
      <c r="X63" s="4" t="s">
        <v>3560</v>
      </c>
      <c r="Y63" s="4" t="s">
        <v>3560</v>
      </c>
      <c r="Z63" s="4" t="s">
        <v>13</v>
      </c>
      <c r="AA63" s="4" t="s">
        <v>14</v>
      </c>
      <c r="AD63" s="5" t="b">
        <v>1</v>
      </c>
      <c r="AE63" s="4" t="b">
        <f t="shared" si="1"/>
        <v>1</v>
      </c>
      <c r="AF63" s="4" t="s">
        <v>2277</v>
      </c>
      <c r="AG63" s="4" t="s">
        <v>2278</v>
      </c>
      <c r="AH63" s="4" t="s">
        <v>2278</v>
      </c>
      <c r="AI63" s="4" t="s">
        <v>3561</v>
      </c>
      <c r="AJ63" s="4">
        <v>2</v>
      </c>
    </row>
    <row r="64" spans="1:36" ht="116" x14ac:dyDescent="0.35">
      <c r="A64" s="4" t="s">
        <v>2283</v>
      </c>
      <c r="B64" s="4">
        <v>9.2420978845742852E-2</v>
      </c>
      <c r="C64" s="4" t="s">
        <v>2284</v>
      </c>
      <c r="D64" s="5" t="s">
        <v>2285</v>
      </c>
      <c r="E64" s="4" t="s">
        <v>2286</v>
      </c>
      <c r="F64" s="4" t="s">
        <v>2287</v>
      </c>
      <c r="G64" s="4" t="s">
        <v>2288</v>
      </c>
      <c r="H64" s="4" t="s">
        <v>2289</v>
      </c>
      <c r="I64" s="4" t="s">
        <v>2288</v>
      </c>
      <c r="J64" s="4" t="s">
        <v>2290</v>
      </c>
      <c r="K64" s="4" t="s">
        <v>2291</v>
      </c>
      <c r="L64" s="4" t="s">
        <v>2292</v>
      </c>
      <c r="M64" s="4" t="s">
        <v>13</v>
      </c>
      <c r="N64" s="4" t="s">
        <v>2293</v>
      </c>
      <c r="O64" s="6"/>
      <c r="P64" t="b">
        <v>1</v>
      </c>
      <c r="Q64" t="b">
        <f t="shared" si="0"/>
        <v>1</v>
      </c>
      <c r="R64" s="4" t="s">
        <v>2286</v>
      </c>
      <c r="S64" s="4" t="s">
        <v>2287</v>
      </c>
      <c r="T64" s="4" t="s">
        <v>2288</v>
      </c>
      <c r="U64" s="4" t="s">
        <v>2289</v>
      </c>
      <c r="V64" s="4" t="s">
        <v>2288</v>
      </c>
      <c r="W64" s="4" t="s">
        <v>368</v>
      </c>
      <c r="X64" s="4" t="s">
        <v>369</v>
      </c>
      <c r="Y64" s="4" t="s">
        <v>369</v>
      </c>
      <c r="Z64" s="4" t="s">
        <v>13</v>
      </c>
      <c r="AA64" s="4" t="s">
        <v>83</v>
      </c>
      <c r="AD64" s="5" t="b">
        <v>1</v>
      </c>
      <c r="AE64" s="4" t="b">
        <f t="shared" si="1"/>
        <v>1</v>
      </c>
      <c r="AF64" s="4" t="s">
        <v>2286</v>
      </c>
      <c r="AG64" s="4" t="s">
        <v>2287</v>
      </c>
      <c r="AH64" s="4" t="s">
        <v>2287</v>
      </c>
      <c r="AI64" s="4" t="s">
        <v>3562</v>
      </c>
      <c r="AJ64" s="4">
        <v>1</v>
      </c>
    </row>
    <row r="65" spans="1:36" ht="159.5" x14ac:dyDescent="0.35">
      <c r="A65" s="4" t="s">
        <v>2294</v>
      </c>
      <c r="B65" s="4">
        <v>9.243958379988515E-2</v>
      </c>
      <c r="C65" s="4" t="s">
        <v>2295</v>
      </c>
      <c r="D65" s="5" t="s">
        <v>2296</v>
      </c>
      <c r="E65" s="4" t="s">
        <v>2297</v>
      </c>
      <c r="F65" s="4" t="s">
        <v>2298</v>
      </c>
      <c r="G65" s="4" t="s">
        <v>2299</v>
      </c>
      <c r="H65" s="4" t="s">
        <v>2300</v>
      </c>
      <c r="I65" s="4" t="s">
        <v>2301</v>
      </c>
      <c r="J65" s="4" t="s">
        <v>2302</v>
      </c>
      <c r="K65" s="4" t="s">
        <v>2303</v>
      </c>
      <c r="L65" s="4" t="s">
        <v>2303</v>
      </c>
      <c r="M65" s="4" t="s">
        <v>13</v>
      </c>
      <c r="N65" s="4" t="s">
        <v>15</v>
      </c>
      <c r="O65" s="6"/>
      <c r="P65" t="b">
        <v>1</v>
      </c>
      <c r="Q65" t="b">
        <f t="shared" si="0"/>
        <v>1</v>
      </c>
      <c r="R65" s="4" t="s">
        <v>2297</v>
      </c>
      <c r="S65" s="4" t="s">
        <v>2298</v>
      </c>
      <c r="T65" s="4" t="s">
        <v>2299</v>
      </c>
      <c r="U65" s="4" t="s">
        <v>2300</v>
      </c>
      <c r="V65" s="4" t="s">
        <v>2301</v>
      </c>
      <c r="W65" s="4" t="s">
        <v>59</v>
      </c>
      <c r="X65" s="4" t="s">
        <v>60</v>
      </c>
      <c r="Y65" s="4"/>
      <c r="Z65" s="4" t="s">
        <v>61</v>
      </c>
      <c r="AA65" s="4" t="s">
        <v>3563</v>
      </c>
      <c r="AD65" s="5" t="b">
        <v>1</v>
      </c>
      <c r="AE65" s="4" t="b">
        <f t="shared" si="1"/>
        <v>1</v>
      </c>
      <c r="AF65" s="4" t="s">
        <v>2297</v>
      </c>
      <c r="AG65" s="4" t="s">
        <v>2298</v>
      </c>
      <c r="AH65" s="4" t="s">
        <v>2298</v>
      </c>
      <c r="AI65" s="4" t="s">
        <v>3564</v>
      </c>
      <c r="AJ65" s="4">
        <v>2</v>
      </c>
    </row>
    <row r="66" spans="1:36" ht="290" x14ac:dyDescent="0.35">
      <c r="A66" s="4" t="s">
        <v>2304</v>
      </c>
      <c r="B66" s="4">
        <v>9.342954885885113E-2</v>
      </c>
      <c r="C66" s="4" t="s">
        <v>2305</v>
      </c>
      <c r="D66" s="5" t="s">
        <v>2306</v>
      </c>
      <c r="E66" s="4" t="s">
        <v>2307</v>
      </c>
      <c r="F66" s="4" t="s">
        <v>2308</v>
      </c>
      <c r="G66" s="4" t="s">
        <v>2308</v>
      </c>
      <c r="H66" s="4" t="s">
        <v>2309</v>
      </c>
      <c r="I66" s="4" t="s">
        <v>2310</v>
      </c>
      <c r="J66" s="4" t="s">
        <v>2311</v>
      </c>
      <c r="K66" s="4" t="s">
        <v>2312</v>
      </c>
      <c r="L66" s="4" t="s">
        <v>2312</v>
      </c>
      <c r="M66" s="4" t="s">
        <v>13</v>
      </c>
      <c r="N66" s="4" t="s">
        <v>20</v>
      </c>
      <c r="O66" s="6"/>
      <c r="P66" t="b">
        <v>1</v>
      </c>
      <c r="Q66" t="b">
        <f t="shared" ref="Q66:Q129" si="2">EXACT(R66,E66)</f>
        <v>1</v>
      </c>
      <c r="R66" s="4" t="s">
        <v>2307</v>
      </c>
      <c r="S66" s="4" t="s">
        <v>2308</v>
      </c>
      <c r="T66" s="4" t="s">
        <v>2308</v>
      </c>
      <c r="U66" s="4" t="s">
        <v>2309</v>
      </c>
      <c r="V66" s="4" t="s">
        <v>2310</v>
      </c>
      <c r="W66" s="4" t="s">
        <v>3565</v>
      </c>
      <c r="X66" s="4" t="s">
        <v>3566</v>
      </c>
      <c r="Y66" s="4" t="s">
        <v>3566</v>
      </c>
      <c r="Z66" s="4" t="s">
        <v>13</v>
      </c>
      <c r="AA66" s="4" t="s">
        <v>20</v>
      </c>
      <c r="AD66" s="5" t="b">
        <v>1</v>
      </c>
      <c r="AE66" s="4" t="b">
        <f t="shared" ref="AE66:AE129" si="3">EXACT(E66,AF66)</f>
        <v>1</v>
      </c>
      <c r="AF66" s="4" t="s">
        <v>2307</v>
      </c>
      <c r="AG66" s="4" t="s">
        <v>2308</v>
      </c>
      <c r="AH66" s="4" t="s">
        <v>2308</v>
      </c>
      <c r="AI66" s="4" t="s">
        <v>3567</v>
      </c>
      <c r="AJ66" s="4">
        <v>3</v>
      </c>
    </row>
    <row r="67" spans="1:36" ht="333.5" x14ac:dyDescent="0.35">
      <c r="A67" s="4" t="s">
        <v>2313</v>
      </c>
      <c r="B67" s="4">
        <v>9.3548742754326675E-2</v>
      </c>
      <c r="C67" s="4" t="s">
        <v>2314</v>
      </c>
      <c r="D67" s="5" t="s">
        <v>2315</v>
      </c>
      <c r="E67" s="4" t="s">
        <v>2316</v>
      </c>
      <c r="F67" s="4" t="s">
        <v>2317</v>
      </c>
      <c r="G67" s="4" t="s">
        <v>2318</v>
      </c>
      <c r="H67" s="4" t="s">
        <v>2319</v>
      </c>
      <c r="I67" s="4" t="s">
        <v>2320</v>
      </c>
      <c r="J67" s="4" t="s">
        <v>2321</v>
      </c>
      <c r="K67" s="4" t="s">
        <v>2322</v>
      </c>
      <c r="L67" s="4" t="s">
        <v>2322</v>
      </c>
      <c r="M67" s="4" t="s">
        <v>13</v>
      </c>
      <c r="N67" s="4" t="s">
        <v>86</v>
      </c>
      <c r="O67" s="6"/>
      <c r="P67" t="b">
        <v>1</v>
      </c>
      <c r="Q67" t="b">
        <f t="shared" si="2"/>
        <v>1</v>
      </c>
      <c r="R67" s="4" t="s">
        <v>2316</v>
      </c>
      <c r="S67" s="4" t="s">
        <v>2317</v>
      </c>
      <c r="T67" s="4" t="s">
        <v>2318</v>
      </c>
      <c r="U67" s="4" t="s">
        <v>2319</v>
      </c>
      <c r="V67" s="4" t="s">
        <v>2320</v>
      </c>
      <c r="W67" s="4" t="s">
        <v>3568</v>
      </c>
      <c r="X67" s="4" t="s">
        <v>3569</v>
      </c>
      <c r="Y67" s="4" t="s">
        <v>3569</v>
      </c>
      <c r="Z67" s="4" t="s">
        <v>13</v>
      </c>
      <c r="AA67" s="4" t="s">
        <v>86</v>
      </c>
      <c r="AD67" s="5" t="b">
        <v>1</v>
      </c>
      <c r="AE67" s="4" t="b">
        <f t="shared" si="3"/>
        <v>1</v>
      </c>
      <c r="AF67" s="4" t="s">
        <v>2316</v>
      </c>
      <c r="AG67" s="4" t="s">
        <v>2317</v>
      </c>
      <c r="AH67" s="4" t="s">
        <v>2317</v>
      </c>
      <c r="AI67" s="4" t="s">
        <v>3570</v>
      </c>
      <c r="AJ67" s="4">
        <v>4</v>
      </c>
    </row>
    <row r="68" spans="1:36" ht="348" x14ac:dyDescent="0.35">
      <c r="A68" s="4" t="s">
        <v>2323</v>
      </c>
      <c r="B68" s="4">
        <v>9.3706787534569735E-2</v>
      </c>
      <c r="C68" s="4" t="s">
        <v>2324</v>
      </c>
      <c r="D68" s="5" t="s">
        <v>2325</v>
      </c>
      <c r="E68" s="4" t="s">
        <v>2326</v>
      </c>
      <c r="F68" s="4" t="s">
        <v>2327</v>
      </c>
      <c r="G68" s="4" t="s">
        <v>2328</v>
      </c>
      <c r="H68" s="4" t="s">
        <v>2329</v>
      </c>
      <c r="I68" s="4" t="s">
        <v>2330</v>
      </c>
      <c r="J68" s="4" t="s">
        <v>2331</v>
      </c>
      <c r="K68" s="4" t="s">
        <v>2332</v>
      </c>
      <c r="L68" s="4" t="s">
        <v>2333</v>
      </c>
      <c r="M68" s="4" t="s">
        <v>13</v>
      </c>
      <c r="N68" s="4" t="s">
        <v>14</v>
      </c>
      <c r="O68" s="6"/>
      <c r="P68" t="b">
        <v>1</v>
      </c>
      <c r="Q68" t="b">
        <f t="shared" si="2"/>
        <v>1</v>
      </c>
      <c r="R68" s="4" t="s">
        <v>2326</v>
      </c>
      <c r="S68" s="4" t="s">
        <v>2327</v>
      </c>
      <c r="T68" s="4" t="s">
        <v>2328</v>
      </c>
      <c r="U68" s="4" t="s">
        <v>2329</v>
      </c>
      <c r="V68" s="4" t="s">
        <v>2330</v>
      </c>
      <c r="W68" s="4" t="s">
        <v>3571</v>
      </c>
      <c r="X68" s="4" t="s">
        <v>3572</v>
      </c>
      <c r="Y68" s="4" t="s">
        <v>3572</v>
      </c>
      <c r="Z68" s="4" t="s">
        <v>13</v>
      </c>
      <c r="AA68" s="4" t="s">
        <v>14</v>
      </c>
      <c r="AD68" s="5" t="b">
        <v>1</v>
      </c>
      <c r="AE68" s="4" t="b">
        <f t="shared" si="3"/>
        <v>1</v>
      </c>
      <c r="AF68" s="4" t="s">
        <v>2326</v>
      </c>
      <c r="AG68" s="4" t="s">
        <v>2327</v>
      </c>
      <c r="AH68" s="4" t="s">
        <v>2327</v>
      </c>
      <c r="AI68" s="4" t="s">
        <v>3573</v>
      </c>
      <c r="AJ68" s="4">
        <v>4</v>
      </c>
    </row>
    <row r="69" spans="1:36" ht="409.5" x14ac:dyDescent="0.35">
      <c r="A69" s="4" t="s">
        <v>2334</v>
      </c>
      <c r="B69" s="4">
        <v>9.5122648991025516E-2</v>
      </c>
      <c r="C69" s="4" t="s">
        <v>2335</v>
      </c>
      <c r="D69" s="5" t="s">
        <v>2336</v>
      </c>
      <c r="E69" s="4" t="s">
        <v>2337</v>
      </c>
      <c r="F69" s="4" t="s">
        <v>2338</v>
      </c>
      <c r="G69" s="4" t="s">
        <v>2339</v>
      </c>
      <c r="H69" s="4" t="s">
        <v>2340</v>
      </c>
      <c r="I69" s="4" t="s">
        <v>2341</v>
      </c>
      <c r="J69" s="4" t="s">
        <v>2342</v>
      </c>
      <c r="K69" s="4" t="s">
        <v>2343</v>
      </c>
      <c r="L69" s="4" t="s">
        <v>2344</v>
      </c>
      <c r="M69" s="4" t="s">
        <v>13</v>
      </c>
      <c r="N69" s="4" t="s">
        <v>29</v>
      </c>
      <c r="O69" s="6"/>
      <c r="P69" t="b">
        <v>1</v>
      </c>
      <c r="Q69" t="b">
        <f t="shared" si="2"/>
        <v>1</v>
      </c>
      <c r="R69" s="4" t="s">
        <v>2337</v>
      </c>
      <c r="S69" s="4" t="s">
        <v>2338</v>
      </c>
      <c r="T69" s="4" t="s">
        <v>2339</v>
      </c>
      <c r="U69" s="4" t="s">
        <v>2340</v>
      </c>
      <c r="V69" s="4" t="s">
        <v>2341</v>
      </c>
      <c r="W69" s="4" t="s">
        <v>3574</v>
      </c>
      <c r="X69" s="4" t="s">
        <v>3575</v>
      </c>
      <c r="Y69" s="4" t="s">
        <v>3576</v>
      </c>
      <c r="Z69" s="4" t="s">
        <v>13</v>
      </c>
      <c r="AA69" s="4" t="s">
        <v>30</v>
      </c>
      <c r="AD69" s="5" t="b">
        <v>1</v>
      </c>
      <c r="AE69" s="4" t="b">
        <f t="shared" si="3"/>
        <v>1</v>
      </c>
      <c r="AF69" s="4" t="s">
        <v>2337</v>
      </c>
      <c r="AG69" s="4" t="s">
        <v>2338</v>
      </c>
      <c r="AH69" s="4" t="s">
        <v>2338</v>
      </c>
      <c r="AI69" s="4" t="s">
        <v>3577</v>
      </c>
      <c r="AJ69" s="4">
        <v>6</v>
      </c>
    </row>
    <row r="70" spans="1:36" ht="145" x14ac:dyDescent="0.35">
      <c r="A70" s="4" t="s">
        <v>2345</v>
      </c>
      <c r="B70" s="4">
        <v>9.5312721336746953E-2</v>
      </c>
      <c r="C70" s="4" t="s">
        <v>2346</v>
      </c>
      <c r="D70" s="5" t="s">
        <v>2347</v>
      </c>
      <c r="E70" s="4" t="s">
        <v>2348</v>
      </c>
      <c r="F70" s="4" t="s">
        <v>2349</v>
      </c>
      <c r="G70" s="4" t="s">
        <v>2350</v>
      </c>
      <c r="H70" s="4" t="s">
        <v>2351</v>
      </c>
      <c r="I70" s="4" t="s">
        <v>2352</v>
      </c>
      <c r="J70" s="4" t="s">
        <v>2353</v>
      </c>
      <c r="K70" s="4" t="s">
        <v>2354</v>
      </c>
      <c r="L70" s="4" t="s">
        <v>2354</v>
      </c>
      <c r="M70" s="4" t="s">
        <v>13</v>
      </c>
      <c r="N70" s="4" t="s">
        <v>35</v>
      </c>
      <c r="O70" s="6"/>
      <c r="P70" t="b">
        <v>1</v>
      </c>
      <c r="Q70" t="b">
        <f t="shared" si="2"/>
        <v>1</v>
      </c>
      <c r="R70" s="4" t="s">
        <v>2348</v>
      </c>
      <c r="S70" s="4" t="s">
        <v>2349</v>
      </c>
      <c r="T70" s="4" t="s">
        <v>2350</v>
      </c>
      <c r="U70" s="4" t="s">
        <v>2351</v>
      </c>
      <c r="V70" s="4" t="s">
        <v>2352</v>
      </c>
      <c r="W70" s="4" t="s">
        <v>3578</v>
      </c>
      <c r="X70" s="4" t="s">
        <v>3579</v>
      </c>
      <c r="Y70" s="4" t="s">
        <v>3579</v>
      </c>
      <c r="Z70" s="4" t="s">
        <v>13</v>
      </c>
      <c r="AA70" s="4" t="s">
        <v>20</v>
      </c>
      <c r="AD70" s="5" t="b">
        <v>1</v>
      </c>
      <c r="AE70" s="4" t="b">
        <f t="shared" si="3"/>
        <v>1</v>
      </c>
      <c r="AF70" s="4" t="s">
        <v>2348</v>
      </c>
      <c r="AG70" s="4" t="s">
        <v>2349</v>
      </c>
      <c r="AH70" s="4" t="s">
        <v>2349</v>
      </c>
      <c r="AI70" s="4" t="s">
        <v>3580</v>
      </c>
      <c r="AJ70" s="4">
        <v>2</v>
      </c>
    </row>
    <row r="71" spans="1:36" ht="290" x14ac:dyDescent="0.35">
      <c r="A71" s="4" t="s">
        <v>2355</v>
      </c>
      <c r="B71" s="4">
        <v>9.6276310796051701E-2</v>
      </c>
      <c r="C71" s="4" t="s">
        <v>2356</v>
      </c>
      <c r="D71" s="5" t="s">
        <v>2357</v>
      </c>
      <c r="E71" s="4" t="s">
        <v>2358</v>
      </c>
      <c r="F71" s="4" t="s">
        <v>2359</v>
      </c>
      <c r="G71" s="4" t="s">
        <v>2359</v>
      </c>
      <c r="H71" s="4" t="s">
        <v>2360</v>
      </c>
      <c r="I71" s="4" t="s">
        <v>2361</v>
      </c>
      <c r="J71" s="4" t="s">
        <v>2362</v>
      </c>
      <c r="K71" s="4" t="s">
        <v>2363</v>
      </c>
      <c r="L71" s="4" t="s">
        <v>2364</v>
      </c>
      <c r="M71" s="4" t="s">
        <v>13</v>
      </c>
      <c r="N71" s="4" t="s">
        <v>15</v>
      </c>
      <c r="O71" s="6"/>
      <c r="P71" t="b">
        <v>1</v>
      </c>
      <c r="Q71" t="b">
        <f t="shared" si="2"/>
        <v>1</v>
      </c>
      <c r="R71" s="4" t="s">
        <v>2358</v>
      </c>
      <c r="S71" s="4" t="s">
        <v>2359</v>
      </c>
      <c r="T71" s="4" t="s">
        <v>2359</v>
      </c>
      <c r="U71" s="4" t="s">
        <v>2360</v>
      </c>
      <c r="V71" s="4" t="s">
        <v>2361</v>
      </c>
      <c r="W71" s="4" t="s">
        <v>3581</v>
      </c>
      <c r="X71" s="4" t="s">
        <v>3582</v>
      </c>
      <c r="Y71" s="4" t="s">
        <v>3583</v>
      </c>
      <c r="Z71" s="4" t="s">
        <v>13</v>
      </c>
      <c r="AA71" s="4" t="s">
        <v>15</v>
      </c>
      <c r="AD71" s="5" t="b">
        <v>1</v>
      </c>
      <c r="AE71" s="4" t="b">
        <f t="shared" si="3"/>
        <v>1</v>
      </c>
      <c r="AF71" s="4" t="s">
        <v>2358</v>
      </c>
      <c r="AG71" s="4" t="s">
        <v>2359</v>
      </c>
      <c r="AH71" s="4" t="s">
        <v>2359</v>
      </c>
      <c r="AI71" s="4" t="s">
        <v>3584</v>
      </c>
      <c r="AJ71" s="4">
        <v>3</v>
      </c>
    </row>
    <row r="72" spans="1:36" ht="232" x14ac:dyDescent="0.35">
      <c r="A72" s="4" t="s">
        <v>2365</v>
      </c>
      <c r="B72" s="4">
        <v>9.7167168279212901E-2</v>
      </c>
      <c r="C72" s="4" t="s">
        <v>2366</v>
      </c>
      <c r="D72" s="5" t="s">
        <v>2367</v>
      </c>
      <c r="E72" s="4" t="s">
        <v>2368</v>
      </c>
      <c r="F72" s="4" t="s">
        <v>2369</v>
      </c>
      <c r="G72" s="4" t="s">
        <v>2370</v>
      </c>
      <c r="H72" s="4" t="s">
        <v>2371</v>
      </c>
      <c r="I72" s="4" t="s">
        <v>2370</v>
      </c>
      <c r="J72" s="4" t="s">
        <v>2372</v>
      </c>
      <c r="K72" s="4" t="s">
        <v>2373</v>
      </c>
      <c r="L72" s="4" t="s">
        <v>2374</v>
      </c>
      <c r="M72" s="4" t="s">
        <v>13</v>
      </c>
      <c r="N72" s="4" t="s">
        <v>14</v>
      </c>
      <c r="O72" s="6"/>
      <c r="P72" t="b">
        <v>1</v>
      </c>
      <c r="Q72" t="b">
        <f t="shared" si="2"/>
        <v>1</v>
      </c>
      <c r="R72" s="4" t="s">
        <v>2368</v>
      </c>
      <c r="S72" s="4" t="s">
        <v>2369</v>
      </c>
      <c r="T72" s="4" t="s">
        <v>2370</v>
      </c>
      <c r="U72" s="4" t="s">
        <v>2371</v>
      </c>
      <c r="V72" s="4" t="s">
        <v>2370</v>
      </c>
      <c r="W72" s="4" t="s">
        <v>399</v>
      </c>
      <c r="X72" s="4" t="s">
        <v>3585</v>
      </c>
      <c r="Y72" s="4" t="s">
        <v>398</v>
      </c>
      <c r="Z72" s="4" t="s">
        <v>13</v>
      </c>
      <c r="AA72" s="4" t="s">
        <v>14</v>
      </c>
      <c r="AD72" s="5" t="b">
        <v>1</v>
      </c>
      <c r="AE72" s="4" t="b">
        <f t="shared" si="3"/>
        <v>1</v>
      </c>
      <c r="AF72" s="4" t="s">
        <v>2368</v>
      </c>
      <c r="AG72" s="4" t="s">
        <v>2369</v>
      </c>
      <c r="AH72" s="4" t="s">
        <v>2369</v>
      </c>
      <c r="AI72" s="4" t="s">
        <v>3586</v>
      </c>
      <c r="AJ72" s="4">
        <v>2</v>
      </c>
    </row>
    <row r="73" spans="1:36" ht="159.5" x14ac:dyDescent="0.35">
      <c r="A73" s="4" t="s">
        <v>2375</v>
      </c>
      <c r="B73" s="4">
        <v>9.7669214890236944E-2</v>
      </c>
      <c r="C73" s="4" t="s">
        <v>2376</v>
      </c>
      <c r="D73" s="5" t="s">
        <v>2377</v>
      </c>
      <c r="E73" s="4" t="s">
        <v>2378</v>
      </c>
      <c r="F73" s="4" t="s">
        <v>2379</v>
      </c>
      <c r="G73" s="4" t="s">
        <v>2380</v>
      </c>
      <c r="H73" s="4" t="s">
        <v>2381</v>
      </c>
      <c r="I73" s="4" t="s">
        <v>2380</v>
      </c>
      <c r="J73" s="4" t="s">
        <v>2382</v>
      </c>
      <c r="K73" s="4" t="s">
        <v>2383</v>
      </c>
      <c r="L73" s="4" t="s">
        <v>2383</v>
      </c>
      <c r="M73" s="4" t="s">
        <v>13</v>
      </c>
      <c r="N73" s="4" t="s">
        <v>35</v>
      </c>
      <c r="O73" s="6"/>
      <c r="P73" t="b">
        <v>1</v>
      </c>
      <c r="Q73" t="b">
        <f t="shared" si="2"/>
        <v>1</v>
      </c>
      <c r="R73" s="4" t="s">
        <v>2378</v>
      </c>
      <c r="S73" s="4" t="s">
        <v>2379</v>
      </c>
      <c r="T73" s="4" t="s">
        <v>2380</v>
      </c>
      <c r="U73" s="4" t="s">
        <v>2381</v>
      </c>
      <c r="V73" s="4" t="s">
        <v>2380</v>
      </c>
      <c r="W73" s="4" t="s">
        <v>3438</v>
      </c>
      <c r="X73" s="4" t="s">
        <v>3439</v>
      </c>
      <c r="Y73" s="4" t="s">
        <v>3439</v>
      </c>
      <c r="Z73" s="4" t="s">
        <v>13</v>
      </c>
      <c r="AA73" s="4" t="s">
        <v>20</v>
      </c>
      <c r="AD73" s="5" t="b">
        <v>1</v>
      </c>
      <c r="AE73" s="4" t="b">
        <f t="shared" si="3"/>
        <v>1</v>
      </c>
      <c r="AF73" s="4" t="s">
        <v>2378</v>
      </c>
      <c r="AG73" s="4" t="s">
        <v>2379</v>
      </c>
      <c r="AH73" s="4" t="s">
        <v>2379</v>
      </c>
      <c r="AI73" s="4" t="s">
        <v>3587</v>
      </c>
      <c r="AJ73" s="4">
        <v>2</v>
      </c>
    </row>
    <row r="74" spans="1:36" ht="203" x14ac:dyDescent="0.35">
      <c r="A74" s="4" t="s">
        <v>2384</v>
      </c>
      <c r="B74" s="4">
        <v>9.7901656579873708E-2</v>
      </c>
      <c r="C74" s="4" t="s">
        <v>2385</v>
      </c>
      <c r="D74" s="5" t="s">
        <v>2386</v>
      </c>
      <c r="E74" s="4" t="s">
        <v>2387</v>
      </c>
      <c r="F74" s="4" t="s">
        <v>2388</v>
      </c>
      <c r="G74" s="4" t="s">
        <v>2388</v>
      </c>
      <c r="H74" s="4" t="s">
        <v>2389</v>
      </c>
      <c r="I74" s="4" t="s">
        <v>90</v>
      </c>
      <c r="J74" s="4" t="s">
        <v>2390</v>
      </c>
      <c r="K74" s="4" t="s">
        <v>2391</v>
      </c>
      <c r="L74" s="4" t="s">
        <v>2391</v>
      </c>
      <c r="M74" s="4" t="s">
        <v>13</v>
      </c>
      <c r="N74" s="4" t="s">
        <v>35</v>
      </c>
      <c r="O74" s="6"/>
      <c r="P74" t="b">
        <v>1</v>
      </c>
      <c r="Q74" t="b">
        <f t="shared" si="2"/>
        <v>1</v>
      </c>
      <c r="R74" s="4" t="s">
        <v>2387</v>
      </c>
      <c r="S74" s="4" t="s">
        <v>2388</v>
      </c>
      <c r="T74" s="4" t="s">
        <v>2388</v>
      </c>
      <c r="U74" s="4" t="s">
        <v>2389</v>
      </c>
      <c r="V74" s="4" t="s">
        <v>90</v>
      </c>
      <c r="W74" s="4" t="s">
        <v>91</v>
      </c>
      <c r="X74" s="4" t="s">
        <v>92</v>
      </c>
      <c r="Y74" s="4" t="s">
        <v>92</v>
      </c>
      <c r="Z74" s="4" t="s">
        <v>13</v>
      </c>
      <c r="AA74" s="4" t="s">
        <v>20</v>
      </c>
      <c r="AD74" s="5" t="b">
        <v>1</v>
      </c>
      <c r="AE74" s="4" t="b">
        <f t="shared" si="3"/>
        <v>1</v>
      </c>
      <c r="AF74" s="4" t="s">
        <v>2387</v>
      </c>
      <c r="AG74" s="4" t="s">
        <v>2388</v>
      </c>
      <c r="AH74" s="4" t="s">
        <v>2388</v>
      </c>
      <c r="AI74" s="4" t="s">
        <v>3588</v>
      </c>
      <c r="AJ74" s="4">
        <v>3</v>
      </c>
    </row>
    <row r="75" spans="1:36" ht="319" x14ac:dyDescent="0.35">
      <c r="A75" s="4" t="s">
        <v>2392</v>
      </c>
      <c r="B75" s="4">
        <v>9.8605936732639954E-2</v>
      </c>
      <c r="C75" s="4" t="s">
        <v>2393</v>
      </c>
      <c r="D75" s="5" t="s">
        <v>2394</v>
      </c>
      <c r="E75" s="4" t="s">
        <v>2395</v>
      </c>
      <c r="F75" s="4" t="s">
        <v>2396</v>
      </c>
      <c r="G75" s="4" t="s">
        <v>2397</v>
      </c>
      <c r="H75" s="4" t="s">
        <v>2398</v>
      </c>
      <c r="I75" s="4" t="s">
        <v>2399</v>
      </c>
      <c r="J75" s="4" t="s">
        <v>2400</v>
      </c>
      <c r="K75" s="4" t="s">
        <v>2401</v>
      </c>
      <c r="L75" s="4" t="s">
        <v>2401</v>
      </c>
      <c r="M75" s="4" t="s">
        <v>13</v>
      </c>
      <c r="N75" s="4" t="s">
        <v>15</v>
      </c>
      <c r="O75" s="6"/>
      <c r="P75" t="b">
        <v>1</v>
      </c>
      <c r="Q75" t="b">
        <f t="shared" si="2"/>
        <v>1</v>
      </c>
      <c r="R75" s="4" t="s">
        <v>2395</v>
      </c>
      <c r="S75" s="4" t="s">
        <v>2396</v>
      </c>
      <c r="T75" s="4" t="s">
        <v>2397</v>
      </c>
      <c r="U75" s="4" t="s">
        <v>2398</v>
      </c>
      <c r="V75" s="4" t="s">
        <v>2399</v>
      </c>
      <c r="W75" s="4" t="s">
        <v>3589</v>
      </c>
      <c r="X75" s="4" t="s">
        <v>3590</v>
      </c>
      <c r="Y75" s="4" t="s">
        <v>3590</v>
      </c>
      <c r="Z75" s="4" t="s">
        <v>13</v>
      </c>
      <c r="AA75" s="4" t="s">
        <v>14</v>
      </c>
      <c r="AD75" s="5" t="b">
        <v>1</v>
      </c>
      <c r="AE75" s="4" t="b">
        <f t="shared" si="3"/>
        <v>1</v>
      </c>
      <c r="AF75" s="4" t="s">
        <v>2395</v>
      </c>
      <c r="AG75" s="4" t="s">
        <v>2396</v>
      </c>
      <c r="AH75" s="4" t="s">
        <v>2396</v>
      </c>
      <c r="AI75" s="4" t="s">
        <v>3591</v>
      </c>
      <c r="AJ75" s="4">
        <v>4</v>
      </c>
    </row>
    <row r="76" spans="1:36" ht="409.5" x14ac:dyDescent="0.35">
      <c r="A76" s="4" t="s">
        <v>2402</v>
      </c>
      <c r="B76" s="4">
        <v>9.8992475926625967E-2</v>
      </c>
      <c r="C76" s="4" t="s">
        <v>2403</v>
      </c>
      <c r="D76" s="5" t="s">
        <v>2404</v>
      </c>
      <c r="E76" s="4" t="s">
        <v>2405</v>
      </c>
      <c r="F76" s="4" t="s">
        <v>2406</v>
      </c>
      <c r="G76" s="4" t="s">
        <v>2407</v>
      </c>
      <c r="H76" s="4" t="s">
        <v>2408</v>
      </c>
      <c r="I76" s="4" t="s">
        <v>2409</v>
      </c>
      <c r="J76" s="4" t="s">
        <v>2410</v>
      </c>
      <c r="K76" s="4" t="s">
        <v>2411</v>
      </c>
      <c r="L76" s="4" t="s">
        <v>2412</v>
      </c>
      <c r="M76" s="4" t="s">
        <v>13</v>
      </c>
      <c r="N76" s="4" t="s">
        <v>88</v>
      </c>
      <c r="O76" s="6"/>
      <c r="P76" t="b">
        <v>1</v>
      </c>
      <c r="Q76" t="b">
        <f t="shared" si="2"/>
        <v>1</v>
      </c>
      <c r="R76" s="4" t="s">
        <v>2405</v>
      </c>
      <c r="S76" s="4" t="s">
        <v>2406</v>
      </c>
      <c r="T76" s="4" t="s">
        <v>2407</v>
      </c>
      <c r="U76" s="4" t="s">
        <v>2408</v>
      </c>
      <c r="V76" s="4" t="s">
        <v>2409</v>
      </c>
      <c r="W76" s="4" t="s">
        <v>3592</v>
      </c>
      <c r="X76" s="4" t="s">
        <v>3593</v>
      </c>
      <c r="Y76" s="4" t="s">
        <v>3593</v>
      </c>
      <c r="Z76" s="4" t="s">
        <v>13</v>
      </c>
      <c r="AA76" s="4" t="s">
        <v>89</v>
      </c>
      <c r="AD76" s="5" t="b">
        <v>1</v>
      </c>
      <c r="AE76" s="4" t="b">
        <f t="shared" si="3"/>
        <v>1</v>
      </c>
      <c r="AF76" s="4" t="s">
        <v>2405</v>
      </c>
      <c r="AG76" s="4" t="s">
        <v>2406</v>
      </c>
      <c r="AH76" s="4" t="s">
        <v>2406</v>
      </c>
      <c r="AI76" s="4" t="s">
        <v>3594</v>
      </c>
      <c r="AJ76" s="4">
        <v>5</v>
      </c>
    </row>
    <row r="77" spans="1:36" ht="159.5" x14ac:dyDescent="0.35">
      <c r="A77" s="4" t="s">
        <v>2413</v>
      </c>
      <c r="B77" s="4">
        <v>9.9018335482963016E-2</v>
      </c>
      <c r="C77" s="4" t="s">
        <v>2414</v>
      </c>
      <c r="D77" s="5" t="s">
        <v>2415</v>
      </c>
      <c r="E77" s="4" t="s">
        <v>2416</v>
      </c>
      <c r="F77" s="4" t="s">
        <v>2417</v>
      </c>
      <c r="G77" s="4" t="s">
        <v>2418</v>
      </c>
      <c r="H77" s="4" t="s">
        <v>2419</v>
      </c>
      <c r="I77" s="4" t="s">
        <v>2418</v>
      </c>
      <c r="J77" s="4" t="s">
        <v>2420</v>
      </c>
      <c r="K77" s="4" t="s">
        <v>2421</v>
      </c>
      <c r="L77" s="4" t="s">
        <v>2421</v>
      </c>
      <c r="M77" s="4" t="s">
        <v>13</v>
      </c>
      <c r="N77" s="4" t="s">
        <v>14</v>
      </c>
      <c r="O77" s="6"/>
      <c r="P77" t="b">
        <v>1</v>
      </c>
      <c r="Q77" t="b">
        <f t="shared" si="2"/>
        <v>1</v>
      </c>
      <c r="R77" s="4" t="s">
        <v>2416</v>
      </c>
      <c r="S77" s="4" t="s">
        <v>2417</v>
      </c>
      <c r="T77" s="4" t="s">
        <v>2418</v>
      </c>
      <c r="U77" s="4" t="s">
        <v>2419</v>
      </c>
      <c r="V77" s="4" t="s">
        <v>2418</v>
      </c>
      <c r="W77" s="4" t="s">
        <v>3595</v>
      </c>
      <c r="X77" s="4" t="s">
        <v>2421</v>
      </c>
      <c r="Y77" s="4" t="s">
        <v>2421</v>
      </c>
      <c r="Z77" s="4" t="s">
        <v>13</v>
      </c>
      <c r="AA77" s="4" t="s">
        <v>14</v>
      </c>
      <c r="AD77" s="5" t="b">
        <v>1</v>
      </c>
      <c r="AE77" s="4" t="b">
        <f t="shared" si="3"/>
        <v>1</v>
      </c>
      <c r="AF77" s="4" t="s">
        <v>2416</v>
      </c>
      <c r="AG77" s="4" t="s">
        <v>2417</v>
      </c>
      <c r="AH77" s="4" t="s">
        <v>2417</v>
      </c>
      <c r="AI77" s="4" t="s">
        <v>3596</v>
      </c>
      <c r="AJ77" s="4">
        <v>2</v>
      </c>
    </row>
    <row r="78" spans="1:36" ht="232" x14ac:dyDescent="0.35">
      <c r="A78" s="4" t="s">
        <v>2422</v>
      </c>
      <c r="B78" s="4">
        <v>9.9761071974694748E-2</v>
      </c>
      <c r="C78" s="4" t="s">
        <v>2423</v>
      </c>
      <c r="D78" s="5" t="s">
        <v>2424</v>
      </c>
      <c r="E78" s="4" t="s">
        <v>2425</v>
      </c>
      <c r="F78" s="4" t="s">
        <v>2426</v>
      </c>
      <c r="G78" s="4" t="s">
        <v>2426</v>
      </c>
      <c r="H78" s="4" t="s">
        <v>2427</v>
      </c>
      <c r="I78" s="4" t="s">
        <v>2426</v>
      </c>
      <c r="J78" s="4" t="s">
        <v>2428</v>
      </c>
      <c r="K78" s="4" t="s">
        <v>2429</v>
      </c>
      <c r="L78" s="4" t="s">
        <v>2430</v>
      </c>
      <c r="M78" s="4" t="s">
        <v>13</v>
      </c>
      <c r="N78" s="4" t="s">
        <v>14</v>
      </c>
      <c r="O78" s="6"/>
      <c r="P78" t="b">
        <v>1</v>
      </c>
      <c r="Q78" t="b">
        <f t="shared" si="2"/>
        <v>1</v>
      </c>
      <c r="R78" s="4" t="s">
        <v>2425</v>
      </c>
      <c r="S78" s="4" t="s">
        <v>2426</v>
      </c>
      <c r="T78" s="4" t="s">
        <v>2426</v>
      </c>
      <c r="U78" s="4" t="s">
        <v>2427</v>
      </c>
      <c r="V78" s="4" t="s">
        <v>2426</v>
      </c>
      <c r="W78" s="4" t="s">
        <v>3597</v>
      </c>
      <c r="X78" s="4" t="s">
        <v>3598</v>
      </c>
      <c r="Y78" s="4" t="s">
        <v>3599</v>
      </c>
      <c r="Z78" s="4" t="s">
        <v>13</v>
      </c>
      <c r="AA78" s="4" t="s">
        <v>14</v>
      </c>
      <c r="AD78" s="5" t="b">
        <v>1</v>
      </c>
      <c r="AE78" s="4" t="b">
        <f t="shared" si="3"/>
        <v>1</v>
      </c>
      <c r="AF78" s="4" t="s">
        <v>2425</v>
      </c>
      <c r="AG78" s="4" t="s">
        <v>2426</v>
      </c>
      <c r="AH78" s="4" t="s">
        <v>2426</v>
      </c>
      <c r="AI78" s="4" t="s">
        <v>3600</v>
      </c>
      <c r="AJ78" s="4">
        <v>3</v>
      </c>
    </row>
    <row r="79" spans="1:36" ht="188.5" x14ac:dyDescent="0.35">
      <c r="A79" s="4" t="s">
        <v>2431</v>
      </c>
      <c r="B79" s="4">
        <v>9.9811579906331271E-2</v>
      </c>
      <c r="C79" s="4" t="s">
        <v>2432</v>
      </c>
      <c r="D79" s="5" t="s">
        <v>2433</v>
      </c>
      <c r="E79" s="4" t="s">
        <v>2434</v>
      </c>
      <c r="F79" s="4" t="s">
        <v>2435</v>
      </c>
      <c r="G79" s="4" t="s">
        <v>2435</v>
      </c>
      <c r="H79" s="4" t="s">
        <v>2436</v>
      </c>
      <c r="I79" s="4" t="s">
        <v>2435</v>
      </c>
      <c r="J79" s="4" t="s">
        <v>2437</v>
      </c>
      <c r="K79" s="4" t="s">
        <v>2438</v>
      </c>
      <c r="L79" s="4" t="s">
        <v>2438</v>
      </c>
      <c r="M79" s="4" t="s">
        <v>13</v>
      </c>
      <c r="N79" s="4" t="s">
        <v>14</v>
      </c>
      <c r="O79" s="6"/>
      <c r="P79" t="b">
        <v>1</v>
      </c>
      <c r="Q79" t="b">
        <f t="shared" si="2"/>
        <v>1</v>
      </c>
      <c r="R79" s="4" t="s">
        <v>2434</v>
      </c>
      <c r="S79" s="4" t="s">
        <v>2435</v>
      </c>
      <c r="T79" s="4" t="s">
        <v>2435</v>
      </c>
      <c r="U79" s="4" t="s">
        <v>2436</v>
      </c>
      <c r="V79" s="4" t="s">
        <v>2435</v>
      </c>
      <c r="W79" s="4" t="s">
        <v>3601</v>
      </c>
      <c r="X79" s="4" t="s">
        <v>3602</v>
      </c>
      <c r="Y79" s="4" t="s">
        <v>3602</v>
      </c>
      <c r="Z79" s="4" t="s">
        <v>13</v>
      </c>
      <c r="AA79" s="4" t="s">
        <v>14</v>
      </c>
      <c r="AD79" s="5" t="b">
        <v>1</v>
      </c>
      <c r="AE79" s="4" t="b">
        <f t="shared" si="3"/>
        <v>1</v>
      </c>
      <c r="AF79" s="4" t="s">
        <v>2434</v>
      </c>
      <c r="AG79" s="4" t="s">
        <v>2435</v>
      </c>
      <c r="AH79" s="4" t="s">
        <v>2435</v>
      </c>
      <c r="AI79" s="4" t="s">
        <v>3603</v>
      </c>
      <c r="AJ79" s="4">
        <v>2</v>
      </c>
    </row>
    <row r="80" spans="1:36" ht="261" x14ac:dyDescent="0.35">
      <c r="A80" s="4" t="s">
        <v>2439</v>
      </c>
      <c r="B80" s="4">
        <v>9.9878773218028183E-2</v>
      </c>
      <c r="C80" s="4" t="s">
        <v>2440</v>
      </c>
      <c r="D80" s="5" t="s">
        <v>2441</v>
      </c>
      <c r="E80" s="4" t="s">
        <v>2442</v>
      </c>
      <c r="F80" s="4" t="s">
        <v>2443</v>
      </c>
      <c r="G80" s="4" t="s">
        <v>2444</v>
      </c>
      <c r="H80" s="4" t="s">
        <v>2445</v>
      </c>
      <c r="I80" s="4" t="s">
        <v>2446</v>
      </c>
      <c r="J80" s="4" t="s">
        <v>2447</v>
      </c>
      <c r="K80" s="4" t="s">
        <v>2448</v>
      </c>
      <c r="L80" s="4" t="s">
        <v>2449</v>
      </c>
      <c r="M80" s="4" t="s">
        <v>13</v>
      </c>
      <c r="N80" s="4" t="s">
        <v>15</v>
      </c>
      <c r="O80" s="6"/>
      <c r="P80" t="b">
        <v>1</v>
      </c>
      <c r="Q80" t="b">
        <f t="shared" si="2"/>
        <v>1</v>
      </c>
      <c r="R80" s="4" t="s">
        <v>2442</v>
      </c>
      <c r="S80" s="4" t="s">
        <v>2443</v>
      </c>
      <c r="T80" s="4" t="s">
        <v>2444</v>
      </c>
      <c r="U80" s="4" t="s">
        <v>2445</v>
      </c>
      <c r="V80" s="4" t="s">
        <v>2446</v>
      </c>
      <c r="W80" s="4" t="s">
        <v>3604</v>
      </c>
      <c r="X80" s="4" t="s">
        <v>3605</v>
      </c>
      <c r="Y80" s="4" t="s">
        <v>3605</v>
      </c>
      <c r="Z80" s="4" t="s">
        <v>13</v>
      </c>
      <c r="AA80" s="4" t="s">
        <v>14</v>
      </c>
      <c r="AD80" s="5" t="b">
        <v>1</v>
      </c>
      <c r="AE80" s="4" t="b">
        <f t="shared" si="3"/>
        <v>1</v>
      </c>
      <c r="AF80" s="4" t="s">
        <v>2442</v>
      </c>
      <c r="AG80" s="4" t="s">
        <v>2443</v>
      </c>
      <c r="AH80" s="4" t="s">
        <v>2443</v>
      </c>
      <c r="AI80" s="4" t="s">
        <v>3606</v>
      </c>
      <c r="AJ80" s="4">
        <v>3</v>
      </c>
    </row>
    <row r="81" spans="1:36" ht="377" x14ac:dyDescent="0.35">
      <c r="A81" s="4" t="s">
        <v>2450</v>
      </c>
      <c r="B81" s="4">
        <v>0.10049436779699805</v>
      </c>
      <c r="C81" s="4" t="s">
        <v>2451</v>
      </c>
      <c r="D81" s="5" t="s">
        <v>2452</v>
      </c>
      <c r="E81" s="4" t="s">
        <v>2453</v>
      </c>
      <c r="F81" s="4" t="s">
        <v>2454</v>
      </c>
      <c r="G81" s="4" t="s">
        <v>2455</v>
      </c>
      <c r="H81" s="4" t="s">
        <v>2456</v>
      </c>
      <c r="I81" s="4" t="s">
        <v>2457</v>
      </c>
      <c r="J81" s="4" t="s">
        <v>2458</v>
      </c>
      <c r="K81" s="4" t="s">
        <v>2459</v>
      </c>
      <c r="L81" s="4" t="s">
        <v>2460</v>
      </c>
      <c r="M81" s="4" t="s">
        <v>13</v>
      </c>
      <c r="N81" s="4" t="s">
        <v>14</v>
      </c>
      <c r="O81" s="6"/>
      <c r="P81" t="b">
        <v>1</v>
      </c>
      <c r="Q81" t="b">
        <f t="shared" si="2"/>
        <v>1</v>
      </c>
      <c r="R81" s="4" t="s">
        <v>2453</v>
      </c>
      <c r="S81" s="4" t="s">
        <v>2454</v>
      </c>
      <c r="T81" s="4" t="s">
        <v>2455</v>
      </c>
      <c r="U81" s="4" t="s">
        <v>2456</v>
      </c>
      <c r="V81" s="4" t="s">
        <v>2457</v>
      </c>
      <c r="W81" s="4" t="s">
        <v>3607</v>
      </c>
      <c r="X81" s="4" t="s">
        <v>3608</v>
      </c>
      <c r="Y81" s="4" t="s">
        <v>3609</v>
      </c>
      <c r="Z81" s="4" t="s">
        <v>13</v>
      </c>
      <c r="AA81" s="4" t="s">
        <v>14</v>
      </c>
      <c r="AD81" s="5" t="b">
        <v>1</v>
      </c>
      <c r="AE81" s="4" t="b">
        <f t="shared" si="3"/>
        <v>1</v>
      </c>
      <c r="AF81" s="4" t="s">
        <v>2453</v>
      </c>
      <c r="AG81" s="4" t="s">
        <v>2454</v>
      </c>
      <c r="AH81" s="4" t="s">
        <v>2454</v>
      </c>
      <c r="AI81" s="4" t="s">
        <v>3610</v>
      </c>
      <c r="AJ81" s="4">
        <v>2</v>
      </c>
    </row>
    <row r="82" spans="1:36" ht="217.5" x14ac:dyDescent="0.35">
      <c r="A82" s="4" t="s">
        <v>2461</v>
      </c>
      <c r="B82" s="4">
        <v>0.10208929540449041</v>
      </c>
      <c r="C82" s="4" t="s">
        <v>2462</v>
      </c>
      <c r="D82" s="5" t="s">
        <v>2463</v>
      </c>
      <c r="E82" s="4" t="s">
        <v>2464</v>
      </c>
      <c r="F82" s="4" t="s">
        <v>2465</v>
      </c>
      <c r="G82" s="4" t="s">
        <v>2466</v>
      </c>
      <c r="H82" s="4" t="s">
        <v>2467</v>
      </c>
      <c r="I82" s="4" t="s">
        <v>2468</v>
      </c>
      <c r="J82" s="4" t="s">
        <v>2469</v>
      </c>
      <c r="K82" s="4" t="s">
        <v>2470</v>
      </c>
      <c r="L82" s="4" t="s">
        <v>2470</v>
      </c>
      <c r="M82" s="4" t="s">
        <v>13</v>
      </c>
      <c r="N82" s="4" t="s">
        <v>15</v>
      </c>
      <c r="O82" s="6"/>
      <c r="P82" t="b">
        <v>1</v>
      </c>
      <c r="Q82" t="b">
        <f t="shared" si="2"/>
        <v>1</v>
      </c>
      <c r="R82" s="4" t="s">
        <v>2464</v>
      </c>
      <c r="S82" s="4" t="s">
        <v>2465</v>
      </c>
      <c r="T82" s="4" t="s">
        <v>2466</v>
      </c>
      <c r="U82" s="4" t="s">
        <v>2467</v>
      </c>
      <c r="V82" s="4" t="s">
        <v>2468</v>
      </c>
      <c r="W82" s="4" t="s">
        <v>3611</v>
      </c>
      <c r="X82" s="4" t="s">
        <v>3612</v>
      </c>
      <c r="Y82" s="4" t="s">
        <v>3612</v>
      </c>
      <c r="Z82" s="4" t="s">
        <v>13</v>
      </c>
      <c r="AA82" s="4" t="s">
        <v>15</v>
      </c>
      <c r="AD82" s="5" t="b">
        <v>1</v>
      </c>
      <c r="AE82" s="4" t="b">
        <f t="shared" si="3"/>
        <v>1</v>
      </c>
      <c r="AF82" s="4" t="s">
        <v>2464</v>
      </c>
      <c r="AG82" s="4" t="s">
        <v>2465</v>
      </c>
      <c r="AH82" s="4" t="s">
        <v>2465</v>
      </c>
      <c r="AI82" s="4" t="s">
        <v>3613</v>
      </c>
      <c r="AJ82" s="4">
        <v>3</v>
      </c>
    </row>
    <row r="83" spans="1:36" ht="159.5" x14ac:dyDescent="0.35">
      <c r="A83" s="4" t="s">
        <v>2471</v>
      </c>
      <c r="B83" s="4">
        <v>0.10271446192711908</v>
      </c>
      <c r="C83" s="4" t="s">
        <v>2472</v>
      </c>
      <c r="D83" s="5" t="s">
        <v>2473</v>
      </c>
      <c r="E83" s="4" t="s">
        <v>2474</v>
      </c>
      <c r="F83" s="4" t="s">
        <v>2475</v>
      </c>
      <c r="G83" s="4" t="s">
        <v>37</v>
      </c>
      <c r="H83" s="4" t="s">
        <v>2476</v>
      </c>
      <c r="I83" s="4" t="s">
        <v>37</v>
      </c>
      <c r="J83" s="4" t="s">
        <v>2477</v>
      </c>
      <c r="K83" s="4" t="s">
        <v>2478</v>
      </c>
      <c r="L83" s="4" t="s">
        <v>2478</v>
      </c>
      <c r="M83" s="4" t="s">
        <v>13</v>
      </c>
      <c r="N83" s="4" t="s">
        <v>36</v>
      </c>
      <c r="O83" s="6"/>
      <c r="P83" t="b">
        <v>1</v>
      </c>
      <c r="Q83" t="b">
        <f t="shared" si="2"/>
        <v>1</v>
      </c>
      <c r="R83" s="4" t="s">
        <v>2474</v>
      </c>
      <c r="S83" s="4" t="s">
        <v>2475</v>
      </c>
      <c r="T83" s="4" t="s">
        <v>37</v>
      </c>
      <c r="U83" s="4" t="s">
        <v>2476</v>
      </c>
      <c r="V83" s="4" t="s">
        <v>37</v>
      </c>
      <c r="W83" s="4" t="s">
        <v>3614</v>
      </c>
      <c r="X83" s="4" t="s">
        <v>3615</v>
      </c>
      <c r="Y83" s="4" t="s">
        <v>3615</v>
      </c>
      <c r="Z83" s="4" t="s">
        <v>13</v>
      </c>
      <c r="AA83" s="4" t="s">
        <v>36</v>
      </c>
      <c r="AD83" s="5" t="b">
        <v>1</v>
      </c>
      <c r="AE83" s="4" t="b">
        <f t="shared" si="3"/>
        <v>1</v>
      </c>
      <c r="AF83" s="4" t="s">
        <v>2474</v>
      </c>
      <c r="AG83" s="4" t="s">
        <v>2475</v>
      </c>
      <c r="AH83" s="4" t="s">
        <v>2475</v>
      </c>
      <c r="AI83" s="4" t="s">
        <v>3616</v>
      </c>
      <c r="AJ83" s="4">
        <v>2</v>
      </c>
    </row>
    <row r="84" spans="1:36" ht="232" x14ac:dyDescent="0.35">
      <c r="A84" s="4" t="s">
        <v>2479</v>
      </c>
      <c r="B84" s="4">
        <v>0.10274830564801463</v>
      </c>
      <c r="C84" s="4" t="s">
        <v>2480</v>
      </c>
      <c r="D84" s="5" t="s">
        <v>2481</v>
      </c>
      <c r="E84" s="4" t="s">
        <v>2482</v>
      </c>
      <c r="F84" s="4" t="s">
        <v>2483</v>
      </c>
      <c r="G84" s="4" t="s">
        <v>2483</v>
      </c>
      <c r="H84" s="4" t="s">
        <v>2484</v>
      </c>
      <c r="I84" s="4" t="s">
        <v>84</v>
      </c>
      <c r="J84" s="4" t="s">
        <v>2485</v>
      </c>
      <c r="K84" s="4" t="s">
        <v>2486</v>
      </c>
      <c r="L84" s="4" t="s">
        <v>2486</v>
      </c>
      <c r="M84" s="4" t="s">
        <v>13</v>
      </c>
      <c r="N84" s="4" t="s">
        <v>15</v>
      </c>
      <c r="O84" s="6"/>
      <c r="P84" t="b">
        <v>1</v>
      </c>
      <c r="Q84" t="b">
        <f t="shared" si="2"/>
        <v>1</v>
      </c>
      <c r="R84" s="4" t="s">
        <v>2482</v>
      </c>
      <c r="S84" s="4" t="s">
        <v>2483</v>
      </c>
      <c r="T84" s="4" t="s">
        <v>2483</v>
      </c>
      <c r="U84" s="4" t="s">
        <v>2484</v>
      </c>
      <c r="V84" s="4" t="s">
        <v>84</v>
      </c>
      <c r="W84" s="4" t="s">
        <v>97</v>
      </c>
      <c r="X84" s="4" t="s">
        <v>98</v>
      </c>
      <c r="Y84" s="4" t="s">
        <v>98</v>
      </c>
      <c r="Z84" s="4" t="s">
        <v>13</v>
      </c>
      <c r="AA84" s="4" t="s">
        <v>14</v>
      </c>
      <c r="AD84" s="5" t="b">
        <v>1</v>
      </c>
      <c r="AE84" s="4" t="b">
        <f t="shared" si="3"/>
        <v>1</v>
      </c>
      <c r="AF84" s="4" t="s">
        <v>2482</v>
      </c>
      <c r="AG84" s="4" t="s">
        <v>2483</v>
      </c>
      <c r="AH84" s="4" t="s">
        <v>2483</v>
      </c>
      <c r="AI84" s="4" t="s">
        <v>3617</v>
      </c>
      <c r="AJ84" s="4">
        <v>3</v>
      </c>
    </row>
    <row r="85" spans="1:36" ht="319" x14ac:dyDescent="0.35">
      <c r="A85" s="4" t="s">
        <v>2487</v>
      </c>
      <c r="B85" s="4">
        <v>0.1027700503020802</v>
      </c>
      <c r="C85" s="4" t="s">
        <v>2488</v>
      </c>
      <c r="D85" s="5" t="s">
        <v>2489</v>
      </c>
      <c r="E85" s="4" t="s">
        <v>2490</v>
      </c>
      <c r="F85" s="4" t="s">
        <v>2491</v>
      </c>
      <c r="G85" s="4" t="s">
        <v>385</v>
      </c>
      <c r="H85" s="4" t="s">
        <v>386</v>
      </c>
      <c r="I85" s="4" t="s">
        <v>387</v>
      </c>
      <c r="J85" s="4" t="s">
        <v>2492</v>
      </c>
      <c r="K85" s="4" t="s">
        <v>2493</v>
      </c>
      <c r="L85" s="4" t="s">
        <v>2494</v>
      </c>
      <c r="M85" s="4" t="s">
        <v>13</v>
      </c>
      <c r="N85" s="4" t="s">
        <v>23</v>
      </c>
      <c r="O85" s="6"/>
      <c r="P85" t="b">
        <v>1</v>
      </c>
      <c r="Q85" t="b">
        <f t="shared" si="2"/>
        <v>1</v>
      </c>
      <c r="R85" s="4" t="s">
        <v>2490</v>
      </c>
      <c r="S85" s="4" t="s">
        <v>2491</v>
      </c>
      <c r="T85" s="4" t="s">
        <v>385</v>
      </c>
      <c r="U85" s="4" t="s">
        <v>386</v>
      </c>
      <c r="V85" s="4" t="s">
        <v>387</v>
      </c>
      <c r="W85" s="4" t="s">
        <v>64</v>
      </c>
      <c r="X85" s="4" t="s">
        <v>65</v>
      </c>
      <c r="Y85" s="4" t="s">
        <v>65</v>
      </c>
      <c r="Z85" s="4" t="s">
        <v>13</v>
      </c>
      <c r="AA85" s="4" t="s">
        <v>36</v>
      </c>
      <c r="AD85" s="5" t="b">
        <v>1</v>
      </c>
      <c r="AE85" s="4" t="b">
        <f t="shared" si="3"/>
        <v>1</v>
      </c>
      <c r="AF85" s="4" t="s">
        <v>2490</v>
      </c>
      <c r="AG85" s="4" t="s">
        <v>2491</v>
      </c>
      <c r="AH85" s="4" t="s">
        <v>2491</v>
      </c>
      <c r="AI85" s="4" t="s">
        <v>3618</v>
      </c>
      <c r="AJ85" s="4">
        <v>4</v>
      </c>
    </row>
    <row r="86" spans="1:36" ht="232" x14ac:dyDescent="0.35">
      <c r="A86" s="4" t="s">
        <v>2495</v>
      </c>
      <c r="B86" s="4">
        <v>0.10296083004492085</v>
      </c>
      <c r="C86" s="4" t="s">
        <v>2496</v>
      </c>
      <c r="D86" s="5" t="s">
        <v>2497</v>
      </c>
      <c r="E86" s="4" t="s">
        <v>2498</v>
      </c>
      <c r="F86" s="4" t="s">
        <v>2499</v>
      </c>
      <c r="G86" s="4" t="s">
        <v>2500</v>
      </c>
      <c r="H86" s="4" t="s">
        <v>2501</v>
      </c>
      <c r="I86" s="4" t="s">
        <v>2502</v>
      </c>
      <c r="J86" s="4" t="s">
        <v>2503</v>
      </c>
      <c r="K86" s="4" t="s">
        <v>2504</v>
      </c>
      <c r="L86" s="4" t="s">
        <v>2505</v>
      </c>
      <c r="M86" s="4" t="s">
        <v>13</v>
      </c>
      <c r="N86" s="4" t="s">
        <v>23</v>
      </c>
      <c r="O86" s="6"/>
      <c r="P86" t="b">
        <v>1</v>
      </c>
      <c r="Q86" t="b">
        <f t="shared" si="2"/>
        <v>1</v>
      </c>
      <c r="R86" s="4" t="s">
        <v>2498</v>
      </c>
      <c r="S86" s="4" t="s">
        <v>2499</v>
      </c>
      <c r="T86" s="4" t="s">
        <v>2500</v>
      </c>
      <c r="U86" s="4" t="s">
        <v>2501</v>
      </c>
      <c r="V86" s="4" t="s">
        <v>2502</v>
      </c>
      <c r="W86" s="4" t="s">
        <v>3619</v>
      </c>
      <c r="X86" s="4" t="s">
        <v>3620</v>
      </c>
      <c r="Y86" s="4" t="s">
        <v>3620</v>
      </c>
      <c r="Z86" s="4" t="s">
        <v>13</v>
      </c>
      <c r="AA86" s="4" t="s">
        <v>36</v>
      </c>
      <c r="AD86" s="5" t="b">
        <v>1</v>
      </c>
      <c r="AE86" s="4" t="b">
        <f t="shared" si="3"/>
        <v>1</v>
      </c>
      <c r="AF86" s="4" t="s">
        <v>2498</v>
      </c>
      <c r="AG86" s="4" t="s">
        <v>2499</v>
      </c>
      <c r="AH86" s="4" t="s">
        <v>2499</v>
      </c>
      <c r="AI86" s="4" t="s">
        <v>3621</v>
      </c>
      <c r="AJ86" s="4">
        <v>3</v>
      </c>
    </row>
    <row r="87" spans="1:36" ht="145" x14ac:dyDescent="0.35">
      <c r="A87" s="4" t="s">
        <v>2506</v>
      </c>
      <c r="B87" s="4">
        <v>0.10303318974544096</v>
      </c>
      <c r="C87" s="4" t="s">
        <v>2507</v>
      </c>
      <c r="D87" s="5" t="s">
        <v>2508</v>
      </c>
      <c r="E87" s="4" t="s">
        <v>2509</v>
      </c>
      <c r="F87" s="4" t="s">
        <v>2510</v>
      </c>
      <c r="G87" s="4" t="s">
        <v>2511</v>
      </c>
      <c r="H87" s="4" t="s">
        <v>2512</v>
      </c>
      <c r="I87" s="4" t="s">
        <v>2513</v>
      </c>
      <c r="J87" s="4" t="s">
        <v>2514</v>
      </c>
      <c r="K87" s="4" t="s">
        <v>2515</v>
      </c>
      <c r="L87" s="4" t="s">
        <v>2515</v>
      </c>
      <c r="M87" s="4" t="s">
        <v>13</v>
      </c>
      <c r="N87" s="4" t="s">
        <v>15</v>
      </c>
      <c r="O87" s="6"/>
      <c r="P87" t="b">
        <v>1</v>
      </c>
      <c r="Q87" t="b">
        <f t="shared" si="2"/>
        <v>1</v>
      </c>
      <c r="R87" s="4" t="s">
        <v>2509</v>
      </c>
      <c r="S87" s="4" t="s">
        <v>2510</v>
      </c>
      <c r="T87" s="4" t="s">
        <v>2511</v>
      </c>
      <c r="U87" s="4" t="s">
        <v>2512</v>
      </c>
      <c r="V87" s="4" t="s">
        <v>2513</v>
      </c>
      <c r="W87" s="4" t="s">
        <v>3622</v>
      </c>
      <c r="X87" s="4" t="s">
        <v>3623</v>
      </c>
      <c r="Y87" s="4" t="s">
        <v>3623</v>
      </c>
      <c r="Z87" s="4" t="s">
        <v>13</v>
      </c>
      <c r="AA87" s="4" t="s">
        <v>14</v>
      </c>
      <c r="AD87" s="5" t="b">
        <v>1</v>
      </c>
      <c r="AE87" s="4" t="b">
        <f t="shared" si="3"/>
        <v>1</v>
      </c>
      <c r="AF87" s="4" t="s">
        <v>2509</v>
      </c>
      <c r="AG87" s="4" t="s">
        <v>2510</v>
      </c>
      <c r="AH87" s="4" t="s">
        <v>2510</v>
      </c>
      <c r="AI87" s="4" t="s">
        <v>3624</v>
      </c>
      <c r="AJ87" s="4">
        <v>2</v>
      </c>
    </row>
    <row r="88" spans="1:36" ht="159.5" x14ac:dyDescent="0.35">
      <c r="A88" s="4" t="s">
        <v>2516</v>
      </c>
      <c r="B88" s="4">
        <v>0.10365988536036497</v>
      </c>
      <c r="C88" s="4" t="s">
        <v>2517</v>
      </c>
      <c r="D88" s="5" t="s">
        <v>2518</v>
      </c>
      <c r="E88" s="4" t="s">
        <v>2519</v>
      </c>
      <c r="F88" s="4" t="s">
        <v>2520</v>
      </c>
      <c r="G88" s="4" t="s">
        <v>2520</v>
      </c>
      <c r="H88" s="4" t="s">
        <v>2521</v>
      </c>
      <c r="I88" s="4" t="s">
        <v>2520</v>
      </c>
      <c r="J88" s="4" t="s">
        <v>2522</v>
      </c>
      <c r="K88" s="4" t="s">
        <v>2523</v>
      </c>
      <c r="L88" s="4" t="s">
        <v>2523</v>
      </c>
      <c r="M88" s="4" t="s">
        <v>13</v>
      </c>
      <c r="N88" s="4" t="s">
        <v>16</v>
      </c>
      <c r="O88" s="6"/>
      <c r="P88" t="b">
        <v>1</v>
      </c>
      <c r="Q88" t="b">
        <f t="shared" si="2"/>
        <v>1</v>
      </c>
      <c r="R88" s="4" t="s">
        <v>2519</v>
      </c>
      <c r="S88" s="4" t="s">
        <v>2520</v>
      </c>
      <c r="T88" s="4" t="s">
        <v>2520</v>
      </c>
      <c r="U88" s="4" t="s">
        <v>2521</v>
      </c>
      <c r="V88" s="4" t="s">
        <v>2520</v>
      </c>
      <c r="W88" s="4" t="s">
        <v>2522</v>
      </c>
      <c r="X88" s="4" t="s">
        <v>3625</v>
      </c>
      <c r="Y88" s="4" t="s">
        <v>3625</v>
      </c>
      <c r="Z88" s="4" t="s">
        <v>13</v>
      </c>
      <c r="AA88" s="4" t="s">
        <v>16</v>
      </c>
      <c r="AD88" s="5" t="b">
        <v>1</v>
      </c>
      <c r="AE88" s="4" t="b">
        <f t="shared" si="3"/>
        <v>1</v>
      </c>
      <c r="AF88" s="4" t="s">
        <v>2519</v>
      </c>
      <c r="AG88" s="4" t="s">
        <v>2520</v>
      </c>
      <c r="AH88" s="4" t="s">
        <v>2520</v>
      </c>
      <c r="AI88" s="4" t="s">
        <v>3626</v>
      </c>
      <c r="AJ88" s="4">
        <v>2</v>
      </c>
    </row>
    <row r="89" spans="1:36" ht="145" x14ac:dyDescent="0.35">
      <c r="A89" s="4" t="s">
        <v>2524</v>
      </c>
      <c r="B89" s="4">
        <v>0.10377826356973163</v>
      </c>
      <c r="C89" s="4" t="s">
        <v>2525</v>
      </c>
      <c r="D89" s="5" t="s">
        <v>2526</v>
      </c>
      <c r="E89" s="4" t="s">
        <v>2527</v>
      </c>
      <c r="F89" s="4" t="s">
        <v>2528</v>
      </c>
      <c r="G89" s="4" t="s">
        <v>2529</v>
      </c>
      <c r="H89" s="4" t="s">
        <v>2530</v>
      </c>
      <c r="I89" s="4" t="s">
        <v>2529</v>
      </c>
      <c r="J89" s="4" t="s">
        <v>2531</v>
      </c>
      <c r="K89" s="4" t="s">
        <v>2532</v>
      </c>
      <c r="L89" s="4" t="s">
        <v>2532</v>
      </c>
      <c r="M89" s="4" t="s">
        <v>13</v>
      </c>
      <c r="N89" s="4" t="s">
        <v>14</v>
      </c>
      <c r="O89" s="6"/>
      <c r="P89" t="b">
        <v>1</v>
      </c>
      <c r="Q89" t="b">
        <f t="shared" si="2"/>
        <v>1</v>
      </c>
      <c r="R89" s="4" t="s">
        <v>2527</v>
      </c>
      <c r="S89" s="4" t="s">
        <v>2528</v>
      </c>
      <c r="T89" s="4" t="s">
        <v>2529</v>
      </c>
      <c r="U89" s="4" t="s">
        <v>2530</v>
      </c>
      <c r="V89" s="4" t="s">
        <v>2529</v>
      </c>
      <c r="W89" s="4" t="s">
        <v>2531</v>
      </c>
      <c r="X89" s="4" t="s">
        <v>3627</v>
      </c>
      <c r="Y89" s="4" t="s">
        <v>3627</v>
      </c>
      <c r="Z89" s="4" t="s">
        <v>13</v>
      </c>
      <c r="AA89" s="4" t="s">
        <v>14</v>
      </c>
      <c r="AD89" s="5" t="b">
        <v>1</v>
      </c>
      <c r="AE89" s="4" t="b">
        <f t="shared" si="3"/>
        <v>1</v>
      </c>
      <c r="AF89" s="4" t="s">
        <v>2527</v>
      </c>
      <c r="AG89" s="4" t="s">
        <v>2528</v>
      </c>
      <c r="AH89" s="4" t="s">
        <v>2528</v>
      </c>
      <c r="AI89" s="4" t="s">
        <v>3628</v>
      </c>
      <c r="AJ89" s="4">
        <v>2</v>
      </c>
    </row>
    <row r="90" spans="1:36" ht="72.5" x14ac:dyDescent="0.35">
      <c r="A90" s="4" t="s">
        <v>2533</v>
      </c>
      <c r="B90" s="4">
        <v>0.10414886294757086</v>
      </c>
      <c r="C90" s="4" t="s">
        <v>2534</v>
      </c>
      <c r="D90" s="5" t="s">
        <v>2535</v>
      </c>
      <c r="E90" s="4" t="s">
        <v>2536</v>
      </c>
      <c r="F90" s="4" t="s">
        <v>2537</v>
      </c>
      <c r="G90" s="4" t="s">
        <v>2538</v>
      </c>
      <c r="H90" s="4" t="s">
        <v>2539</v>
      </c>
      <c r="I90" s="4" t="s">
        <v>2540</v>
      </c>
      <c r="J90" s="4" t="s">
        <v>2541</v>
      </c>
      <c r="K90" s="4" t="s">
        <v>2542</v>
      </c>
      <c r="L90" s="4" t="s">
        <v>2542</v>
      </c>
      <c r="M90" s="4" t="s">
        <v>13</v>
      </c>
      <c r="N90" s="4" t="s">
        <v>15</v>
      </c>
      <c r="O90" s="6"/>
      <c r="P90" t="b">
        <v>1</v>
      </c>
      <c r="Q90" t="b">
        <f t="shared" si="2"/>
        <v>1</v>
      </c>
      <c r="R90" s="4" t="s">
        <v>2536</v>
      </c>
      <c r="S90" s="4" t="s">
        <v>2537</v>
      </c>
      <c r="T90" s="4" t="s">
        <v>2538</v>
      </c>
      <c r="U90" s="4" t="s">
        <v>2539</v>
      </c>
      <c r="V90" s="4" t="s">
        <v>2540</v>
      </c>
      <c r="W90" s="4" t="s">
        <v>59</v>
      </c>
      <c r="X90" s="4" t="s">
        <v>60</v>
      </c>
      <c r="Y90" s="4"/>
      <c r="Z90" s="4" t="s">
        <v>61</v>
      </c>
      <c r="AA90" s="4" t="s">
        <v>3629</v>
      </c>
      <c r="AD90" s="5" t="b">
        <v>1</v>
      </c>
      <c r="AE90" s="4" t="b">
        <f t="shared" si="3"/>
        <v>1</v>
      </c>
      <c r="AF90" s="4" t="s">
        <v>2536</v>
      </c>
      <c r="AG90" s="4" t="s">
        <v>2537</v>
      </c>
      <c r="AH90" s="4" t="s">
        <v>2537</v>
      </c>
      <c r="AI90" s="4" t="s">
        <v>3630</v>
      </c>
      <c r="AJ90" s="4">
        <v>1</v>
      </c>
    </row>
    <row r="91" spans="1:36" ht="159.5" x14ac:dyDescent="0.35">
      <c r="A91" s="4" t="s">
        <v>2543</v>
      </c>
      <c r="B91" s="4">
        <v>0.1042814049596178</v>
      </c>
      <c r="C91" s="4" t="s">
        <v>2544</v>
      </c>
      <c r="D91" s="5" t="s">
        <v>2545</v>
      </c>
      <c r="E91" s="4" t="s">
        <v>2546</v>
      </c>
      <c r="F91" s="4" t="s">
        <v>2547</v>
      </c>
      <c r="G91" s="4" t="s">
        <v>2548</v>
      </c>
      <c r="H91" s="4" t="s">
        <v>2549</v>
      </c>
      <c r="I91" s="4" t="s">
        <v>2548</v>
      </c>
      <c r="J91" s="4" t="s">
        <v>2550</v>
      </c>
      <c r="K91" s="4" t="s">
        <v>2551</v>
      </c>
      <c r="L91" s="4" t="s">
        <v>2551</v>
      </c>
      <c r="M91" s="4" t="s">
        <v>13</v>
      </c>
      <c r="N91" s="4" t="s">
        <v>14</v>
      </c>
      <c r="O91" s="6"/>
      <c r="P91" t="b">
        <v>1</v>
      </c>
      <c r="Q91" t="b">
        <f t="shared" si="2"/>
        <v>1</v>
      </c>
      <c r="R91" s="4" t="s">
        <v>2546</v>
      </c>
      <c r="S91" s="4" t="s">
        <v>2547</v>
      </c>
      <c r="T91" s="4" t="s">
        <v>2548</v>
      </c>
      <c r="U91" s="4" t="s">
        <v>2549</v>
      </c>
      <c r="V91" s="4" t="s">
        <v>2548</v>
      </c>
      <c r="W91" s="4" t="s">
        <v>3631</v>
      </c>
      <c r="X91" s="4" t="s">
        <v>2551</v>
      </c>
      <c r="Y91" s="4" t="s">
        <v>2551</v>
      </c>
      <c r="Z91" s="4" t="s">
        <v>13</v>
      </c>
      <c r="AA91" s="4" t="s">
        <v>14</v>
      </c>
      <c r="AD91" s="5" t="b">
        <v>1</v>
      </c>
      <c r="AE91" s="4" t="b">
        <f t="shared" si="3"/>
        <v>1</v>
      </c>
      <c r="AF91" s="4" t="s">
        <v>2546</v>
      </c>
      <c r="AG91" s="4" t="s">
        <v>2547</v>
      </c>
      <c r="AH91" s="4" t="s">
        <v>2547</v>
      </c>
      <c r="AI91" s="4" t="s">
        <v>3632</v>
      </c>
      <c r="AJ91" s="4">
        <v>2</v>
      </c>
    </row>
    <row r="92" spans="1:36" ht="159.5" x14ac:dyDescent="0.35">
      <c r="A92" s="4" t="s">
        <v>2552</v>
      </c>
      <c r="B92" s="4">
        <v>0.10433631900461748</v>
      </c>
      <c r="C92" s="4" t="s">
        <v>2553</v>
      </c>
      <c r="D92" s="5" t="s">
        <v>2554</v>
      </c>
      <c r="E92" s="4" t="s">
        <v>2555</v>
      </c>
      <c r="F92" s="4" t="s">
        <v>2556</v>
      </c>
      <c r="G92" s="4" t="s">
        <v>49</v>
      </c>
      <c r="H92" s="4" t="s">
        <v>2557</v>
      </c>
      <c r="I92" s="4" t="s">
        <v>49</v>
      </c>
      <c r="J92" s="4" t="s">
        <v>2558</v>
      </c>
      <c r="K92" s="4" t="s">
        <v>2559</v>
      </c>
      <c r="L92" s="4" t="s">
        <v>2559</v>
      </c>
      <c r="M92" s="4" t="s">
        <v>13</v>
      </c>
      <c r="N92" s="4" t="s">
        <v>14</v>
      </c>
      <c r="O92" s="6"/>
      <c r="P92" t="b">
        <v>1</v>
      </c>
      <c r="Q92" t="b">
        <f t="shared" si="2"/>
        <v>1</v>
      </c>
      <c r="R92" s="4" t="s">
        <v>2555</v>
      </c>
      <c r="S92" s="4" t="s">
        <v>2556</v>
      </c>
      <c r="T92" s="4" t="s">
        <v>49</v>
      </c>
      <c r="U92" s="4" t="s">
        <v>2557</v>
      </c>
      <c r="V92" s="4" t="s">
        <v>49</v>
      </c>
      <c r="W92" s="4" t="s">
        <v>50</v>
      </c>
      <c r="X92" s="4" t="s">
        <v>51</v>
      </c>
      <c r="Y92" s="4" t="s">
        <v>51</v>
      </c>
      <c r="Z92" s="4" t="s">
        <v>13</v>
      </c>
      <c r="AA92" s="4" t="s">
        <v>14</v>
      </c>
      <c r="AD92" s="5" t="b">
        <v>1</v>
      </c>
      <c r="AE92" s="4" t="b">
        <f t="shared" si="3"/>
        <v>1</v>
      </c>
      <c r="AF92" s="4" t="s">
        <v>2555</v>
      </c>
      <c r="AG92" s="4" t="s">
        <v>2556</v>
      </c>
      <c r="AH92" s="4" t="s">
        <v>2556</v>
      </c>
      <c r="AI92" s="4" t="s">
        <v>3633</v>
      </c>
      <c r="AJ92" s="4">
        <v>2</v>
      </c>
    </row>
    <row r="93" spans="1:36" ht="275.5" x14ac:dyDescent="0.35">
      <c r="A93" s="4" t="s">
        <v>2560</v>
      </c>
      <c r="B93" s="4">
        <v>0.1047352262682113</v>
      </c>
      <c r="C93" s="4" t="s">
        <v>2561</v>
      </c>
      <c r="D93" s="5" t="s">
        <v>2562</v>
      </c>
      <c r="E93" s="4" t="s">
        <v>2563</v>
      </c>
      <c r="F93" s="4" t="s">
        <v>2564</v>
      </c>
      <c r="G93" s="4" t="s">
        <v>2564</v>
      </c>
      <c r="H93" s="4" t="s">
        <v>2565</v>
      </c>
      <c r="I93" s="4" t="s">
        <v>2566</v>
      </c>
      <c r="J93" s="4" t="s">
        <v>2567</v>
      </c>
      <c r="K93" s="4" t="s">
        <v>2568</v>
      </c>
      <c r="L93" s="4" t="s">
        <v>2569</v>
      </c>
      <c r="M93" s="4" t="s">
        <v>13</v>
      </c>
      <c r="N93" s="4" t="s">
        <v>15</v>
      </c>
      <c r="O93" s="6"/>
      <c r="P93" t="b">
        <v>1</v>
      </c>
      <c r="Q93" t="b">
        <f t="shared" si="2"/>
        <v>1</v>
      </c>
      <c r="R93" s="4" t="s">
        <v>2563</v>
      </c>
      <c r="S93" s="4" t="s">
        <v>2564</v>
      </c>
      <c r="T93" s="4" t="s">
        <v>2564</v>
      </c>
      <c r="U93" s="4" t="s">
        <v>2565</v>
      </c>
      <c r="V93" s="4" t="s">
        <v>2566</v>
      </c>
      <c r="W93" s="4" t="s">
        <v>3634</v>
      </c>
      <c r="X93" s="4" t="s">
        <v>3635</v>
      </c>
      <c r="Y93" s="4" t="s">
        <v>2569</v>
      </c>
      <c r="Z93" s="4" t="s">
        <v>13</v>
      </c>
      <c r="AA93" s="4" t="s">
        <v>14</v>
      </c>
      <c r="AD93" s="5" t="b">
        <v>1</v>
      </c>
      <c r="AE93" s="4" t="b">
        <f t="shared" si="3"/>
        <v>1</v>
      </c>
      <c r="AF93" s="4" t="s">
        <v>2563</v>
      </c>
      <c r="AG93" s="4" t="s">
        <v>2564</v>
      </c>
      <c r="AH93" s="4" t="s">
        <v>2564</v>
      </c>
      <c r="AI93" s="4" t="s">
        <v>3636</v>
      </c>
      <c r="AJ93" s="4">
        <v>3</v>
      </c>
    </row>
    <row r="94" spans="1:36" ht="261" x14ac:dyDescent="0.35">
      <c r="A94" s="4" t="s">
        <v>2570</v>
      </c>
      <c r="B94" s="4">
        <v>0.10513060741722025</v>
      </c>
      <c r="C94" s="4" t="s">
        <v>2571</v>
      </c>
      <c r="D94" s="5" t="s">
        <v>2572</v>
      </c>
      <c r="E94" s="4" t="s">
        <v>2573</v>
      </c>
      <c r="F94" s="4" t="s">
        <v>2574</v>
      </c>
      <c r="G94" s="4" t="s">
        <v>324</v>
      </c>
      <c r="H94" s="4" t="s">
        <v>325</v>
      </c>
      <c r="I94" s="4" t="s">
        <v>324</v>
      </c>
      <c r="J94" s="4" t="s">
        <v>326</v>
      </c>
      <c r="K94" s="4" t="s">
        <v>327</v>
      </c>
      <c r="L94" s="4" t="s">
        <v>328</v>
      </c>
      <c r="M94" s="4" t="s">
        <v>13</v>
      </c>
      <c r="N94" s="4" t="s">
        <v>15</v>
      </c>
      <c r="O94" s="6"/>
      <c r="P94" t="b">
        <v>1</v>
      </c>
      <c r="Q94" t="b">
        <f t="shared" si="2"/>
        <v>1</v>
      </c>
      <c r="R94" s="4" t="s">
        <v>2573</v>
      </c>
      <c r="S94" s="4" t="s">
        <v>2574</v>
      </c>
      <c r="T94" s="4" t="s">
        <v>324</v>
      </c>
      <c r="U94" s="4" t="s">
        <v>325</v>
      </c>
      <c r="V94" s="4" t="s">
        <v>324</v>
      </c>
      <c r="W94" s="4" t="s">
        <v>330</v>
      </c>
      <c r="X94" s="4" t="s">
        <v>331</v>
      </c>
      <c r="Y94" s="4" t="s">
        <v>332</v>
      </c>
      <c r="Z94" s="4" t="s">
        <v>13</v>
      </c>
      <c r="AA94" s="4" t="s">
        <v>14</v>
      </c>
      <c r="AD94" s="5" t="b">
        <v>1</v>
      </c>
      <c r="AE94" s="4" t="b">
        <f t="shared" si="3"/>
        <v>1</v>
      </c>
      <c r="AF94" s="4" t="s">
        <v>2573</v>
      </c>
      <c r="AG94" s="4" t="s">
        <v>2574</v>
      </c>
      <c r="AH94" s="4" t="s">
        <v>2574</v>
      </c>
      <c r="AI94" s="4" t="s">
        <v>1663</v>
      </c>
      <c r="AJ94" s="4">
        <v>3</v>
      </c>
    </row>
    <row r="95" spans="1:36" ht="348" x14ac:dyDescent="0.35">
      <c r="A95" s="4" t="s">
        <v>2575</v>
      </c>
      <c r="B95" s="4">
        <v>0.10549239950712119</v>
      </c>
      <c r="C95" s="4" t="s">
        <v>2576</v>
      </c>
      <c r="D95" s="5" t="s">
        <v>2577</v>
      </c>
      <c r="E95" s="4" t="s">
        <v>2578</v>
      </c>
      <c r="F95" s="4" t="s">
        <v>2579</v>
      </c>
      <c r="G95" s="4" t="s">
        <v>2580</v>
      </c>
      <c r="H95" s="4" t="s">
        <v>2581</v>
      </c>
      <c r="I95" s="4" t="s">
        <v>2582</v>
      </c>
      <c r="J95" s="4" t="s">
        <v>2583</v>
      </c>
      <c r="K95" s="4" t="s">
        <v>2584</v>
      </c>
      <c r="L95" s="4" t="s">
        <v>2585</v>
      </c>
      <c r="M95" s="4" t="s">
        <v>13</v>
      </c>
      <c r="N95" s="4" t="s">
        <v>2586</v>
      </c>
      <c r="O95" s="6"/>
      <c r="P95" t="b">
        <v>1</v>
      </c>
      <c r="Q95" t="b">
        <f t="shared" si="2"/>
        <v>1</v>
      </c>
      <c r="R95" s="4" t="s">
        <v>2578</v>
      </c>
      <c r="S95" s="4" t="s">
        <v>2579</v>
      </c>
      <c r="T95" s="4" t="s">
        <v>2580</v>
      </c>
      <c r="U95" s="4" t="s">
        <v>2581</v>
      </c>
      <c r="V95" s="4" t="s">
        <v>2582</v>
      </c>
      <c r="W95" s="4" t="s">
        <v>3637</v>
      </c>
      <c r="X95" s="4" t="s">
        <v>3638</v>
      </c>
      <c r="Y95" s="4" t="s">
        <v>3638</v>
      </c>
      <c r="Z95" s="4" t="s">
        <v>13</v>
      </c>
      <c r="AA95" s="4" t="s">
        <v>3639</v>
      </c>
      <c r="AD95" s="5" t="b">
        <v>1</v>
      </c>
      <c r="AE95" s="4" t="b">
        <f t="shared" si="3"/>
        <v>1</v>
      </c>
      <c r="AF95" s="4" t="s">
        <v>2578</v>
      </c>
      <c r="AG95" s="4" t="s">
        <v>2579</v>
      </c>
      <c r="AH95" s="4" t="s">
        <v>2579</v>
      </c>
      <c r="AI95" s="4" t="s">
        <v>3640</v>
      </c>
      <c r="AJ95" s="4">
        <v>4</v>
      </c>
    </row>
    <row r="96" spans="1:36" ht="232" x14ac:dyDescent="0.35">
      <c r="A96" s="4" t="s">
        <v>2587</v>
      </c>
      <c r="B96" s="4">
        <v>0.10633028510140408</v>
      </c>
      <c r="C96" s="4" t="s">
        <v>2588</v>
      </c>
      <c r="D96" s="5" t="s">
        <v>2589</v>
      </c>
      <c r="E96" s="4" t="s">
        <v>2590</v>
      </c>
      <c r="F96" s="4" t="s">
        <v>2591</v>
      </c>
      <c r="G96" s="4" t="s">
        <v>2591</v>
      </c>
      <c r="H96" s="4" t="s">
        <v>2592</v>
      </c>
      <c r="I96" s="4" t="s">
        <v>2593</v>
      </c>
      <c r="J96" s="4" t="s">
        <v>2594</v>
      </c>
      <c r="K96" s="4" t="s">
        <v>2595</v>
      </c>
      <c r="L96" s="4" t="s">
        <v>2596</v>
      </c>
      <c r="M96" s="4" t="s">
        <v>13</v>
      </c>
      <c r="N96" s="4" t="s">
        <v>15</v>
      </c>
      <c r="O96" s="6"/>
      <c r="P96" t="b">
        <v>1</v>
      </c>
      <c r="Q96" t="b">
        <f t="shared" si="2"/>
        <v>1</v>
      </c>
      <c r="R96" s="4" t="s">
        <v>2590</v>
      </c>
      <c r="S96" s="4" t="s">
        <v>2591</v>
      </c>
      <c r="T96" s="4" t="s">
        <v>2591</v>
      </c>
      <c r="U96" s="4" t="s">
        <v>2592</v>
      </c>
      <c r="V96" s="4" t="s">
        <v>2593</v>
      </c>
      <c r="W96" s="4" t="s">
        <v>3641</v>
      </c>
      <c r="X96" s="4" t="s">
        <v>3642</v>
      </c>
      <c r="Y96" s="4" t="s">
        <v>3643</v>
      </c>
      <c r="Z96" s="4" t="s">
        <v>13</v>
      </c>
      <c r="AA96" s="4" t="s">
        <v>15</v>
      </c>
      <c r="AD96" s="5" t="b">
        <v>1</v>
      </c>
      <c r="AE96" s="4" t="b">
        <f t="shared" si="3"/>
        <v>1</v>
      </c>
      <c r="AF96" s="4" t="s">
        <v>2590</v>
      </c>
      <c r="AG96" s="4" t="s">
        <v>2591</v>
      </c>
      <c r="AH96" s="4" t="s">
        <v>2591</v>
      </c>
      <c r="AI96" s="4" t="s">
        <v>3644</v>
      </c>
      <c r="AJ96" s="4">
        <v>2</v>
      </c>
    </row>
    <row r="97" spans="1:36" ht="159.5" x14ac:dyDescent="0.35">
      <c r="A97" s="4" t="s">
        <v>2597</v>
      </c>
      <c r="B97" s="4">
        <v>0.10641507734571931</v>
      </c>
      <c r="C97" s="4" t="s">
        <v>2598</v>
      </c>
      <c r="D97" s="5" t="s">
        <v>2599</v>
      </c>
      <c r="E97" s="4" t="s">
        <v>2600</v>
      </c>
      <c r="F97" s="4" t="s">
        <v>2601</v>
      </c>
      <c r="G97" s="4" t="s">
        <v>2601</v>
      </c>
      <c r="H97" s="4" t="s">
        <v>2602</v>
      </c>
      <c r="I97" s="4" t="s">
        <v>2603</v>
      </c>
      <c r="J97" s="4" t="s">
        <v>2604</v>
      </c>
      <c r="K97" s="4" t="s">
        <v>2605</v>
      </c>
      <c r="L97" s="4" t="s">
        <v>2605</v>
      </c>
      <c r="M97" s="4" t="s">
        <v>13</v>
      </c>
      <c r="N97" s="4" t="s">
        <v>14</v>
      </c>
      <c r="O97" s="6"/>
      <c r="P97" t="b">
        <v>1</v>
      </c>
      <c r="Q97" t="b">
        <f t="shared" si="2"/>
        <v>1</v>
      </c>
      <c r="R97" s="4" t="s">
        <v>2600</v>
      </c>
      <c r="S97" s="4" t="s">
        <v>2601</v>
      </c>
      <c r="T97" s="4" t="s">
        <v>2601</v>
      </c>
      <c r="U97" s="4" t="s">
        <v>2602</v>
      </c>
      <c r="V97" s="4" t="s">
        <v>2603</v>
      </c>
      <c r="W97" s="4" t="s">
        <v>3645</v>
      </c>
      <c r="X97" s="4" t="s">
        <v>3646</v>
      </c>
      <c r="Y97" s="4" t="s">
        <v>3646</v>
      </c>
      <c r="Z97" s="4" t="s">
        <v>13</v>
      </c>
      <c r="AA97" s="4" t="s">
        <v>14</v>
      </c>
      <c r="AD97" s="5" t="b">
        <v>1</v>
      </c>
      <c r="AE97" s="4" t="b">
        <f t="shared" si="3"/>
        <v>1</v>
      </c>
      <c r="AF97" s="4" t="s">
        <v>2600</v>
      </c>
      <c r="AG97" s="4" t="s">
        <v>2601</v>
      </c>
      <c r="AH97" s="4" t="s">
        <v>2601</v>
      </c>
      <c r="AI97" s="4" t="s">
        <v>3647</v>
      </c>
      <c r="AJ97" s="4">
        <v>2</v>
      </c>
    </row>
    <row r="98" spans="1:36" ht="159.5" x14ac:dyDescent="0.35">
      <c r="A98" s="4" t="s">
        <v>2606</v>
      </c>
      <c r="B98" s="4">
        <v>0.10654986242920272</v>
      </c>
      <c r="C98" s="4" t="s">
        <v>2607</v>
      </c>
      <c r="D98" s="5" t="s">
        <v>2608</v>
      </c>
      <c r="E98" s="4" t="s">
        <v>2609</v>
      </c>
      <c r="F98" s="4" t="s">
        <v>2610</v>
      </c>
      <c r="G98" s="4" t="s">
        <v>2611</v>
      </c>
      <c r="H98" s="4" t="s">
        <v>2612</v>
      </c>
      <c r="I98" s="4" t="s">
        <v>2613</v>
      </c>
      <c r="J98" s="4" t="s">
        <v>21</v>
      </c>
      <c r="K98" s="4" t="s">
        <v>389</v>
      </c>
      <c r="L98" s="4" t="s">
        <v>22</v>
      </c>
      <c r="M98" s="4" t="s">
        <v>13</v>
      </c>
      <c r="N98" s="4" t="s">
        <v>36</v>
      </c>
      <c r="O98" s="6"/>
      <c r="P98" t="b">
        <v>1</v>
      </c>
      <c r="Q98" t="b">
        <f t="shared" si="2"/>
        <v>1</v>
      </c>
      <c r="R98" s="4" t="s">
        <v>2609</v>
      </c>
      <c r="S98" s="4" t="s">
        <v>2610</v>
      </c>
      <c r="T98" s="4" t="s">
        <v>2611</v>
      </c>
      <c r="U98" s="4" t="s">
        <v>2612</v>
      </c>
      <c r="V98" s="4" t="s">
        <v>2613</v>
      </c>
      <c r="W98" s="4" t="s">
        <v>21</v>
      </c>
      <c r="X98" s="4" t="s">
        <v>22</v>
      </c>
      <c r="Y98" s="4" t="s">
        <v>22</v>
      </c>
      <c r="Z98" s="4" t="s">
        <v>13</v>
      </c>
      <c r="AA98" s="4" t="s">
        <v>36</v>
      </c>
      <c r="AD98" s="5" t="b">
        <v>1</v>
      </c>
      <c r="AE98" s="4" t="b">
        <f t="shared" si="3"/>
        <v>1</v>
      </c>
      <c r="AF98" s="4" t="s">
        <v>2609</v>
      </c>
      <c r="AG98" s="4" t="s">
        <v>2610</v>
      </c>
      <c r="AH98" s="4" t="s">
        <v>2610</v>
      </c>
      <c r="AI98" s="4" t="s">
        <v>3648</v>
      </c>
      <c r="AJ98" s="4">
        <v>2</v>
      </c>
    </row>
    <row r="99" spans="1:36" ht="174" x14ac:dyDescent="0.35">
      <c r="A99" s="4" t="s">
        <v>2614</v>
      </c>
      <c r="B99" s="4">
        <v>0.10661552342519043</v>
      </c>
      <c r="C99" s="4" t="s">
        <v>2615</v>
      </c>
      <c r="D99" s="5" t="s">
        <v>2616</v>
      </c>
      <c r="E99" s="4" t="s">
        <v>2617</v>
      </c>
      <c r="F99" s="4" t="s">
        <v>2618</v>
      </c>
      <c r="G99" s="4" t="s">
        <v>2619</v>
      </c>
      <c r="H99" s="4" t="s">
        <v>2620</v>
      </c>
      <c r="I99" s="4" t="s">
        <v>77</v>
      </c>
      <c r="J99" s="4" t="s">
        <v>2621</v>
      </c>
      <c r="K99" s="4" t="s">
        <v>2622</v>
      </c>
      <c r="L99" s="4" t="s">
        <v>2622</v>
      </c>
      <c r="M99" s="4" t="s">
        <v>13</v>
      </c>
      <c r="N99" s="4" t="s">
        <v>36</v>
      </c>
      <c r="O99" s="6"/>
      <c r="P99" t="b">
        <v>1</v>
      </c>
      <c r="Q99" t="b">
        <f t="shared" si="2"/>
        <v>1</v>
      </c>
      <c r="R99" s="4" t="s">
        <v>2617</v>
      </c>
      <c r="S99" s="4" t="s">
        <v>2618</v>
      </c>
      <c r="T99" s="4" t="s">
        <v>2619</v>
      </c>
      <c r="U99" s="4" t="s">
        <v>2620</v>
      </c>
      <c r="V99" s="4" t="s">
        <v>77</v>
      </c>
      <c r="W99" s="4" t="s">
        <v>2621</v>
      </c>
      <c r="X99" s="4" t="s">
        <v>3649</v>
      </c>
      <c r="Y99" s="4" t="s">
        <v>3649</v>
      </c>
      <c r="Z99" s="4" t="s">
        <v>13</v>
      </c>
      <c r="AA99" s="4" t="s">
        <v>36</v>
      </c>
      <c r="AD99" s="5" t="b">
        <v>1</v>
      </c>
      <c r="AE99" s="4" t="b">
        <f t="shared" si="3"/>
        <v>1</v>
      </c>
      <c r="AF99" s="4" t="s">
        <v>2617</v>
      </c>
      <c r="AG99" s="4" t="s">
        <v>2618</v>
      </c>
      <c r="AH99" s="4" t="s">
        <v>2618</v>
      </c>
      <c r="AI99" s="4" t="s">
        <v>3650</v>
      </c>
      <c r="AJ99" s="4">
        <v>2</v>
      </c>
    </row>
    <row r="100" spans="1:36" ht="362.5" x14ac:dyDescent="0.35">
      <c r="A100" s="4" t="s">
        <v>2623</v>
      </c>
      <c r="B100" s="4">
        <v>0.10671565520585891</v>
      </c>
      <c r="C100" s="4" t="s">
        <v>2624</v>
      </c>
      <c r="D100" s="5" t="s">
        <v>2625</v>
      </c>
      <c r="E100" s="4" t="s">
        <v>2626</v>
      </c>
      <c r="F100" s="4" t="s">
        <v>2627</v>
      </c>
      <c r="G100" s="4" t="s">
        <v>2628</v>
      </c>
      <c r="H100" s="4" t="s">
        <v>2629</v>
      </c>
      <c r="I100" s="4" t="s">
        <v>2630</v>
      </c>
      <c r="J100" s="4" t="s">
        <v>2631</v>
      </c>
      <c r="K100" s="4" t="s">
        <v>2632</v>
      </c>
      <c r="L100" s="4" t="s">
        <v>2632</v>
      </c>
      <c r="M100" s="4" t="s">
        <v>13</v>
      </c>
      <c r="N100" s="4" t="s">
        <v>15</v>
      </c>
      <c r="O100" s="6"/>
      <c r="P100" t="b">
        <v>1</v>
      </c>
      <c r="Q100" t="b">
        <f t="shared" si="2"/>
        <v>1</v>
      </c>
      <c r="R100" s="4" t="s">
        <v>2626</v>
      </c>
      <c r="S100" s="4" t="s">
        <v>2627</v>
      </c>
      <c r="T100" s="4" t="s">
        <v>2628</v>
      </c>
      <c r="U100" s="4" t="s">
        <v>2629</v>
      </c>
      <c r="V100" s="4" t="s">
        <v>2630</v>
      </c>
      <c r="W100" s="4" t="s">
        <v>3651</v>
      </c>
      <c r="X100" s="4" t="s">
        <v>3652</v>
      </c>
      <c r="Y100" s="4" t="s">
        <v>3652</v>
      </c>
      <c r="Z100" s="4" t="s">
        <v>13</v>
      </c>
      <c r="AA100" s="4" t="s">
        <v>15</v>
      </c>
      <c r="AD100" s="5" t="b">
        <v>1</v>
      </c>
      <c r="AE100" s="4" t="b">
        <f t="shared" si="3"/>
        <v>1</v>
      </c>
      <c r="AF100" s="4" t="s">
        <v>2626</v>
      </c>
      <c r="AG100" s="4" t="s">
        <v>2627</v>
      </c>
      <c r="AH100" s="4" t="s">
        <v>2627</v>
      </c>
      <c r="AI100" s="4" t="s">
        <v>3653</v>
      </c>
      <c r="AJ100" s="4">
        <v>5</v>
      </c>
    </row>
    <row r="101" spans="1:36" ht="87" x14ac:dyDescent="0.35">
      <c r="A101" s="4" t="s">
        <v>2633</v>
      </c>
      <c r="B101" s="4">
        <v>0.10725073310461053</v>
      </c>
      <c r="C101" s="4" t="s">
        <v>2634</v>
      </c>
      <c r="D101" s="5" t="s">
        <v>2635</v>
      </c>
      <c r="E101" s="4" t="s">
        <v>2636</v>
      </c>
      <c r="F101" s="4" t="s">
        <v>2637</v>
      </c>
      <c r="G101" s="4" t="s">
        <v>2637</v>
      </c>
      <c r="H101" s="4" t="s">
        <v>2638</v>
      </c>
      <c r="I101" s="4" t="s">
        <v>2637</v>
      </c>
      <c r="J101" s="4" t="s">
        <v>2639</v>
      </c>
      <c r="K101" s="4" t="s">
        <v>2640</v>
      </c>
      <c r="L101" s="4" t="s">
        <v>2640</v>
      </c>
      <c r="M101" s="4" t="s">
        <v>13</v>
      </c>
      <c r="N101" s="4" t="s">
        <v>15</v>
      </c>
      <c r="O101" s="6"/>
      <c r="P101" t="b">
        <v>1</v>
      </c>
      <c r="Q101" t="b">
        <f t="shared" si="2"/>
        <v>1</v>
      </c>
      <c r="R101" s="4" t="s">
        <v>2636</v>
      </c>
      <c r="S101" s="4" t="s">
        <v>2637</v>
      </c>
      <c r="T101" s="4" t="s">
        <v>2637</v>
      </c>
      <c r="U101" s="4" t="s">
        <v>2638</v>
      </c>
      <c r="V101" s="4" t="s">
        <v>2637</v>
      </c>
      <c r="W101" s="4" t="s">
        <v>59</v>
      </c>
      <c r="X101" s="4" t="s">
        <v>60</v>
      </c>
      <c r="Y101" s="4"/>
      <c r="Z101" s="4" t="s">
        <v>61</v>
      </c>
      <c r="AA101" s="4" t="s">
        <v>3654</v>
      </c>
      <c r="AD101" s="5" t="b">
        <v>1</v>
      </c>
      <c r="AE101" s="4" t="b">
        <f t="shared" si="3"/>
        <v>1</v>
      </c>
      <c r="AF101" s="4" t="s">
        <v>2636</v>
      </c>
      <c r="AG101" s="4" t="s">
        <v>2637</v>
      </c>
      <c r="AH101" s="4" t="s">
        <v>2637</v>
      </c>
      <c r="AI101" s="4" t="s">
        <v>3655</v>
      </c>
      <c r="AJ101" s="4">
        <v>1</v>
      </c>
    </row>
    <row r="102" spans="1:36" ht="159.5" x14ac:dyDescent="0.35">
      <c r="A102" s="4" t="s">
        <v>2641</v>
      </c>
      <c r="B102" s="4">
        <v>0.10751387349451991</v>
      </c>
      <c r="C102" s="4" t="s">
        <v>2642</v>
      </c>
      <c r="D102" s="5" t="s">
        <v>2643</v>
      </c>
      <c r="E102" s="4" t="s">
        <v>2644</v>
      </c>
      <c r="F102" s="4" t="s">
        <v>2645</v>
      </c>
      <c r="G102" s="4" t="s">
        <v>2646</v>
      </c>
      <c r="H102" s="4" t="s">
        <v>2647</v>
      </c>
      <c r="I102" s="4" t="s">
        <v>2646</v>
      </c>
      <c r="J102" s="4" t="s">
        <v>2648</v>
      </c>
      <c r="K102" s="4" t="s">
        <v>2649</v>
      </c>
      <c r="L102" s="4" t="s">
        <v>2649</v>
      </c>
      <c r="M102" s="4" t="s">
        <v>13</v>
      </c>
      <c r="N102" s="4" t="s">
        <v>15</v>
      </c>
      <c r="O102" s="6"/>
      <c r="P102" t="b">
        <v>1</v>
      </c>
      <c r="Q102" t="b">
        <f t="shared" si="2"/>
        <v>1</v>
      </c>
      <c r="R102" s="4" t="s">
        <v>2644</v>
      </c>
      <c r="S102" s="4" t="s">
        <v>2645</v>
      </c>
      <c r="T102" s="4" t="s">
        <v>2646</v>
      </c>
      <c r="U102" s="4" t="s">
        <v>2647</v>
      </c>
      <c r="V102" s="4" t="s">
        <v>2646</v>
      </c>
      <c r="W102" s="4" t="s">
        <v>3656</v>
      </c>
      <c r="X102" s="4" t="s">
        <v>3657</v>
      </c>
      <c r="Y102" s="4" t="s">
        <v>3657</v>
      </c>
      <c r="Z102" s="4" t="s">
        <v>13</v>
      </c>
      <c r="AA102" s="4" t="s">
        <v>14</v>
      </c>
      <c r="AD102" s="5" t="b">
        <v>1</v>
      </c>
      <c r="AE102" s="4" t="b">
        <f t="shared" si="3"/>
        <v>1</v>
      </c>
      <c r="AF102" s="4" t="s">
        <v>2644</v>
      </c>
      <c r="AG102" s="4" t="s">
        <v>2645</v>
      </c>
      <c r="AH102" s="4" t="s">
        <v>2645</v>
      </c>
      <c r="AI102" s="4" t="s">
        <v>3658</v>
      </c>
      <c r="AJ102" s="4">
        <v>2</v>
      </c>
    </row>
    <row r="103" spans="1:36" ht="246.5" x14ac:dyDescent="0.35">
      <c r="A103" s="4" t="s">
        <v>2650</v>
      </c>
      <c r="B103" s="4">
        <v>0.10752132135268933</v>
      </c>
      <c r="C103" s="4" t="s">
        <v>2651</v>
      </c>
      <c r="D103" s="5" t="s">
        <v>2652</v>
      </c>
      <c r="E103" s="4" t="s">
        <v>2653</v>
      </c>
      <c r="F103" s="4" t="s">
        <v>2654</v>
      </c>
      <c r="G103" s="4" t="s">
        <v>2655</v>
      </c>
      <c r="H103" s="4" t="s">
        <v>2656</v>
      </c>
      <c r="I103" s="4" t="s">
        <v>2657</v>
      </c>
      <c r="J103" s="4" t="s">
        <v>2658</v>
      </c>
      <c r="K103" s="4" t="s">
        <v>2659</v>
      </c>
      <c r="L103" s="4" t="s">
        <v>2660</v>
      </c>
      <c r="M103" s="4" t="s">
        <v>13</v>
      </c>
      <c r="N103" s="4" t="s">
        <v>23</v>
      </c>
      <c r="O103" s="6"/>
      <c r="P103" t="b">
        <v>1</v>
      </c>
      <c r="Q103" t="b">
        <f t="shared" si="2"/>
        <v>1</v>
      </c>
      <c r="R103" s="4" t="s">
        <v>2653</v>
      </c>
      <c r="S103" s="4" t="s">
        <v>2654</v>
      </c>
      <c r="T103" s="4" t="s">
        <v>2655</v>
      </c>
      <c r="U103" s="4" t="s">
        <v>2656</v>
      </c>
      <c r="V103" s="4" t="s">
        <v>2657</v>
      </c>
      <c r="W103" s="4" t="s">
        <v>3659</v>
      </c>
      <c r="X103" s="4" t="s">
        <v>3660</v>
      </c>
      <c r="Y103" s="4" t="s">
        <v>3661</v>
      </c>
      <c r="Z103" s="4" t="s">
        <v>13</v>
      </c>
      <c r="AA103" s="4" t="s">
        <v>23</v>
      </c>
      <c r="AD103" s="5" t="b">
        <v>1</v>
      </c>
      <c r="AE103" s="4" t="b">
        <f t="shared" si="3"/>
        <v>1</v>
      </c>
      <c r="AF103" s="4" t="s">
        <v>2653</v>
      </c>
      <c r="AG103" s="4" t="s">
        <v>2654</v>
      </c>
      <c r="AH103" s="4" t="s">
        <v>2654</v>
      </c>
      <c r="AI103" s="4" t="s">
        <v>3662</v>
      </c>
      <c r="AJ103" s="4">
        <v>3</v>
      </c>
    </row>
    <row r="104" spans="1:36" ht="275.5" x14ac:dyDescent="0.35">
      <c r="A104" s="4" t="s">
        <v>2661</v>
      </c>
      <c r="B104" s="4">
        <v>0.10765673993019886</v>
      </c>
      <c r="C104" s="4" t="s">
        <v>2662</v>
      </c>
      <c r="D104" s="5" t="s">
        <v>2663</v>
      </c>
      <c r="E104" s="4" t="s">
        <v>2664</v>
      </c>
      <c r="F104" s="4" t="s">
        <v>2665</v>
      </c>
      <c r="G104" s="4" t="s">
        <v>2666</v>
      </c>
      <c r="H104" s="4" t="s">
        <v>2667</v>
      </c>
      <c r="I104" s="4" t="s">
        <v>2666</v>
      </c>
      <c r="J104" s="4" t="s">
        <v>2668</v>
      </c>
      <c r="K104" s="4" t="s">
        <v>2669</v>
      </c>
      <c r="L104" s="4" t="s">
        <v>2670</v>
      </c>
      <c r="M104" s="4" t="s">
        <v>13</v>
      </c>
      <c r="N104" s="4" t="s">
        <v>23</v>
      </c>
      <c r="O104" s="6"/>
      <c r="P104" t="b">
        <v>1</v>
      </c>
      <c r="Q104" t="b">
        <f t="shared" si="2"/>
        <v>1</v>
      </c>
      <c r="R104" s="4" t="s">
        <v>2664</v>
      </c>
      <c r="S104" s="4" t="s">
        <v>2665</v>
      </c>
      <c r="T104" s="4" t="s">
        <v>2666</v>
      </c>
      <c r="U104" s="4" t="s">
        <v>2667</v>
      </c>
      <c r="V104" s="4" t="s">
        <v>2666</v>
      </c>
      <c r="W104" s="4" t="s">
        <v>3663</v>
      </c>
      <c r="X104" s="4" t="s">
        <v>3664</v>
      </c>
      <c r="Y104" s="4" t="s">
        <v>3664</v>
      </c>
      <c r="Z104" s="4" t="s">
        <v>13</v>
      </c>
      <c r="AA104" s="4" t="s">
        <v>23</v>
      </c>
      <c r="AD104" s="5" t="b">
        <v>1</v>
      </c>
      <c r="AE104" s="4" t="b">
        <f t="shared" si="3"/>
        <v>1</v>
      </c>
      <c r="AF104" s="4" t="s">
        <v>2664</v>
      </c>
      <c r="AG104" s="4" t="s">
        <v>2665</v>
      </c>
      <c r="AH104" s="4" t="s">
        <v>2665</v>
      </c>
      <c r="AI104" s="4" t="s">
        <v>3665</v>
      </c>
      <c r="AJ104" s="4">
        <v>4</v>
      </c>
    </row>
    <row r="105" spans="1:36" ht="203" x14ac:dyDescent="0.35">
      <c r="A105" s="4" t="s">
        <v>2671</v>
      </c>
      <c r="B105" s="4">
        <v>0.1077839172019196</v>
      </c>
      <c r="C105" s="4" t="s">
        <v>2672</v>
      </c>
      <c r="D105" s="5" t="s">
        <v>2673</v>
      </c>
      <c r="E105" s="4" t="s">
        <v>2674</v>
      </c>
      <c r="F105" s="4" t="s">
        <v>2675</v>
      </c>
      <c r="G105" s="4" t="s">
        <v>2676</v>
      </c>
      <c r="H105" s="4" t="s">
        <v>2677</v>
      </c>
      <c r="I105" s="4" t="s">
        <v>2678</v>
      </c>
      <c r="J105" s="4" t="s">
        <v>2679</v>
      </c>
      <c r="K105" s="4" t="s">
        <v>2680</v>
      </c>
      <c r="L105" s="4" t="s">
        <v>2681</v>
      </c>
      <c r="M105" s="4" t="s">
        <v>13</v>
      </c>
      <c r="N105" s="4" t="s">
        <v>2682</v>
      </c>
      <c r="O105" s="6"/>
      <c r="P105" t="b">
        <v>1</v>
      </c>
      <c r="Q105" t="b">
        <f t="shared" si="2"/>
        <v>1</v>
      </c>
      <c r="R105" s="4" t="s">
        <v>2674</v>
      </c>
      <c r="S105" s="4" t="s">
        <v>2675</v>
      </c>
      <c r="T105" s="4" t="s">
        <v>2676</v>
      </c>
      <c r="U105" s="4" t="s">
        <v>2677</v>
      </c>
      <c r="V105" s="4" t="s">
        <v>2678</v>
      </c>
      <c r="W105" s="4" t="s">
        <v>3666</v>
      </c>
      <c r="X105" s="4" t="s">
        <v>3667</v>
      </c>
      <c r="Y105" s="4" t="s">
        <v>3668</v>
      </c>
      <c r="Z105" s="4" t="s">
        <v>13</v>
      </c>
      <c r="AA105" s="4" t="s">
        <v>3669</v>
      </c>
      <c r="AD105" s="5" t="b">
        <v>1</v>
      </c>
      <c r="AE105" s="4" t="b">
        <f t="shared" si="3"/>
        <v>1</v>
      </c>
      <c r="AF105" s="4" t="s">
        <v>2674</v>
      </c>
      <c r="AG105" s="4" t="s">
        <v>2675</v>
      </c>
      <c r="AH105" s="4" t="s">
        <v>2675</v>
      </c>
      <c r="AI105" s="4" t="s">
        <v>3670</v>
      </c>
      <c r="AJ105" s="4">
        <v>2</v>
      </c>
    </row>
    <row r="106" spans="1:36" ht="203" x14ac:dyDescent="0.35">
      <c r="A106" s="4" t="s">
        <v>2683</v>
      </c>
      <c r="B106" s="4">
        <v>0.10811742183687612</v>
      </c>
      <c r="C106" s="4" t="s">
        <v>2684</v>
      </c>
      <c r="D106" s="5" t="s">
        <v>2685</v>
      </c>
      <c r="E106" s="4" t="s">
        <v>2686</v>
      </c>
      <c r="F106" s="4" t="s">
        <v>2687</v>
      </c>
      <c r="G106" s="4" t="s">
        <v>2688</v>
      </c>
      <c r="H106" s="4" t="s">
        <v>2689</v>
      </c>
      <c r="I106" s="4" t="s">
        <v>87</v>
      </c>
      <c r="J106" s="4" t="s">
        <v>2690</v>
      </c>
      <c r="K106" s="4" t="s">
        <v>2691</v>
      </c>
      <c r="L106" s="4" t="s">
        <v>2692</v>
      </c>
      <c r="M106" s="4" t="s">
        <v>13</v>
      </c>
      <c r="N106" s="4" t="s">
        <v>119</v>
      </c>
      <c r="O106" s="6"/>
      <c r="P106" t="b">
        <v>1</v>
      </c>
      <c r="Q106" t="b">
        <f t="shared" si="2"/>
        <v>1</v>
      </c>
      <c r="R106" s="4" t="s">
        <v>2686</v>
      </c>
      <c r="S106" s="4" t="s">
        <v>2687</v>
      </c>
      <c r="T106" s="4" t="s">
        <v>2688</v>
      </c>
      <c r="U106" s="4" t="s">
        <v>2689</v>
      </c>
      <c r="V106" s="4" t="s">
        <v>87</v>
      </c>
      <c r="W106" s="4" t="s">
        <v>429</v>
      </c>
      <c r="X106" s="4" t="s">
        <v>430</v>
      </c>
      <c r="Y106" s="4" t="s">
        <v>430</v>
      </c>
      <c r="Z106" s="4" t="s">
        <v>13</v>
      </c>
      <c r="AA106" s="4" t="s">
        <v>34</v>
      </c>
      <c r="AD106" s="5" t="b">
        <v>1</v>
      </c>
      <c r="AE106" s="4" t="b">
        <f t="shared" si="3"/>
        <v>1</v>
      </c>
      <c r="AF106" s="4" t="s">
        <v>2686</v>
      </c>
      <c r="AG106" s="4" t="s">
        <v>2687</v>
      </c>
      <c r="AH106" s="4" t="s">
        <v>2687</v>
      </c>
      <c r="AI106" s="4" t="s">
        <v>3671</v>
      </c>
      <c r="AJ106" s="4">
        <v>1</v>
      </c>
    </row>
    <row r="107" spans="1:36" ht="159.5" x14ac:dyDescent="0.35">
      <c r="A107" s="4" t="s">
        <v>2693</v>
      </c>
      <c r="B107" s="4">
        <v>0.10827879227027659</v>
      </c>
      <c r="C107" s="4" t="s">
        <v>2694</v>
      </c>
      <c r="D107" s="5" t="s">
        <v>2695</v>
      </c>
      <c r="E107" s="4" t="s">
        <v>2696</v>
      </c>
      <c r="F107" s="4" t="s">
        <v>2697</v>
      </c>
      <c r="G107" s="4" t="s">
        <v>2698</v>
      </c>
      <c r="H107" s="4" t="s">
        <v>2699</v>
      </c>
      <c r="I107" s="4" t="s">
        <v>2698</v>
      </c>
      <c r="J107" s="4" t="s">
        <v>2700</v>
      </c>
      <c r="K107" s="4" t="s">
        <v>2701</v>
      </c>
      <c r="L107" s="4" t="s">
        <v>2701</v>
      </c>
      <c r="M107" s="4" t="s">
        <v>13</v>
      </c>
      <c r="N107" s="4" t="s">
        <v>30</v>
      </c>
      <c r="O107" s="6"/>
      <c r="P107" t="b">
        <v>1</v>
      </c>
      <c r="Q107" t="b">
        <f t="shared" si="2"/>
        <v>1</v>
      </c>
      <c r="R107" s="4" t="s">
        <v>2696</v>
      </c>
      <c r="S107" s="4" t="s">
        <v>2697</v>
      </c>
      <c r="T107" s="4" t="s">
        <v>2698</v>
      </c>
      <c r="U107" s="4" t="s">
        <v>2699</v>
      </c>
      <c r="V107" s="4" t="s">
        <v>2698</v>
      </c>
      <c r="W107" s="4" t="s">
        <v>2700</v>
      </c>
      <c r="X107" s="4" t="s">
        <v>2701</v>
      </c>
      <c r="Y107" s="4" t="s">
        <v>2701</v>
      </c>
      <c r="Z107" s="4" t="s">
        <v>13</v>
      </c>
      <c r="AA107" s="4" t="s">
        <v>30</v>
      </c>
      <c r="AD107" s="5" t="b">
        <v>1</v>
      </c>
      <c r="AE107" s="4" t="b">
        <f t="shared" si="3"/>
        <v>1</v>
      </c>
      <c r="AF107" s="4" t="s">
        <v>2696</v>
      </c>
      <c r="AG107" s="4" t="s">
        <v>2697</v>
      </c>
      <c r="AH107" s="4" t="s">
        <v>2697</v>
      </c>
      <c r="AI107" s="4" t="s">
        <v>3672</v>
      </c>
      <c r="AJ107" s="4">
        <v>2</v>
      </c>
    </row>
    <row r="108" spans="1:36" ht="319" x14ac:dyDescent="0.35">
      <c r="A108" s="4" t="s">
        <v>2702</v>
      </c>
      <c r="B108" s="4">
        <v>0.10900029224876018</v>
      </c>
      <c r="C108" s="4" t="s">
        <v>2703</v>
      </c>
      <c r="D108" s="5" t="s">
        <v>2704</v>
      </c>
      <c r="E108" s="4" t="s">
        <v>2705</v>
      </c>
      <c r="F108" s="4" t="s">
        <v>2706</v>
      </c>
      <c r="G108" s="4" t="s">
        <v>2707</v>
      </c>
      <c r="H108" s="4" t="s">
        <v>2708</v>
      </c>
      <c r="I108" s="4" t="s">
        <v>2707</v>
      </c>
      <c r="J108" s="4" t="s">
        <v>2709</v>
      </c>
      <c r="K108" s="4" t="s">
        <v>2710</v>
      </c>
      <c r="L108" s="4" t="s">
        <v>2710</v>
      </c>
      <c r="M108" s="4" t="s">
        <v>13</v>
      </c>
      <c r="N108" s="4" t="s">
        <v>14</v>
      </c>
      <c r="O108" s="6"/>
      <c r="P108" t="b">
        <v>1</v>
      </c>
      <c r="Q108" t="b">
        <f t="shared" si="2"/>
        <v>1</v>
      </c>
      <c r="R108" s="4" t="s">
        <v>2705</v>
      </c>
      <c r="S108" s="4" t="s">
        <v>2706</v>
      </c>
      <c r="T108" s="4" t="s">
        <v>2707</v>
      </c>
      <c r="U108" s="4" t="s">
        <v>2708</v>
      </c>
      <c r="V108" s="4" t="s">
        <v>2707</v>
      </c>
      <c r="W108" s="4" t="s">
        <v>3673</v>
      </c>
      <c r="X108" s="4" t="s">
        <v>3674</v>
      </c>
      <c r="Y108" s="4" t="s">
        <v>3674</v>
      </c>
      <c r="Z108" s="4" t="s">
        <v>13</v>
      </c>
      <c r="AA108" s="4" t="s">
        <v>14</v>
      </c>
      <c r="AD108" s="5" t="b">
        <v>1</v>
      </c>
      <c r="AE108" s="4" t="b">
        <f t="shared" si="3"/>
        <v>1</v>
      </c>
      <c r="AF108" s="4" t="s">
        <v>2705</v>
      </c>
      <c r="AG108" s="4" t="s">
        <v>2706</v>
      </c>
      <c r="AH108" s="4" t="s">
        <v>2706</v>
      </c>
      <c r="AI108" s="4" t="s">
        <v>3675</v>
      </c>
      <c r="AJ108" s="4">
        <v>4</v>
      </c>
    </row>
    <row r="109" spans="1:36" ht="275.5" x14ac:dyDescent="0.35">
      <c r="A109" s="4" t="s">
        <v>2711</v>
      </c>
      <c r="B109" s="4">
        <v>0.10958755831136291</v>
      </c>
      <c r="C109" s="4" t="s">
        <v>2712</v>
      </c>
      <c r="D109" s="5" t="s">
        <v>2713</v>
      </c>
      <c r="E109" s="4" t="s">
        <v>2714</v>
      </c>
      <c r="F109" s="4" t="s">
        <v>2715</v>
      </c>
      <c r="G109" s="4" t="s">
        <v>2716</v>
      </c>
      <c r="H109" s="4" t="s">
        <v>2717</v>
      </c>
      <c r="I109" s="4" t="s">
        <v>2718</v>
      </c>
      <c r="J109" s="4" t="s">
        <v>2719</v>
      </c>
      <c r="K109" s="4" t="s">
        <v>2720</v>
      </c>
      <c r="L109" s="4" t="s">
        <v>2721</v>
      </c>
      <c r="M109" s="4" t="s">
        <v>13</v>
      </c>
      <c r="N109" s="4" t="s">
        <v>29</v>
      </c>
      <c r="O109" s="6"/>
      <c r="P109" t="b">
        <v>1</v>
      </c>
      <c r="Q109" t="b">
        <f t="shared" si="2"/>
        <v>1</v>
      </c>
      <c r="R109" s="4" t="s">
        <v>2714</v>
      </c>
      <c r="S109" s="4" t="s">
        <v>2715</v>
      </c>
      <c r="T109" s="4" t="s">
        <v>2716</v>
      </c>
      <c r="U109" s="4" t="s">
        <v>2717</v>
      </c>
      <c r="V109" s="4" t="s">
        <v>2718</v>
      </c>
      <c r="W109" s="4" t="s">
        <v>3676</v>
      </c>
      <c r="X109" s="4" t="s">
        <v>3677</v>
      </c>
      <c r="Y109" s="4" t="s">
        <v>3678</v>
      </c>
      <c r="Z109" s="4" t="s">
        <v>13</v>
      </c>
      <c r="AA109" s="4" t="s">
        <v>30</v>
      </c>
      <c r="AD109" s="5" t="b">
        <v>1</v>
      </c>
      <c r="AE109" s="4" t="b">
        <f t="shared" si="3"/>
        <v>1</v>
      </c>
      <c r="AF109" s="4" t="s">
        <v>2714</v>
      </c>
      <c r="AG109" s="4" t="s">
        <v>2715</v>
      </c>
      <c r="AH109" s="4" t="s">
        <v>2715</v>
      </c>
      <c r="AI109" s="4" t="s">
        <v>3679</v>
      </c>
      <c r="AJ109" s="4">
        <v>3</v>
      </c>
    </row>
    <row r="110" spans="1:36" ht="188.5" x14ac:dyDescent="0.35">
      <c r="A110" s="4" t="s">
        <v>2722</v>
      </c>
      <c r="B110" s="4">
        <v>0.10986397774409229</v>
      </c>
      <c r="C110" s="4" t="s">
        <v>2723</v>
      </c>
      <c r="D110" s="5" t="s">
        <v>2724</v>
      </c>
      <c r="E110" s="4" t="s">
        <v>2725</v>
      </c>
      <c r="F110" s="4" t="s">
        <v>2726</v>
      </c>
      <c r="G110" s="4" t="s">
        <v>2727</v>
      </c>
      <c r="H110" s="4" t="s">
        <v>2728</v>
      </c>
      <c r="I110" s="4" t="s">
        <v>441</v>
      </c>
      <c r="J110" s="4" t="s">
        <v>2729</v>
      </c>
      <c r="K110" s="4" t="s">
        <v>2730</v>
      </c>
      <c r="L110" s="4" t="s">
        <v>2730</v>
      </c>
      <c r="M110" s="4" t="s">
        <v>13</v>
      </c>
      <c r="N110" s="4" t="s">
        <v>14</v>
      </c>
      <c r="O110" s="6"/>
      <c r="P110" t="b">
        <v>1</v>
      </c>
      <c r="Q110" t="b">
        <f t="shared" si="2"/>
        <v>1</v>
      </c>
      <c r="R110" s="4" t="s">
        <v>2725</v>
      </c>
      <c r="S110" s="4" t="s">
        <v>2726</v>
      </c>
      <c r="T110" s="4" t="s">
        <v>2727</v>
      </c>
      <c r="U110" s="4" t="s">
        <v>2728</v>
      </c>
      <c r="V110" s="4" t="s">
        <v>441</v>
      </c>
      <c r="W110" s="4" t="s">
        <v>3680</v>
      </c>
      <c r="X110" s="4" t="s">
        <v>2730</v>
      </c>
      <c r="Y110" s="4" t="s">
        <v>2730</v>
      </c>
      <c r="Z110" s="4" t="s">
        <v>13</v>
      </c>
      <c r="AA110" s="4" t="s">
        <v>14</v>
      </c>
      <c r="AD110" s="5" t="b">
        <v>1</v>
      </c>
      <c r="AE110" s="4" t="b">
        <f t="shared" si="3"/>
        <v>1</v>
      </c>
      <c r="AF110" s="4" t="s">
        <v>2725</v>
      </c>
      <c r="AG110" s="4" t="s">
        <v>2726</v>
      </c>
      <c r="AH110" s="4" t="s">
        <v>2726</v>
      </c>
      <c r="AI110" s="4" t="s">
        <v>3681</v>
      </c>
      <c r="AJ110" s="4">
        <v>2</v>
      </c>
    </row>
    <row r="111" spans="1:36" ht="159.5" x14ac:dyDescent="0.35">
      <c r="A111" s="4" t="s">
        <v>2731</v>
      </c>
      <c r="B111" s="4">
        <v>0.10987541610189056</v>
      </c>
      <c r="C111" s="4" t="s">
        <v>2732</v>
      </c>
      <c r="D111" s="5" t="s">
        <v>2733</v>
      </c>
      <c r="E111" s="4" t="s">
        <v>2734</v>
      </c>
      <c r="F111" s="4" t="s">
        <v>2735</v>
      </c>
      <c r="G111" s="4" t="s">
        <v>2736</v>
      </c>
      <c r="H111" s="4" t="s">
        <v>2737</v>
      </c>
      <c r="I111" s="4" t="s">
        <v>2736</v>
      </c>
      <c r="J111" s="4" t="s">
        <v>2738</v>
      </c>
      <c r="K111" s="4" t="s">
        <v>2739</v>
      </c>
      <c r="L111" s="4" t="s">
        <v>2739</v>
      </c>
      <c r="M111" s="4" t="s">
        <v>13</v>
      </c>
      <c r="N111" s="4" t="s">
        <v>14</v>
      </c>
      <c r="O111" s="6"/>
      <c r="P111" t="b">
        <v>1</v>
      </c>
      <c r="Q111" t="b">
        <f t="shared" si="2"/>
        <v>1</v>
      </c>
      <c r="R111" s="4" t="s">
        <v>2734</v>
      </c>
      <c r="S111" s="4" t="s">
        <v>2735</v>
      </c>
      <c r="T111" s="4" t="s">
        <v>2736</v>
      </c>
      <c r="U111" s="4" t="s">
        <v>2737</v>
      </c>
      <c r="V111" s="4" t="s">
        <v>2736</v>
      </c>
      <c r="W111" s="4" t="s">
        <v>3682</v>
      </c>
      <c r="X111" s="4" t="s">
        <v>3683</v>
      </c>
      <c r="Y111" s="4" t="s">
        <v>3683</v>
      </c>
      <c r="Z111" s="4" t="s">
        <v>13</v>
      </c>
      <c r="AA111" s="4" t="s">
        <v>14</v>
      </c>
      <c r="AD111" s="5" t="b">
        <v>1</v>
      </c>
      <c r="AE111" s="4" t="b">
        <f t="shared" si="3"/>
        <v>1</v>
      </c>
      <c r="AF111" s="4" t="s">
        <v>2734</v>
      </c>
      <c r="AG111" s="4" t="s">
        <v>2735</v>
      </c>
      <c r="AH111" s="4" t="s">
        <v>2735</v>
      </c>
      <c r="AI111" s="4" t="s">
        <v>3684</v>
      </c>
      <c r="AJ111" s="4">
        <v>2</v>
      </c>
    </row>
    <row r="112" spans="1:36" ht="319" x14ac:dyDescent="0.35">
      <c r="A112" s="4" t="s">
        <v>2740</v>
      </c>
      <c r="B112" s="4">
        <v>0.11031027339820132</v>
      </c>
      <c r="C112" s="4" t="s">
        <v>2741</v>
      </c>
      <c r="D112" s="5" t="s">
        <v>2742</v>
      </c>
      <c r="E112" s="4" t="s">
        <v>2743</v>
      </c>
      <c r="F112" s="4" t="s">
        <v>2744</v>
      </c>
      <c r="G112" s="4" t="s">
        <v>2745</v>
      </c>
      <c r="H112" s="4" t="s">
        <v>2746</v>
      </c>
      <c r="I112" s="4" t="s">
        <v>2747</v>
      </c>
      <c r="J112" s="4" t="s">
        <v>2748</v>
      </c>
      <c r="K112" s="4" t="s">
        <v>2749</v>
      </c>
      <c r="L112" s="4" t="s">
        <v>2750</v>
      </c>
      <c r="M112" s="4" t="s">
        <v>13</v>
      </c>
      <c r="N112" s="4" t="s">
        <v>23</v>
      </c>
      <c r="O112" s="6"/>
      <c r="P112" t="b">
        <v>1</v>
      </c>
      <c r="Q112" t="b">
        <f t="shared" si="2"/>
        <v>1</v>
      </c>
      <c r="R112" s="4" t="s">
        <v>2743</v>
      </c>
      <c r="S112" s="4" t="s">
        <v>2744</v>
      </c>
      <c r="T112" s="4" t="s">
        <v>2745</v>
      </c>
      <c r="U112" s="4" t="s">
        <v>2746</v>
      </c>
      <c r="V112" s="4" t="s">
        <v>2747</v>
      </c>
      <c r="W112" s="4" t="s">
        <v>3685</v>
      </c>
      <c r="X112" s="4" t="s">
        <v>3686</v>
      </c>
      <c r="Y112" s="4" t="s">
        <v>3687</v>
      </c>
      <c r="Z112" s="4" t="s">
        <v>13</v>
      </c>
      <c r="AA112" s="4" t="s">
        <v>23</v>
      </c>
      <c r="AD112" s="5" t="b">
        <v>1</v>
      </c>
      <c r="AE112" s="4" t="b">
        <f t="shared" si="3"/>
        <v>1</v>
      </c>
      <c r="AF112" s="4" t="s">
        <v>2743</v>
      </c>
      <c r="AG112" s="4" t="s">
        <v>2744</v>
      </c>
      <c r="AH112" s="4" t="s">
        <v>2744</v>
      </c>
      <c r="AI112" s="4" t="s">
        <v>3688</v>
      </c>
      <c r="AJ112" s="4">
        <v>4</v>
      </c>
    </row>
    <row r="113" spans="1:36" ht="232" x14ac:dyDescent="0.35">
      <c r="A113" s="4" t="s">
        <v>2751</v>
      </c>
      <c r="B113" s="4">
        <v>0.11042798945672638</v>
      </c>
      <c r="C113" s="4" t="s">
        <v>2752</v>
      </c>
      <c r="D113" s="5" t="s">
        <v>2753</v>
      </c>
      <c r="E113" s="4" t="s">
        <v>2754</v>
      </c>
      <c r="F113" s="4" t="s">
        <v>2755</v>
      </c>
      <c r="G113" s="4" t="s">
        <v>2756</v>
      </c>
      <c r="H113" s="4" t="s">
        <v>2757</v>
      </c>
      <c r="I113" s="4" t="s">
        <v>2758</v>
      </c>
      <c r="J113" s="4" t="s">
        <v>2759</v>
      </c>
      <c r="K113" s="4" t="s">
        <v>2760</v>
      </c>
      <c r="L113" s="4" t="s">
        <v>2760</v>
      </c>
      <c r="M113" s="4" t="s">
        <v>13</v>
      </c>
      <c r="N113" s="4" t="s">
        <v>36</v>
      </c>
      <c r="O113" s="6"/>
      <c r="P113" t="b">
        <v>1</v>
      </c>
      <c r="Q113" t="b">
        <f t="shared" si="2"/>
        <v>1</v>
      </c>
      <c r="R113" s="4" t="s">
        <v>2754</v>
      </c>
      <c r="S113" s="4" t="s">
        <v>2755</v>
      </c>
      <c r="T113" s="4" t="s">
        <v>2756</v>
      </c>
      <c r="U113" s="4" t="s">
        <v>2757</v>
      </c>
      <c r="V113" s="4" t="s">
        <v>2758</v>
      </c>
      <c r="W113" s="4" t="s">
        <v>3689</v>
      </c>
      <c r="X113" s="4" t="s">
        <v>3690</v>
      </c>
      <c r="Y113" s="4" t="s">
        <v>3690</v>
      </c>
      <c r="Z113" s="4" t="s">
        <v>13</v>
      </c>
      <c r="AA113" s="4" t="s">
        <v>36</v>
      </c>
      <c r="AD113" s="5" t="b">
        <v>1</v>
      </c>
      <c r="AE113" s="4" t="b">
        <f t="shared" si="3"/>
        <v>1</v>
      </c>
      <c r="AF113" s="4" t="s">
        <v>2754</v>
      </c>
      <c r="AG113" s="4" t="s">
        <v>2755</v>
      </c>
      <c r="AH113" s="4" t="s">
        <v>2755</v>
      </c>
      <c r="AI113" s="4" t="s">
        <v>3691</v>
      </c>
      <c r="AJ113" s="4">
        <v>3</v>
      </c>
    </row>
    <row r="114" spans="1:36" ht="261" x14ac:dyDescent="0.35">
      <c r="A114" s="4" t="s">
        <v>2761</v>
      </c>
      <c r="B114" s="4">
        <v>0.11095786325352852</v>
      </c>
      <c r="C114" s="4" t="s">
        <v>2762</v>
      </c>
      <c r="D114" s="5" t="s">
        <v>2763</v>
      </c>
      <c r="E114" s="4" t="s">
        <v>2764</v>
      </c>
      <c r="F114" s="4" t="s">
        <v>2765</v>
      </c>
      <c r="G114" s="4" t="s">
        <v>2766</v>
      </c>
      <c r="H114" s="4" t="s">
        <v>2767</v>
      </c>
      <c r="I114" s="4" t="s">
        <v>2768</v>
      </c>
      <c r="J114" s="4" t="s">
        <v>2769</v>
      </c>
      <c r="K114" s="4" t="s">
        <v>2770</v>
      </c>
      <c r="L114" s="4" t="s">
        <v>2771</v>
      </c>
      <c r="M114" s="4" t="s">
        <v>13</v>
      </c>
      <c r="N114" s="4" t="s">
        <v>14</v>
      </c>
      <c r="O114" s="6"/>
      <c r="P114" t="b">
        <v>1</v>
      </c>
      <c r="Q114" t="b">
        <f t="shared" si="2"/>
        <v>1</v>
      </c>
      <c r="R114" s="4" t="s">
        <v>2764</v>
      </c>
      <c r="S114" s="4" t="s">
        <v>2765</v>
      </c>
      <c r="T114" s="4" t="s">
        <v>2766</v>
      </c>
      <c r="U114" s="4" t="s">
        <v>2767</v>
      </c>
      <c r="V114" s="4" t="s">
        <v>2768</v>
      </c>
      <c r="W114" s="4" t="s">
        <v>3692</v>
      </c>
      <c r="X114" s="4" t="s">
        <v>3693</v>
      </c>
      <c r="Y114" s="4" t="s">
        <v>2771</v>
      </c>
      <c r="Z114" s="4" t="s">
        <v>13</v>
      </c>
      <c r="AA114" s="4" t="s">
        <v>14</v>
      </c>
      <c r="AD114" s="5" t="b">
        <v>1</v>
      </c>
      <c r="AE114" s="4" t="b">
        <f t="shared" si="3"/>
        <v>1</v>
      </c>
      <c r="AF114" s="4" t="s">
        <v>2764</v>
      </c>
      <c r="AG114" s="4" t="s">
        <v>2765</v>
      </c>
      <c r="AH114" s="4" t="s">
        <v>2765</v>
      </c>
      <c r="AI114" s="4" t="s">
        <v>3694</v>
      </c>
      <c r="AJ114" s="4">
        <v>3</v>
      </c>
    </row>
    <row r="115" spans="1:36" ht="145" x14ac:dyDescent="0.35">
      <c r="A115" s="4" t="s">
        <v>2772</v>
      </c>
      <c r="B115" s="4">
        <v>0.11112989919691552</v>
      </c>
      <c r="C115" s="4" t="s">
        <v>2773</v>
      </c>
      <c r="D115" s="5" t="s">
        <v>2774</v>
      </c>
      <c r="E115" s="4" t="s">
        <v>2775</v>
      </c>
      <c r="F115" s="4" t="s">
        <v>2776</v>
      </c>
      <c r="G115" s="4" t="s">
        <v>2777</v>
      </c>
      <c r="H115" s="4" t="s">
        <v>2778</v>
      </c>
      <c r="I115" s="4" t="s">
        <v>2777</v>
      </c>
      <c r="J115" s="4" t="s">
        <v>2779</v>
      </c>
      <c r="K115" s="4" t="s">
        <v>2780</v>
      </c>
      <c r="L115" s="4" t="s">
        <v>2780</v>
      </c>
      <c r="M115" s="4" t="s">
        <v>13</v>
      </c>
      <c r="N115" s="4" t="s">
        <v>14</v>
      </c>
      <c r="O115" s="6"/>
      <c r="P115" t="b">
        <v>1</v>
      </c>
      <c r="Q115" t="b">
        <f t="shared" si="2"/>
        <v>1</v>
      </c>
      <c r="R115" s="4" t="s">
        <v>2775</v>
      </c>
      <c r="S115" s="4" t="s">
        <v>2776</v>
      </c>
      <c r="T115" s="4" t="s">
        <v>2777</v>
      </c>
      <c r="U115" s="4" t="s">
        <v>2778</v>
      </c>
      <c r="V115" s="4" t="s">
        <v>2777</v>
      </c>
      <c r="W115" s="4" t="s">
        <v>2779</v>
      </c>
      <c r="X115" s="4" t="s">
        <v>3695</v>
      </c>
      <c r="Y115" s="4" t="s">
        <v>3695</v>
      </c>
      <c r="Z115" s="4" t="s">
        <v>13</v>
      </c>
      <c r="AA115" s="4" t="s">
        <v>14</v>
      </c>
      <c r="AD115" s="5" t="b">
        <v>1</v>
      </c>
      <c r="AE115" s="4" t="b">
        <f t="shared" si="3"/>
        <v>1</v>
      </c>
      <c r="AF115" s="4" t="s">
        <v>2775</v>
      </c>
      <c r="AG115" s="4" t="s">
        <v>2776</v>
      </c>
      <c r="AH115" s="4" t="s">
        <v>2776</v>
      </c>
      <c r="AI115" s="4" t="s">
        <v>3696</v>
      </c>
      <c r="AJ115" s="4">
        <v>2</v>
      </c>
    </row>
    <row r="116" spans="1:36" ht="87" x14ac:dyDescent="0.35">
      <c r="A116" s="4" t="s">
        <v>2781</v>
      </c>
      <c r="B116" s="4">
        <v>0.11152975715421332</v>
      </c>
      <c r="C116" s="4" t="s">
        <v>2782</v>
      </c>
      <c r="D116" s="5" t="s">
        <v>2783</v>
      </c>
      <c r="E116" s="4" t="s">
        <v>2784</v>
      </c>
      <c r="F116" s="4" t="s">
        <v>2785</v>
      </c>
      <c r="G116" s="4" t="s">
        <v>2786</v>
      </c>
      <c r="H116" s="4" t="s">
        <v>2787</v>
      </c>
      <c r="I116" s="4" t="s">
        <v>2786</v>
      </c>
      <c r="J116" s="4" t="s">
        <v>2788</v>
      </c>
      <c r="K116" s="4" t="s">
        <v>2789</v>
      </c>
      <c r="L116" s="4" t="s">
        <v>2789</v>
      </c>
      <c r="M116" s="4" t="s">
        <v>13</v>
      </c>
      <c r="N116" s="4" t="s">
        <v>20</v>
      </c>
      <c r="O116" s="6"/>
      <c r="P116" t="b">
        <v>1</v>
      </c>
      <c r="Q116" t="b">
        <f t="shared" si="2"/>
        <v>1</v>
      </c>
      <c r="R116" s="4" t="s">
        <v>2784</v>
      </c>
      <c r="S116" s="4" t="s">
        <v>2785</v>
      </c>
      <c r="T116" s="4" t="s">
        <v>2786</v>
      </c>
      <c r="U116" s="4" t="s">
        <v>2787</v>
      </c>
      <c r="V116" s="4" t="s">
        <v>2786</v>
      </c>
      <c r="W116" s="4" t="s">
        <v>2788</v>
      </c>
      <c r="X116" s="4" t="s">
        <v>2789</v>
      </c>
      <c r="Y116" s="4" t="s">
        <v>2789</v>
      </c>
      <c r="Z116" s="4" t="s">
        <v>13</v>
      </c>
      <c r="AA116" s="4" t="s">
        <v>20</v>
      </c>
      <c r="AD116" s="5" t="b">
        <v>1</v>
      </c>
      <c r="AE116" s="4" t="b">
        <f t="shared" si="3"/>
        <v>1</v>
      </c>
      <c r="AF116" s="4" t="s">
        <v>2784</v>
      </c>
      <c r="AG116" s="4" t="s">
        <v>2785</v>
      </c>
      <c r="AH116" s="4" t="s">
        <v>2785</v>
      </c>
      <c r="AI116" s="4" t="s">
        <v>3697</v>
      </c>
      <c r="AJ116" s="4">
        <v>1</v>
      </c>
    </row>
    <row r="117" spans="1:36" ht="159.5" x14ac:dyDescent="0.35">
      <c r="A117" s="4" t="s">
        <v>2790</v>
      </c>
      <c r="B117" s="4">
        <v>0.11154838305298409</v>
      </c>
      <c r="C117" s="4" t="s">
        <v>2791</v>
      </c>
      <c r="D117" s="5" t="s">
        <v>2792</v>
      </c>
      <c r="E117" s="4" t="s">
        <v>2793</v>
      </c>
      <c r="F117" s="4" t="s">
        <v>2794</v>
      </c>
      <c r="G117" s="4" t="s">
        <v>2795</v>
      </c>
      <c r="H117" s="4" t="s">
        <v>2796</v>
      </c>
      <c r="I117" s="4" t="s">
        <v>2795</v>
      </c>
      <c r="J117" s="4" t="s">
        <v>2797</v>
      </c>
      <c r="K117" s="4" t="s">
        <v>2798</v>
      </c>
      <c r="L117" s="4" t="s">
        <v>2798</v>
      </c>
      <c r="M117" s="4" t="s">
        <v>13</v>
      </c>
      <c r="N117" s="4" t="s">
        <v>14</v>
      </c>
      <c r="O117" s="6"/>
      <c r="P117" t="b">
        <v>1</v>
      </c>
      <c r="Q117" t="b">
        <f t="shared" si="2"/>
        <v>1</v>
      </c>
      <c r="R117" s="4" t="s">
        <v>2793</v>
      </c>
      <c r="S117" s="4" t="s">
        <v>2794</v>
      </c>
      <c r="T117" s="4" t="s">
        <v>2795</v>
      </c>
      <c r="U117" s="4" t="s">
        <v>2796</v>
      </c>
      <c r="V117" s="4" t="s">
        <v>2795</v>
      </c>
      <c r="W117" s="4" t="s">
        <v>3698</v>
      </c>
      <c r="X117" s="4" t="s">
        <v>3699</v>
      </c>
      <c r="Y117" s="4" t="s">
        <v>3699</v>
      </c>
      <c r="Z117" s="4" t="s">
        <v>13</v>
      </c>
      <c r="AA117" s="4" t="s">
        <v>14</v>
      </c>
      <c r="AD117" s="5" t="b">
        <v>1</v>
      </c>
      <c r="AE117" s="4" t="b">
        <f t="shared" si="3"/>
        <v>1</v>
      </c>
      <c r="AF117" s="4" t="s">
        <v>2793</v>
      </c>
      <c r="AG117" s="4" t="s">
        <v>2794</v>
      </c>
      <c r="AH117" s="4" t="s">
        <v>2794</v>
      </c>
      <c r="AI117" s="4" t="s">
        <v>3700</v>
      </c>
      <c r="AJ117" s="4">
        <v>2</v>
      </c>
    </row>
    <row r="118" spans="1:36" ht="275.5" x14ac:dyDescent="0.35">
      <c r="A118" s="4" t="s">
        <v>2799</v>
      </c>
      <c r="B118" s="4">
        <v>0.11163110504773621</v>
      </c>
      <c r="C118" s="4" t="s">
        <v>2800</v>
      </c>
      <c r="D118" s="5" t="s">
        <v>2801</v>
      </c>
      <c r="E118" s="4" t="s">
        <v>2802</v>
      </c>
      <c r="F118" s="4" t="s">
        <v>2803</v>
      </c>
      <c r="G118" s="4" t="s">
        <v>2803</v>
      </c>
      <c r="H118" s="4" t="s">
        <v>2804</v>
      </c>
      <c r="I118" s="4" t="s">
        <v>2805</v>
      </c>
      <c r="J118" s="4" t="s">
        <v>2806</v>
      </c>
      <c r="K118" s="4" t="s">
        <v>2807</v>
      </c>
      <c r="L118" s="4" t="s">
        <v>2808</v>
      </c>
      <c r="M118" s="4" t="s">
        <v>13</v>
      </c>
      <c r="N118" s="4" t="s">
        <v>66</v>
      </c>
      <c r="O118" s="6"/>
      <c r="P118" t="b">
        <v>1</v>
      </c>
      <c r="Q118" t="b">
        <f t="shared" si="2"/>
        <v>1</v>
      </c>
      <c r="R118" s="4" t="s">
        <v>2802</v>
      </c>
      <c r="S118" s="4" t="s">
        <v>2803</v>
      </c>
      <c r="T118" s="4" t="s">
        <v>2803</v>
      </c>
      <c r="U118" s="4" t="s">
        <v>2804</v>
      </c>
      <c r="V118" s="4" t="s">
        <v>2805</v>
      </c>
      <c r="W118" s="4" t="s">
        <v>3701</v>
      </c>
      <c r="X118" s="4" t="s">
        <v>3702</v>
      </c>
      <c r="Y118" s="4" t="s">
        <v>3703</v>
      </c>
      <c r="Z118" s="4" t="s">
        <v>13</v>
      </c>
      <c r="AA118" s="4" t="s">
        <v>66</v>
      </c>
      <c r="AD118" s="5" t="b">
        <v>1</v>
      </c>
      <c r="AE118" s="4" t="b">
        <f t="shared" si="3"/>
        <v>1</v>
      </c>
      <c r="AF118" s="4" t="s">
        <v>2802</v>
      </c>
      <c r="AG118" s="4" t="s">
        <v>2803</v>
      </c>
      <c r="AH118" s="4" t="s">
        <v>2803</v>
      </c>
      <c r="AI118" s="4" t="s">
        <v>3704</v>
      </c>
      <c r="AJ118" s="4">
        <v>3</v>
      </c>
    </row>
    <row r="119" spans="1:36" ht="174" x14ac:dyDescent="0.35">
      <c r="A119" s="4" t="s">
        <v>2809</v>
      </c>
      <c r="B119" s="4">
        <v>0.11166831345688288</v>
      </c>
      <c r="C119" s="4" t="s">
        <v>2810</v>
      </c>
      <c r="D119" s="5" t="s">
        <v>2811</v>
      </c>
      <c r="E119" s="4" t="s">
        <v>2812</v>
      </c>
      <c r="F119" s="4" t="s">
        <v>2813</v>
      </c>
      <c r="G119" s="4" t="s">
        <v>2813</v>
      </c>
      <c r="H119" s="4" t="s">
        <v>2814</v>
      </c>
      <c r="I119" s="4" t="s">
        <v>2813</v>
      </c>
      <c r="J119" s="4" t="s">
        <v>2815</v>
      </c>
      <c r="K119" s="4" t="s">
        <v>2816</v>
      </c>
      <c r="L119" s="4" t="s">
        <v>2816</v>
      </c>
      <c r="M119" s="4" t="s">
        <v>13</v>
      </c>
      <c r="N119" s="4" t="s">
        <v>54</v>
      </c>
      <c r="O119" s="6"/>
      <c r="P119" t="b">
        <v>1</v>
      </c>
      <c r="Q119" t="b">
        <f t="shared" si="2"/>
        <v>1</v>
      </c>
      <c r="R119" s="4" t="s">
        <v>2812</v>
      </c>
      <c r="S119" s="4" t="s">
        <v>2813</v>
      </c>
      <c r="T119" s="4" t="s">
        <v>2813</v>
      </c>
      <c r="U119" s="4" t="s">
        <v>2814</v>
      </c>
      <c r="V119" s="4" t="s">
        <v>2813</v>
      </c>
      <c r="W119" s="4" t="s">
        <v>2815</v>
      </c>
      <c r="X119" s="4" t="s">
        <v>2816</v>
      </c>
      <c r="Y119" s="4" t="s">
        <v>2816</v>
      </c>
      <c r="Z119" s="4" t="s">
        <v>13</v>
      </c>
      <c r="AA119" s="4" t="s">
        <v>54</v>
      </c>
      <c r="AD119" s="5" t="b">
        <v>1</v>
      </c>
      <c r="AE119" s="4" t="b">
        <f t="shared" si="3"/>
        <v>1</v>
      </c>
      <c r="AF119" s="4" t="s">
        <v>2812</v>
      </c>
      <c r="AG119" s="4" t="s">
        <v>2813</v>
      </c>
      <c r="AH119" s="4" t="s">
        <v>2813</v>
      </c>
      <c r="AI119" s="4" t="s">
        <v>3705</v>
      </c>
      <c r="AJ119" s="4">
        <v>2</v>
      </c>
    </row>
    <row r="120" spans="1:36" ht="246.5" x14ac:dyDescent="0.35">
      <c r="A120" s="4" t="s">
        <v>2817</v>
      </c>
      <c r="B120" s="4">
        <v>0.11182472480466876</v>
      </c>
      <c r="C120" s="4" t="s">
        <v>2818</v>
      </c>
      <c r="D120" s="5" t="s">
        <v>2819</v>
      </c>
      <c r="E120" s="4" t="s">
        <v>2820</v>
      </c>
      <c r="F120" s="4" t="s">
        <v>2821</v>
      </c>
      <c r="G120" s="4" t="s">
        <v>2822</v>
      </c>
      <c r="H120" s="4" t="s">
        <v>2823</v>
      </c>
      <c r="I120" s="4" t="s">
        <v>2824</v>
      </c>
      <c r="J120" s="4" t="s">
        <v>2825</v>
      </c>
      <c r="K120" s="4" t="s">
        <v>2826</v>
      </c>
      <c r="L120" s="4" t="s">
        <v>2827</v>
      </c>
      <c r="M120" s="4" t="s">
        <v>13</v>
      </c>
      <c r="N120" s="4" t="s">
        <v>99</v>
      </c>
      <c r="O120" s="6"/>
      <c r="P120" t="b">
        <v>1</v>
      </c>
      <c r="Q120" t="b">
        <f t="shared" si="2"/>
        <v>1</v>
      </c>
      <c r="R120" s="4" t="s">
        <v>2820</v>
      </c>
      <c r="S120" s="4" t="s">
        <v>2821</v>
      </c>
      <c r="T120" s="4" t="s">
        <v>2822</v>
      </c>
      <c r="U120" s="4" t="s">
        <v>2823</v>
      </c>
      <c r="V120" s="4" t="s">
        <v>2824</v>
      </c>
      <c r="W120" s="4" t="s">
        <v>3706</v>
      </c>
      <c r="X120" s="4" t="s">
        <v>3707</v>
      </c>
      <c r="Y120" s="4" t="s">
        <v>93</v>
      </c>
      <c r="Z120" s="4" t="s">
        <v>13</v>
      </c>
      <c r="AA120" s="4" t="s">
        <v>99</v>
      </c>
      <c r="AD120" s="5" t="b">
        <v>1</v>
      </c>
      <c r="AE120" s="4" t="b">
        <f t="shared" si="3"/>
        <v>1</v>
      </c>
      <c r="AF120" s="4" t="s">
        <v>2820</v>
      </c>
      <c r="AG120" s="4" t="s">
        <v>2821</v>
      </c>
      <c r="AH120" s="4" t="s">
        <v>2821</v>
      </c>
      <c r="AI120" s="4" t="s">
        <v>3708</v>
      </c>
      <c r="AJ120" s="4">
        <v>2</v>
      </c>
    </row>
    <row r="121" spans="1:36" ht="159.5" x14ac:dyDescent="0.35">
      <c r="A121" s="4" t="s">
        <v>2828</v>
      </c>
      <c r="B121" s="4">
        <v>0.11188312136864398</v>
      </c>
      <c r="C121" s="4" t="s">
        <v>2829</v>
      </c>
      <c r="D121" s="5" t="s">
        <v>2830</v>
      </c>
      <c r="E121" s="4" t="s">
        <v>2831</v>
      </c>
      <c r="F121" s="4" t="s">
        <v>2832</v>
      </c>
      <c r="G121" s="4" t="s">
        <v>2833</v>
      </c>
      <c r="H121" s="4" t="s">
        <v>2834</v>
      </c>
      <c r="I121" s="4" t="s">
        <v>2835</v>
      </c>
      <c r="J121" s="4" t="s">
        <v>2836</v>
      </c>
      <c r="K121" s="4" t="s">
        <v>2837</v>
      </c>
      <c r="L121" s="4" t="s">
        <v>2837</v>
      </c>
      <c r="M121" s="4" t="s">
        <v>13</v>
      </c>
      <c r="N121" s="4" t="s">
        <v>14</v>
      </c>
      <c r="O121" s="6"/>
      <c r="P121" t="b">
        <v>1</v>
      </c>
      <c r="Q121" t="b">
        <f t="shared" si="2"/>
        <v>1</v>
      </c>
      <c r="R121" s="4" t="s">
        <v>2831</v>
      </c>
      <c r="S121" s="4" t="s">
        <v>2832</v>
      </c>
      <c r="T121" s="4" t="s">
        <v>2833</v>
      </c>
      <c r="U121" s="4" t="s">
        <v>2834</v>
      </c>
      <c r="V121" s="4" t="s">
        <v>2835</v>
      </c>
      <c r="W121" s="4" t="s">
        <v>2836</v>
      </c>
      <c r="X121" s="4" t="s">
        <v>2837</v>
      </c>
      <c r="Y121" s="4" t="s">
        <v>2837</v>
      </c>
      <c r="Z121" s="4" t="s">
        <v>13</v>
      </c>
      <c r="AA121" s="4" t="s">
        <v>14</v>
      </c>
      <c r="AD121" s="5" t="b">
        <v>1</v>
      </c>
      <c r="AE121" s="4" t="b">
        <f t="shared" si="3"/>
        <v>1</v>
      </c>
      <c r="AF121" s="4" t="s">
        <v>2831</v>
      </c>
      <c r="AG121" s="4" t="s">
        <v>2832</v>
      </c>
      <c r="AH121" s="4" t="s">
        <v>2832</v>
      </c>
      <c r="AI121" s="4" t="s">
        <v>3709</v>
      </c>
      <c r="AJ121" s="4">
        <v>2</v>
      </c>
    </row>
    <row r="122" spans="1:36" ht="261" x14ac:dyDescent="0.35">
      <c r="A122" s="4" t="s">
        <v>2838</v>
      </c>
      <c r="B122" s="4">
        <v>0.11188698633801009</v>
      </c>
      <c r="C122" s="4" t="s">
        <v>2839</v>
      </c>
      <c r="D122" s="5" t="s">
        <v>2840</v>
      </c>
      <c r="E122" s="4" t="s">
        <v>2841</v>
      </c>
      <c r="F122" s="4" t="s">
        <v>2842</v>
      </c>
      <c r="G122" s="4" t="s">
        <v>2843</v>
      </c>
      <c r="H122" s="4" t="s">
        <v>2844</v>
      </c>
      <c r="I122" s="4" t="s">
        <v>2845</v>
      </c>
      <c r="J122" s="4" t="s">
        <v>2846</v>
      </c>
      <c r="K122" s="4" t="s">
        <v>2847</v>
      </c>
      <c r="L122" s="4" t="s">
        <v>2847</v>
      </c>
      <c r="M122" s="4" t="s">
        <v>13</v>
      </c>
      <c r="N122" s="4" t="s">
        <v>23</v>
      </c>
      <c r="O122" s="6"/>
      <c r="P122" t="b">
        <v>1</v>
      </c>
      <c r="Q122" t="b">
        <f t="shared" si="2"/>
        <v>1</v>
      </c>
      <c r="R122" s="4" t="s">
        <v>2841</v>
      </c>
      <c r="S122" s="4" t="s">
        <v>2842</v>
      </c>
      <c r="T122" s="4" t="s">
        <v>2843</v>
      </c>
      <c r="U122" s="4" t="s">
        <v>2844</v>
      </c>
      <c r="V122" s="4" t="s">
        <v>2845</v>
      </c>
      <c r="W122" s="4" t="s">
        <v>97</v>
      </c>
      <c r="X122" s="4" t="s">
        <v>98</v>
      </c>
      <c r="Y122" s="4" t="s">
        <v>98</v>
      </c>
      <c r="Z122" s="4" t="s">
        <v>13</v>
      </c>
      <c r="AA122" s="4" t="s">
        <v>36</v>
      </c>
      <c r="AD122" s="5" t="b">
        <v>1</v>
      </c>
      <c r="AE122" s="4" t="b">
        <f t="shared" si="3"/>
        <v>1</v>
      </c>
      <c r="AF122" s="4" t="s">
        <v>2841</v>
      </c>
      <c r="AG122" s="4" t="s">
        <v>2842</v>
      </c>
      <c r="AH122" s="4" t="s">
        <v>2842</v>
      </c>
      <c r="AI122" s="4" t="s">
        <v>3710</v>
      </c>
      <c r="AJ122" s="4">
        <v>3</v>
      </c>
    </row>
    <row r="123" spans="1:36" ht="130.5" x14ac:dyDescent="0.35">
      <c r="A123" s="4" t="s">
        <v>2848</v>
      </c>
      <c r="B123" s="4">
        <v>0.11288739584686913</v>
      </c>
      <c r="C123" s="4" t="s">
        <v>2849</v>
      </c>
      <c r="D123" s="5" t="s">
        <v>2850</v>
      </c>
      <c r="E123" s="4" t="s">
        <v>2851</v>
      </c>
      <c r="F123" s="4" t="s">
        <v>2852</v>
      </c>
      <c r="G123" s="4" t="s">
        <v>2853</v>
      </c>
      <c r="H123" s="4" t="s">
        <v>2854</v>
      </c>
      <c r="I123" s="4" t="s">
        <v>400</v>
      </c>
      <c r="J123" s="4" t="s">
        <v>2855</v>
      </c>
      <c r="K123" s="4" t="s">
        <v>2856</v>
      </c>
      <c r="L123" s="4" t="s">
        <v>2856</v>
      </c>
      <c r="M123" s="4" t="s">
        <v>13</v>
      </c>
      <c r="N123" s="4" t="s">
        <v>15</v>
      </c>
      <c r="O123" s="6"/>
      <c r="P123" t="b">
        <v>1</v>
      </c>
      <c r="Q123" t="b">
        <f t="shared" si="2"/>
        <v>1</v>
      </c>
      <c r="R123" s="4" t="s">
        <v>2851</v>
      </c>
      <c r="S123" s="4" t="s">
        <v>2852</v>
      </c>
      <c r="T123" s="4" t="s">
        <v>2853</v>
      </c>
      <c r="U123" s="4" t="s">
        <v>2854</v>
      </c>
      <c r="V123" s="4" t="s">
        <v>400</v>
      </c>
      <c r="W123" s="4" t="s">
        <v>826</v>
      </c>
      <c r="X123" s="4" t="s">
        <v>827</v>
      </c>
      <c r="Y123" s="4" t="s">
        <v>827</v>
      </c>
      <c r="Z123" s="4" t="s">
        <v>13</v>
      </c>
      <c r="AA123" s="4" t="s">
        <v>14</v>
      </c>
      <c r="AD123" s="5" t="b">
        <v>1</v>
      </c>
      <c r="AE123" s="4" t="b">
        <f t="shared" si="3"/>
        <v>1</v>
      </c>
      <c r="AF123" s="4" t="s">
        <v>2851</v>
      </c>
      <c r="AG123" s="4" t="s">
        <v>2852</v>
      </c>
      <c r="AH123" s="4" t="s">
        <v>2852</v>
      </c>
      <c r="AI123" s="4" t="s">
        <v>3711</v>
      </c>
      <c r="AJ123" s="4">
        <v>2</v>
      </c>
    </row>
    <row r="124" spans="1:36" ht="246.5" x14ac:dyDescent="0.35">
      <c r="A124" s="4" t="s">
        <v>2857</v>
      </c>
      <c r="B124" s="4">
        <v>0.11398208826678569</v>
      </c>
      <c r="C124" s="4" t="s">
        <v>2858</v>
      </c>
      <c r="D124" s="5" t="s">
        <v>2859</v>
      </c>
      <c r="E124" s="4" t="s">
        <v>2860</v>
      </c>
      <c r="F124" s="4" t="s">
        <v>2861</v>
      </c>
      <c r="G124" s="4" t="s">
        <v>2862</v>
      </c>
      <c r="H124" s="4" t="s">
        <v>2863</v>
      </c>
      <c r="I124" s="4" t="s">
        <v>2864</v>
      </c>
      <c r="J124" s="4" t="s">
        <v>2865</v>
      </c>
      <c r="K124" s="4" t="s">
        <v>2866</v>
      </c>
      <c r="L124" s="4" t="s">
        <v>2867</v>
      </c>
      <c r="M124" s="4" t="s">
        <v>13</v>
      </c>
      <c r="N124" s="4" t="s">
        <v>15</v>
      </c>
      <c r="O124" s="6"/>
      <c r="P124" t="b">
        <v>1</v>
      </c>
      <c r="Q124" t="b">
        <f t="shared" si="2"/>
        <v>1</v>
      </c>
      <c r="R124" s="4" t="s">
        <v>2860</v>
      </c>
      <c r="S124" s="4" t="s">
        <v>2861</v>
      </c>
      <c r="T124" s="4" t="s">
        <v>2862</v>
      </c>
      <c r="U124" s="4" t="s">
        <v>2863</v>
      </c>
      <c r="V124" s="4" t="s">
        <v>2864</v>
      </c>
      <c r="W124" s="4" t="s">
        <v>3712</v>
      </c>
      <c r="X124" s="4" t="s">
        <v>3713</v>
      </c>
      <c r="Y124" s="4" t="s">
        <v>3714</v>
      </c>
      <c r="Z124" s="4" t="s">
        <v>13</v>
      </c>
      <c r="AA124" s="4" t="s">
        <v>14</v>
      </c>
      <c r="AD124" s="5" t="b">
        <v>1</v>
      </c>
      <c r="AE124" s="4" t="b">
        <f t="shared" si="3"/>
        <v>1</v>
      </c>
      <c r="AF124" s="4" t="s">
        <v>2860</v>
      </c>
      <c r="AG124" s="4" t="s">
        <v>2861</v>
      </c>
      <c r="AH124" s="4" t="s">
        <v>2861</v>
      </c>
      <c r="AI124" s="4" t="s">
        <v>3715</v>
      </c>
      <c r="AJ124" s="4">
        <v>3</v>
      </c>
    </row>
    <row r="125" spans="1:36" ht="261" x14ac:dyDescent="0.35">
      <c r="A125" s="4" t="s">
        <v>2868</v>
      </c>
      <c r="B125" s="4">
        <v>0.11427364855191635</v>
      </c>
      <c r="C125" s="4" t="s">
        <v>2869</v>
      </c>
      <c r="D125" s="5" t="s">
        <v>2870</v>
      </c>
      <c r="E125" s="4" t="s">
        <v>2871</v>
      </c>
      <c r="F125" s="4" t="s">
        <v>2872</v>
      </c>
      <c r="G125" s="4" t="s">
        <v>2873</v>
      </c>
      <c r="H125" s="4" t="s">
        <v>2874</v>
      </c>
      <c r="I125" s="4" t="s">
        <v>2875</v>
      </c>
      <c r="J125" s="4" t="s">
        <v>2876</v>
      </c>
      <c r="K125" s="4" t="s">
        <v>2877</v>
      </c>
      <c r="L125" s="4" t="s">
        <v>2877</v>
      </c>
      <c r="M125" s="4" t="s">
        <v>13</v>
      </c>
      <c r="N125" s="4" t="s">
        <v>15</v>
      </c>
      <c r="O125" s="6"/>
      <c r="P125" t="b">
        <v>1</v>
      </c>
      <c r="Q125" t="b">
        <f t="shared" si="2"/>
        <v>1</v>
      </c>
      <c r="R125" s="4" t="s">
        <v>2871</v>
      </c>
      <c r="S125" s="4" t="s">
        <v>2872</v>
      </c>
      <c r="T125" s="4" t="s">
        <v>2873</v>
      </c>
      <c r="U125" s="4" t="s">
        <v>2874</v>
      </c>
      <c r="V125" s="4" t="s">
        <v>2875</v>
      </c>
      <c r="W125" s="4" t="s">
        <v>59</v>
      </c>
      <c r="X125" s="4" t="s">
        <v>60</v>
      </c>
      <c r="Y125" s="4"/>
      <c r="Z125" s="4" t="s">
        <v>61</v>
      </c>
      <c r="AA125" s="4" t="s">
        <v>3716</v>
      </c>
      <c r="AD125" s="5" t="b">
        <v>1</v>
      </c>
      <c r="AE125" s="4" t="b">
        <f t="shared" si="3"/>
        <v>1</v>
      </c>
      <c r="AF125" s="4" t="s">
        <v>2871</v>
      </c>
      <c r="AG125" s="4" t="s">
        <v>2872</v>
      </c>
      <c r="AH125" s="4" t="s">
        <v>2872</v>
      </c>
      <c r="AI125" s="4" t="s">
        <v>3717</v>
      </c>
      <c r="AJ125" s="4">
        <v>3</v>
      </c>
    </row>
    <row r="126" spans="1:36" ht="304.5" x14ac:dyDescent="0.35">
      <c r="A126" s="4" t="s">
        <v>2878</v>
      </c>
      <c r="B126" s="4">
        <v>0.114578947245222</v>
      </c>
      <c r="C126" s="4" t="s">
        <v>2879</v>
      </c>
      <c r="D126" s="5" t="s">
        <v>2880</v>
      </c>
      <c r="E126" s="4" t="s">
        <v>2881</v>
      </c>
      <c r="F126" s="4" t="s">
        <v>2882</v>
      </c>
      <c r="G126" s="4" t="s">
        <v>2883</v>
      </c>
      <c r="H126" s="4" t="s">
        <v>2884</v>
      </c>
      <c r="I126" s="4" t="s">
        <v>2885</v>
      </c>
      <c r="J126" s="4" t="s">
        <v>2886</v>
      </c>
      <c r="K126" s="4" t="s">
        <v>2887</v>
      </c>
      <c r="L126" s="4" t="s">
        <v>2887</v>
      </c>
      <c r="M126" s="4" t="s">
        <v>13</v>
      </c>
      <c r="N126" s="4" t="s">
        <v>15</v>
      </c>
      <c r="O126" s="6"/>
      <c r="P126" t="b">
        <v>1</v>
      </c>
      <c r="Q126" t="b">
        <f t="shared" si="2"/>
        <v>1</v>
      </c>
      <c r="R126" s="4" t="s">
        <v>2881</v>
      </c>
      <c r="S126" s="4" t="s">
        <v>2882</v>
      </c>
      <c r="T126" s="4" t="s">
        <v>2883</v>
      </c>
      <c r="U126" s="4" t="s">
        <v>2884</v>
      </c>
      <c r="V126" s="4" t="s">
        <v>2885</v>
      </c>
      <c r="W126" s="4" t="s">
        <v>113</v>
      </c>
      <c r="X126" s="4" t="s">
        <v>114</v>
      </c>
      <c r="Y126" s="4" t="s">
        <v>114</v>
      </c>
      <c r="Z126" s="4" t="s">
        <v>13</v>
      </c>
      <c r="AA126" s="4" t="s">
        <v>14</v>
      </c>
      <c r="AD126" s="5" t="b">
        <v>1</v>
      </c>
      <c r="AE126" s="4" t="b">
        <f t="shared" si="3"/>
        <v>1</v>
      </c>
      <c r="AF126" s="4" t="s">
        <v>2881</v>
      </c>
      <c r="AG126" s="4" t="s">
        <v>2882</v>
      </c>
      <c r="AH126" s="4" t="s">
        <v>2882</v>
      </c>
      <c r="AI126" s="4" t="s">
        <v>3718</v>
      </c>
      <c r="AJ126" s="4">
        <v>3</v>
      </c>
    </row>
    <row r="127" spans="1:36" ht="174" x14ac:dyDescent="0.35">
      <c r="A127" s="4" t="s">
        <v>2888</v>
      </c>
      <c r="B127" s="4">
        <v>0.11509415149197599</v>
      </c>
      <c r="C127" s="4" t="s">
        <v>2889</v>
      </c>
      <c r="D127" s="5" t="s">
        <v>2890</v>
      </c>
      <c r="E127" s="4" t="s">
        <v>2891</v>
      </c>
      <c r="F127" s="4" t="s">
        <v>2892</v>
      </c>
      <c r="G127" s="4" t="s">
        <v>2893</v>
      </c>
      <c r="H127" s="4" t="s">
        <v>2894</v>
      </c>
      <c r="I127" s="4" t="s">
        <v>2893</v>
      </c>
      <c r="J127" s="4" t="s">
        <v>2895</v>
      </c>
      <c r="K127" s="4" t="s">
        <v>2896</v>
      </c>
      <c r="L127" s="4" t="s">
        <v>2896</v>
      </c>
      <c r="M127" s="4" t="s">
        <v>13</v>
      </c>
      <c r="N127" s="4" t="s">
        <v>14</v>
      </c>
      <c r="O127" s="6"/>
      <c r="P127" t="b">
        <v>1</v>
      </c>
      <c r="Q127" t="b">
        <f t="shared" si="2"/>
        <v>1</v>
      </c>
      <c r="R127" s="4" t="s">
        <v>2891</v>
      </c>
      <c r="S127" s="4" t="s">
        <v>2892</v>
      </c>
      <c r="T127" s="4" t="s">
        <v>2893</v>
      </c>
      <c r="U127" s="4" t="s">
        <v>2894</v>
      </c>
      <c r="V127" s="4" t="s">
        <v>2893</v>
      </c>
      <c r="W127" s="4" t="s">
        <v>2895</v>
      </c>
      <c r="X127" s="4" t="s">
        <v>2896</v>
      </c>
      <c r="Y127" s="4" t="s">
        <v>2896</v>
      </c>
      <c r="Z127" s="4" t="s">
        <v>13</v>
      </c>
      <c r="AA127" s="4" t="s">
        <v>14</v>
      </c>
      <c r="AD127" s="5" t="b">
        <v>1</v>
      </c>
      <c r="AE127" s="4" t="b">
        <f t="shared" si="3"/>
        <v>1</v>
      </c>
      <c r="AF127" s="4" t="s">
        <v>2891</v>
      </c>
      <c r="AG127" s="4" t="s">
        <v>2892</v>
      </c>
      <c r="AH127" s="4" t="s">
        <v>2892</v>
      </c>
      <c r="AI127" s="4" t="s">
        <v>3719</v>
      </c>
      <c r="AJ127" s="4">
        <v>2</v>
      </c>
    </row>
    <row r="128" spans="1:36" ht="217.5" x14ac:dyDescent="0.35">
      <c r="A128" s="4" t="s">
        <v>2897</v>
      </c>
      <c r="B128" s="4">
        <v>0.11593946151954104</v>
      </c>
      <c r="C128" s="4" t="s">
        <v>2898</v>
      </c>
      <c r="D128" s="5" t="s">
        <v>2899</v>
      </c>
      <c r="E128" s="4" t="s">
        <v>2900</v>
      </c>
      <c r="F128" s="4" t="s">
        <v>2901</v>
      </c>
      <c r="G128" s="4" t="s">
        <v>2902</v>
      </c>
      <c r="H128" s="4" t="s">
        <v>2903</v>
      </c>
      <c r="I128" s="4" t="s">
        <v>2902</v>
      </c>
      <c r="J128" s="4" t="s">
        <v>2904</v>
      </c>
      <c r="K128" s="4" t="s">
        <v>2905</v>
      </c>
      <c r="L128" s="4" t="s">
        <v>2906</v>
      </c>
      <c r="M128" s="4" t="s">
        <v>13</v>
      </c>
      <c r="N128" s="4" t="s">
        <v>30</v>
      </c>
      <c r="O128" s="6"/>
      <c r="P128" t="b">
        <v>1</v>
      </c>
      <c r="Q128" t="b">
        <f t="shared" si="2"/>
        <v>1</v>
      </c>
      <c r="R128" s="4" t="s">
        <v>2900</v>
      </c>
      <c r="S128" s="4" t="s">
        <v>2901</v>
      </c>
      <c r="T128" s="4" t="s">
        <v>2902</v>
      </c>
      <c r="U128" s="4" t="s">
        <v>2903</v>
      </c>
      <c r="V128" s="4" t="s">
        <v>2902</v>
      </c>
      <c r="W128" s="4" t="s">
        <v>3720</v>
      </c>
      <c r="X128" s="4" t="s">
        <v>3721</v>
      </c>
      <c r="Y128" s="4" t="s">
        <v>3722</v>
      </c>
      <c r="Z128" s="4" t="s">
        <v>13</v>
      </c>
      <c r="AA128" s="4" t="s">
        <v>30</v>
      </c>
      <c r="AD128" s="5" t="b">
        <v>1</v>
      </c>
      <c r="AE128" s="4" t="b">
        <f t="shared" si="3"/>
        <v>1</v>
      </c>
      <c r="AF128" s="4" t="s">
        <v>2900</v>
      </c>
      <c r="AG128" s="4" t="s">
        <v>2901</v>
      </c>
      <c r="AH128" s="4" t="s">
        <v>2901</v>
      </c>
      <c r="AI128" s="4" t="s">
        <v>3723</v>
      </c>
      <c r="AJ128" s="4">
        <v>2</v>
      </c>
    </row>
    <row r="129" spans="1:36" ht="362.5" x14ac:dyDescent="0.35">
      <c r="A129" s="4" t="s">
        <v>2907</v>
      </c>
      <c r="B129" s="4">
        <v>0.11602604339119904</v>
      </c>
      <c r="C129" s="4" t="s">
        <v>2908</v>
      </c>
      <c r="D129" s="5" t="s">
        <v>2909</v>
      </c>
      <c r="E129" s="4" t="s">
        <v>2910</v>
      </c>
      <c r="F129" s="4" t="s">
        <v>2911</v>
      </c>
      <c r="G129" s="4" t="s">
        <v>2912</v>
      </c>
      <c r="H129" s="4" t="s">
        <v>2913</v>
      </c>
      <c r="I129" s="4" t="s">
        <v>2914</v>
      </c>
      <c r="J129" s="4" t="s">
        <v>2915</v>
      </c>
      <c r="K129" s="4" t="s">
        <v>2916</v>
      </c>
      <c r="L129" s="4" t="s">
        <v>2916</v>
      </c>
      <c r="M129" s="4" t="s">
        <v>13</v>
      </c>
      <c r="N129" s="4" t="s">
        <v>23</v>
      </c>
      <c r="O129" s="6"/>
      <c r="P129" t="b">
        <v>1</v>
      </c>
      <c r="Q129" t="b">
        <f t="shared" si="2"/>
        <v>1</v>
      </c>
      <c r="R129" s="4" t="s">
        <v>2910</v>
      </c>
      <c r="S129" s="4" t="s">
        <v>2911</v>
      </c>
      <c r="T129" s="4" t="s">
        <v>2912</v>
      </c>
      <c r="U129" s="4" t="s">
        <v>2913</v>
      </c>
      <c r="V129" s="4" t="s">
        <v>2914</v>
      </c>
      <c r="W129" s="4" t="s">
        <v>3724</v>
      </c>
      <c r="X129" s="4" t="s">
        <v>3725</v>
      </c>
      <c r="Y129" s="4" t="s">
        <v>3725</v>
      </c>
      <c r="Z129" s="4" t="s">
        <v>13</v>
      </c>
      <c r="AA129" s="4" t="s">
        <v>36</v>
      </c>
      <c r="AD129" s="5" t="b">
        <v>1</v>
      </c>
      <c r="AE129" s="4" t="b">
        <f t="shared" si="3"/>
        <v>1</v>
      </c>
      <c r="AF129" s="4" t="s">
        <v>2910</v>
      </c>
      <c r="AG129" s="4" t="s">
        <v>2911</v>
      </c>
      <c r="AH129" s="4" t="s">
        <v>2911</v>
      </c>
      <c r="AI129" s="4" t="s">
        <v>3726</v>
      </c>
      <c r="AJ129" s="4">
        <v>5</v>
      </c>
    </row>
    <row r="130" spans="1:36" ht="159.5" x14ac:dyDescent="0.35">
      <c r="A130" s="4" t="s">
        <v>2917</v>
      </c>
      <c r="B130" s="4">
        <v>0.11671643294625522</v>
      </c>
      <c r="C130" s="4" t="s">
        <v>2918</v>
      </c>
      <c r="D130" s="5" t="s">
        <v>2919</v>
      </c>
      <c r="E130" s="4" t="s">
        <v>2920</v>
      </c>
      <c r="F130" s="4" t="s">
        <v>2921</v>
      </c>
      <c r="G130" s="4" t="s">
        <v>2922</v>
      </c>
      <c r="H130" s="4" t="s">
        <v>2923</v>
      </c>
      <c r="I130" s="4" t="s">
        <v>2924</v>
      </c>
      <c r="J130" s="4" t="s">
        <v>2925</v>
      </c>
      <c r="K130" s="4" t="s">
        <v>2926</v>
      </c>
      <c r="L130" s="4" t="s">
        <v>2926</v>
      </c>
      <c r="M130" s="4" t="s">
        <v>13</v>
      </c>
      <c r="N130" s="4" t="s">
        <v>15</v>
      </c>
      <c r="O130" s="6"/>
      <c r="P130" t="b">
        <v>1</v>
      </c>
      <c r="Q130" t="b">
        <f t="shared" ref="Q130:Q193" si="4">EXACT(R130,E130)</f>
        <v>1</v>
      </c>
      <c r="R130" s="4" t="s">
        <v>2920</v>
      </c>
      <c r="S130" s="4" t="s">
        <v>2921</v>
      </c>
      <c r="T130" s="4" t="s">
        <v>2922</v>
      </c>
      <c r="U130" s="4" t="s">
        <v>2923</v>
      </c>
      <c r="V130" s="4" t="s">
        <v>2924</v>
      </c>
      <c r="W130" s="4" t="s">
        <v>59</v>
      </c>
      <c r="X130" s="4" t="s">
        <v>60</v>
      </c>
      <c r="Y130" s="4"/>
      <c r="Z130" s="4" t="s">
        <v>61</v>
      </c>
      <c r="AA130" s="4" t="s">
        <v>3727</v>
      </c>
      <c r="AD130" s="5" t="b">
        <v>1</v>
      </c>
      <c r="AE130" s="4" t="b">
        <f t="shared" ref="AE130:AE193" si="5">EXACT(E130,AF130)</f>
        <v>1</v>
      </c>
      <c r="AF130" s="4" t="s">
        <v>2920</v>
      </c>
      <c r="AG130" s="4" t="s">
        <v>2921</v>
      </c>
      <c r="AH130" s="4" t="s">
        <v>2921</v>
      </c>
      <c r="AI130" s="4" t="s">
        <v>3728</v>
      </c>
      <c r="AJ130" s="4">
        <v>2</v>
      </c>
    </row>
    <row r="131" spans="1:36" ht="174" x14ac:dyDescent="0.35">
      <c r="A131" s="4" t="s">
        <v>2927</v>
      </c>
      <c r="B131" s="4">
        <v>0.1167706899701082</v>
      </c>
      <c r="C131" s="4" t="s">
        <v>2928</v>
      </c>
      <c r="D131" s="5" t="s">
        <v>2929</v>
      </c>
      <c r="E131" s="4" t="s">
        <v>2930</v>
      </c>
      <c r="F131" s="4" t="s">
        <v>2931</v>
      </c>
      <c r="G131" s="4" t="s">
        <v>2931</v>
      </c>
      <c r="H131" s="4" t="s">
        <v>2932</v>
      </c>
      <c r="I131" s="4" t="s">
        <v>2931</v>
      </c>
      <c r="J131" s="4" t="s">
        <v>2933</v>
      </c>
      <c r="K131" s="4" t="s">
        <v>2934</v>
      </c>
      <c r="L131" s="4" t="s">
        <v>2935</v>
      </c>
      <c r="M131" s="4" t="s">
        <v>13</v>
      </c>
      <c r="N131" s="4" t="s">
        <v>20</v>
      </c>
      <c r="O131" s="6"/>
      <c r="P131" t="b">
        <v>1</v>
      </c>
      <c r="Q131" t="b">
        <f t="shared" si="4"/>
        <v>1</v>
      </c>
      <c r="R131" s="4" t="s">
        <v>2930</v>
      </c>
      <c r="S131" s="4" t="s">
        <v>2931</v>
      </c>
      <c r="T131" s="4" t="s">
        <v>2931</v>
      </c>
      <c r="U131" s="4" t="s">
        <v>2932</v>
      </c>
      <c r="V131" s="4" t="s">
        <v>2931</v>
      </c>
      <c r="W131" s="4" t="s">
        <v>3729</v>
      </c>
      <c r="X131" s="4" t="s">
        <v>3730</v>
      </c>
      <c r="Y131" s="4" t="s">
        <v>2935</v>
      </c>
      <c r="Z131" s="4" t="s">
        <v>13</v>
      </c>
      <c r="AA131" s="4" t="s">
        <v>20</v>
      </c>
      <c r="AD131" s="5" t="b">
        <v>1</v>
      </c>
      <c r="AE131" s="4" t="b">
        <f t="shared" si="5"/>
        <v>1</v>
      </c>
      <c r="AF131" s="4" t="s">
        <v>2930</v>
      </c>
      <c r="AG131" s="4" t="s">
        <v>2931</v>
      </c>
      <c r="AH131" s="4" t="s">
        <v>2931</v>
      </c>
      <c r="AI131" s="4" t="s">
        <v>3731</v>
      </c>
      <c r="AJ131" s="4">
        <v>2</v>
      </c>
    </row>
    <row r="132" spans="1:36" ht="145" x14ac:dyDescent="0.35">
      <c r="A132" s="4" t="s">
        <v>2936</v>
      </c>
      <c r="B132" s="4">
        <v>0.11693200886743582</v>
      </c>
      <c r="C132" s="4" t="s">
        <v>2937</v>
      </c>
      <c r="D132" s="5" t="s">
        <v>2938</v>
      </c>
      <c r="E132" s="4" t="s">
        <v>2939</v>
      </c>
      <c r="F132" s="4" t="s">
        <v>2940</v>
      </c>
      <c r="G132" s="4" t="s">
        <v>2941</v>
      </c>
      <c r="H132" s="4" t="s">
        <v>2942</v>
      </c>
      <c r="I132" s="4" t="s">
        <v>2943</v>
      </c>
      <c r="J132" s="4" t="s">
        <v>2944</v>
      </c>
      <c r="K132" s="4" t="s">
        <v>2945</v>
      </c>
      <c r="L132" s="4" t="s">
        <v>2945</v>
      </c>
      <c r="M132" s="4" t="s">
        <v>13</v>
      </c>
      <c r="N132" s="4" t="s">
        <v>15</v>
      </c>
      <c r="O132" s="6"/>
      <c r="P132" t="b">
        <v>1</v>
      </c>
      <c r="Q132" t="b">
        <f t="shared" si="4"/>
        <v>1</v>
      </c>
      <c r="R132" s="4" t="s">
        <v>2939</v>
      </c>
      <c r="S132" s="4" t="s">
        <v>2940</v>
      </c>
      <c r="T132" s="4" t="s">
        <v>2941</v>
      </c>
      <c r="U132" s="4" t="s">
        <v>2942</v>
      </c>
      <c r="V132" s="4" t="s">
        <v>2943</v>
      </c>
      <c r="W132" s="4" t="s">
        <v>59</v>
      </c>
      <c r="X132" s="4" t="s">
        <v>60</v>
      </c>
      <c r="Y132" s="4"/>
      <c r="Z132" s="4" t="s">
        <v>61</v>
      </c>
      <c r="AA132" s="4" t="s">
        <v>3732</v>
      </c>
      <c r="AD132" s="5" t="b">
        <v>1</v>
      </c>
      <c r="AE132" s="4" t="b">
        <f t="shared" si="5"/>
        <v>1</v>
      </c>
      <c r="AF132" s="4" t="s">
        <v>2939</v>
      </c>
      <c r="AG132" s="4" t="s">
        <v>2940</v>
      </c>
      <c r="AH132" s="4" t="s">
        <v>2940</v>
      </c>
      <c r="AI132" s="4" t="s">
        <v>3733</v>
      </c>
      <c r="AJ132" s="4">
        <v>2</v>
      </c>
    </row>
    <row r="133" spans="1:36" ht="362.5" x14ac:dyDescent="0.35">
      <c r="A133" s="4" t="s">
        <v>2946</v>
      </c>
      <c r="B133" s="4">
        <v>0.1169758634965371</v>
      </c>
      <c r="C133" s="4" t="s">
        <v>2947</v>
      </c>
      <c r="D133" s="5" t="s">
        <v>2948</v>
      </c>
      <c r="E133" s="4" t="s">
        <v>2949</v>
      </c>
      <c r="F133" s="4" t="s">
        <v>2950</v>
      </c>
      <c r="G133" s="4" t="s">
        <v>2950</v>
      </c>
      <c r="H133" s="4" t="s">
        <v>2951</v>
      </c>
      <c r="I133" s="4" t="s">
        <v>411</v>
      </c>
      <c r="J133" s="4" t="s">
        <v>2952</v>
      </c>
      <c r="K133" s="4" t="s">
        <v>2953</v>
      </c>
      <c r="L133" s="4" t="s">
        <v>2953</v>
      </c>
      <c r="M133" s="4" t="s">
        <v>13</v>
      </c>
      <c r="N133" s="4" t="s">
        <v>15</v>
      </c>
      <c r="O133" s="6"/>
      <c r="P133" t="b">
        <v>1</v>
      </c>
      <c r="Q133" t="b">
        <f t="shared" si="4"/>
        <v>1</v>
      </c>
      <c r="R133" s="4" t="s">
        <v>2949</v>
      </c>
      <c r="S133" s="4" t="s">
        <v>2950</v>
      </c>
      <c r="T133" s="4" t="s">
        <v>2950</v>
      </c>
      <c r="U133" s="4" t="s">
        <v>2951</v>
      </c>
      <c r="V133" s="4" t="s">
        <v>411</v>
      </c>
      <c r="W133" s="4" t="s">
        <v>3734</v>
      </c>
      <c r="X133" s="4" t="s">
        <v>3735</v>
      </c>
      <c r="Y133" s="4" t="s">
        <v>3735</v>
      </c>
      <c r="Z133" s="4" t="s">
        <v>13</v>
      </c>
      <c r="AA133" s="4" t="s">
        <v>14</v>
      </c>
      <c r="AD133" s="5" t="b">
        <v>1</v>
      </c>
      <c r="AE133" s="4" t="b">
        <f t="shared" si="5"/>
        <v>1</v>
      </c>
      <c r="AF133" s="4" t="s">
        <v>2949</v>
      </c>
      <c r="AG133" s="4" t="s">
        <v>2950</v>
      </c>
      <c r="AH133" s="4" t="s">
        <v>2950</v>
      </c>
      <c r="AI133" s="4" t="s">
        <v>3736</v>
      </c>
      <c r="AJ133" s="4">
        <v>4</v>
      </c>
    </row>
    <row r="134" spans="1:36" ht="232" x14ac:dyDescent="0.35">
      <c r="A134" s="4" t="s">
        <v>2954</v>
      </c>
      <c r="B134" s="4">
        <v>0.11703862883356364</v>
      </c>
      <c r="C134" s="4" t="s">
        <v>2955</v>
      </c>
      <c r="D134" s="5" t="s">
        <v>2956</v>
      </c>
      <c r="E134" s="4" t="s">
        <v>2957</v>
      </c>
      <c r="F134" s="4" t="s">
        <v>2958</v>
      </c>
      <c r="G134" s="4" t="s">
        <v>2959</v>
      </c>
      <c r="H134" s="4" t="s">
        <v>2960</v>
      </c>
      <c r="I134" s="4" t="s">
        <v>2961</v>
      </c>
      <c r="J134" s="4" t="s">
        <v>2962</v>
      </c>
      <c r="K134" s="4" t="s">
        <v>2963</v>
      </c>
      <c r="L134" s="4" t="s">
        <v>2963</v>
      </c>
      <c r="M134" s="4" t="s">
        <v>13</v>
      </c>
      <c r="N134" s="4" t="s">
        <v>15</v>
      </c>
      <c r="O134" s="6"/>
      <c r="P134" t="b">
        <v>1</v>
      </c>
      <c r="Q134" t="b">
        <f t="shared" si="4"/>
        <v>1</v>
      </c>
      <c r="R134" s="4" t="s">
        <v>2957</v>
      </c>
      <c r="S134" s="4" t="s">
        <v>2958</v>
      </c>
      <c r="T134" s="4" t="s">
        <v>2959</v>
      </c>
      <c r="U134" s="4" t="s">
        <v>2960</v>
      </c>
      <c r="V134" s="4" t="s">
        <v>2961</v>
      </c>
      <c r="W134" s="4" t="s">
        <v>3737</v>
      </c>
      <c r="X134" s="4" t="s">
        <v>3738</v>
      </c>
      <c r="Y134" s="4" t="s">
        <v>3739</v>
      </c>
      <c r="Z134" s="4" t="s">
        <v>13</v>
      </c>
      <c r="AA134" s="4" t="s">
        <v>14</v>
      </c>
      <c r="AD134" s="5" t="b">
        <v>1</v>
      </c>
      <c r="AE134" s="4" t="b">
        <f t="shared" si="5"/>
        <v>1</v>
      </c>
      <c r="AF134" s="4" t="s">
        <v>2957</v>
      </c>
      <c r="AG134" s="4" t="s">
        <v>2958</v>
      </c>
      <c r="AH134" s="4" t="s">
        <v>2958</v>
      </c>
      <c r="AI134" s="4" t="s">
        <v>3740</v>
      </c>
      <c r="AJ134" s="4">
        <v>3</v>
      </c>
    </row>
    <row r="135" spans="1:36" ht="319" x14ac:dyDescent="0.35">
      <c r="A135" s="4" t="s">
        <v>2964</v>
      </c>
      <c r="B135" s="4">
        <v>0.11736974392175958</v>
      </c>
      <c r="C135" s="4" t="s">
        <v>2965</v>
      </c>
      <c r="D135" s="5" t="s">
        <v>2966</v>
      </c>
      <c r="E135" s="4" t="s">
        <v>2967</v>
      </c>
      <c r="F135" s="4" t="s">
        <v>2968</v>
      </c>
      <c r="G135" s="4" t="s">
        <v>2969</v>
      </c>
      <c r="H135" s="4" t="s">
        <v>2970</v>
      </c>
      <c r="I135" s="4" t="s">
        <v>2971</v>
      </c>
      <c r="J135" s="4" t="s">
        <v>2972</v>
      </c>
      <c r="K135" s="4" t="s">
        <v>2973</v>
      </c>
      <c r="L135" s="4" t="s">
        <v>2974</v>
      </c>
      <c r="M135" s="4" t="s">
        <v>13</v>
      </c>
      <c r="N135" s="4" t="s">
        <v>329</v>
      </c>
      <c r="O135" s="6"/>
      <c r="P135" t="b">
        <v>1</v>
      </c>
      <c r="Q135" t="b">
        <f t="shared" si="4"/>
        <v>1</v>
      </c>
      <c r="R135" s="4" t="s">
        <v>2967</v>
      </c>
      <c r="S135" s="4" t="s">
        <v>2968</v>
      </c>
      <c r="T135" s="4" t="s">
        <v>2969</v>
      </c>
      <c r="U135" s="4" t="s">
        <v>2970</v>
      </c>
      <c r="V135" s="4" t="s">
        <v>2971</v>
      </c>
      <c r="W135" s="4" t="s">
        <v>3741</v>
      </c>
      <c r="X135" s="4" t="s">
        <v>3742</v>
      </c>
      <c r="Y135" s="4" t="s">
        <v>3742</v>
      </c>
      <c r="Z135" s="4" t="s">
        <v>13</v>
      </c>
      <c r="AA135" s="4" t="s">
        <v>99</v>
      </c>
      <c r="AD135" s="5" t="b">
        <v>1</v>
      </c>
      <c r="AE135" s="4" t="b">
        <f t="shared" si="5"/>
        <v>1</v>
      </c>
      <c r="AF135" s="4" t="s">
        <v>2967</v>
      </c>
      <c r="AG135" s="4" t="s">
        <v>2968</v>
      </c>
      <c r="AH135" s="4" t="s">
        <v>2968</v>
      </c>
      <c r="AI135" s="4" t="s">
        <v>3743</v>
      </c>
      <c r="AJ135" s="4">
        <v>4</v>
      </c>
    </row>
    <row r="136" spans="1:36" ht="275.5" x14ac:dyDescent="0.35">
      <c r="A136" s="4" t="s">
        <v>2975</v>
      </c>
      <c r="B136" s="4">
        <v>0.11775750973292198</v>
      </c>
      <c r="C136" s="4" t="s">
        <v>2976</v>
      </c>
      <c r="D136" s="5" t="s">
        <v>2977</v>
      </c>
      <c r="E136" s="4" t="s">
        <v>2978</v>
      </c>
      <c r="F136" s="4" t="s">
        <v>2979</v>
      </c>
      <c r="G136" s="4" t="s">
        <v>2979</v>
      </c>
      <c r="H136" s="4" t="s">
        <v>2980</v>
      </c>
      <c r="I136" s="4" t="s">
        <v>360</v>
      </c>
      <c r="J136" s="4" t="s">
        <v>2981</v>
      </c>
      <c r="K136" s="4" t="s">
        <v>2982</v>
      </c>
      <c r="L136" s="4" t="s">
        <v>2983</v>
      </c>
      <c r="M136" s="4" t="s">
        <v>13</v>
      </c>
      <c r="N136" s="4" t="s">
        <v>14</v>
      </c>
      <c r="O136" s="6"/>
      <c r="P136" t="b">
        <v>1</v>
      </c>
      <c r="Q136" t="b">
        <f t="shared" si="4"/>
        <v>1</v>
      </c>
      <c r="R136" s="4" t="s">
        <v>2978</v>
      </c>
      <c r="S136" s="4" t="s">
        <v>2979</v>
      </c>
      <c r="T136" s="4" t="s">
        <v>2979</v>
      </c>
      <c r="U136" s="4" t="s">
        <v>2980</v>
      </c>
      <c r="V136" s="4" t="s">
        <v>360</v>
      </c>
      <c r="W136" s="4" t="s">
        <v>3744</v>
      </c>
      <c r="X136" s="4" t="s">
        <v>3745</v>
      </c>
      <c r="Y136" s="4" t="s">
        <v>3746</v>
      </c>
      <c r="Z136" s="4" t="s">
        <v>13</v>
      </c>
      <c r="AA136" s="4" t="s">
        <v>14</v>
      </c>
      <c r="AD136" s="5" t="b">
        <v>1</v>
      </c>
      <c r="AE136" s="4" t="b">
        <f t="shared" si="5"/>
        <v>1</v>
      </c>
      <c r="AF136" s="4" t="s">
        <v>2978</v>
      </c>
      <c r="AG136" s="4" t="s">
        <v>2979</v>
      </c>
      <c r="AH136" s="4" t="s">
        <v>2979</v>
      </c>
      <c r="AI136" s="4" t="s">
        <v>3747</v>
      </c>
      <c r="AJ136" s="4">
        <v>2</v>
      </c>
    </row>
    <row r="137" spans="1:36" ht="174" x14ac:dyDescent="0.35">
      <c r="A137" s="4" t="s">
        <v>2984</v>
      </c>
      <c r="B137" s="4">
        <v>0.11888132457003064</v>
      </c>
      <c r="C137" s="4" t="s">
        <v>2985</v>
      </c>
      <c r="D137" s="5" t="s">
        <v>2986</v>
      </c>
      <c r="E137" s="4" t="s">
        <v>2987</v>
      </c>
      <c r="F137" s="4" t="s">
        <v>2988</v>
      </c>
      <c r="G137" s="4" t="s">
        <v>2989</v>
      </c>
      <c r="H137" s="4" t="s">
        <v>2990</v>
      </c>
      <c r="I137" s="4" t="s">
        <v>2991</v>
      </c>
      <c r="J137" s="4" t="s">
        <v>2992</v>
      </c>
      <c r="K137" s="4" t="s">
        <v>2993</v>
      </c>
      <c r="L137" s="4" t="s">
        <v>2994</v>
      </c>
      <c r="M137" s="4" t="s">
        <v>13</v>
      </c>
      <c r="N137" s="4" t="s">
        <v>15</v>
      </c>
      <c r="O137" s="6"/>
      <c r="P137" t="b">
        <v>1</v>
      </c>
      <c r="Q137" t="b">
        <f t="shared" si="4"/>
        <v>1</v>
      </c>
      <c r="R137" s="4" t="s">
        <v>2987</v>
      </c>
      <c r="S137" s="4" t="s">
        <v>2988</v>
      </c>
      <c r="T137" s="4" t="s">
        <v>2989</v>
      </c>
      <c r="U137" s="4" t="s">
        <v>2990</v>
      </c>
      <c r="V137" s="4" t="s">
        <v>2991</v>
      </c>
      <c r="W137" s="4" t="s">
        <v>94</v>
      </c>
      <c r="X137" s="4" t="s">
        <v>95</v>
      </c>
      <c r="Y137" s="4" t="s">
        <v>96</v>
      </c>
      <c r="Z137" s="4" t="s">
        <v>13</v>
      </c>
      <c r="AA137" s="4" t="s">
        <v>14</v>
      </c>
      <c r="AD137" s="5" t="b">
        <v>1</v>
      </c>
      <c r="AE137" s="4" t="b">
        <f t="shared" si="5"/>
        <v>1</v>
      </c>
      <c r="AF137" s="4" t="s">
        <v>2987</v>
      </c>
      <c r="AG137" s="4" t="s">
        <v>2988</v>
      </c>
      <c r="AH137" s="4" t="s">
        <v>2988</v>
      </c>
      <c r="AI137" s="4" t="s">
        <v>3748</v>
      </c>
      <c r="AJ137" s="4">
        <v>2</v>
      </c>
    </row>
    <row r="138" spans="1:36" ht="232" x14ac:dyDescent="0.35">
      <c r="A138" s="4" t="s">
        <v>2995</v>
      </c>
      <c r="B138" s="4">
        <v>0.11891542474996453</v>
      </c>
      <c r="C138" s="4" t="s">
        <v>2996</v>
      </c>
      <c r="D138" s="5" t="s">
        <v>2997</v>
      </c>
      <c r="E138" s="4" t="s">
        <v>2998</v>
      </c>
      <c r="F138" s="4" t="s">
        <v>2756</v>
      </c>
      <c r="G138" s="4" t="s">
        <v>2756</v>
      </c>
      <c r="H138" s="4" t="s">
        <v>2757</v>
      </c>
      <c r="I138" s="4" t="s">
        <v>2758</v>
      </c>
      <c r="J138" s="4" t="s">
        <v>2759</v>
      </c>
      <c r="K138" s="4" t="s">
        <v>2760</v>
      </c>
      <c r="L138" s="4" t="s">
        <v>2760</v>
      </c>
      <c r="M138" s="4" t="s">
        <v>13</v>
      </c>
      <c r="N138" s="4" t="s">
        <v>14</v>
      </c>
      <c r="O138" s="6"/>
      <c r="P138" t="b">
        <v>1</v>
      </c>
      <c r="Q138" t="b">
        <f t="shared" si="4"/>
        <v>1</v>
      </c>
      <c r="R138" s="4" t="s">
        <v>2998</v>
      </c>
      <c r="S138" s="4" t="s">
        <v>2756</v>
      </c>
      <c r="T138" s="4" t="s">
        <v>2756</v>
      </c>
      <c r="U138" s="4" t="s">
        <v>2757</v>
      </c>
      <c r="V138" s="4" t="s">
        <v>2758</v>
      </c>
      <c r="W138" s="4" t="s">
        <v>3689</v>
      </c>
      <c r="X138" s="4" t="s">
        <v>3690</v>
      </c>
      <c r="Y138" s="4" t="s">
        <v>3690</v>
      </c>
      <c r="Z138" s="4" t="s">
        <v>13</v>
      </c>
      <c r="AA138" s="4" t="s">
        <v>14</v>
      </c>
      <c r="AD138" s="5" t="b">
        <v>1</v>
      </c>
      <c r="AE138" s="4" t="b">
        <f t="shared" si="5"/>
        <v>1</v>
      </c>
      <c r="AF138" s="4" t="s">
        <v>2998</v>
      </c>
      <c r="AG138" s="4" t="s">
        <v>2756</v>
      </c>
      <c r="AH138" s="4" t="s">
        <v>2756</v>
      </c>
      <c r="AI138" s="4" t="s">
        <v>3691</v>
      </c>
      <c r="AJ138" s="4">
        <v>3</v>
      </c>
    </row>
    <row r="139" spans="1:36" ht="159.5" x14ac:dyDescent="0.35">
      <c r="A139" s="4" t="s">
        <v>2999</v>
      </c>
      <c r="B139" s="4">
        <v>0.1189408055836525</v>
      </c>
      <c r="C139" s="4" t="s">
        <v>3000</v>
      </c>
      <c r="D139" s="5" t="s">
        <v>3001</v>
      </c>
      <c r="E139" s="4" t="s">
        <v>3002</v>
      </c>
      <c r="F139" s="4" t="s">
        <v>3003</v>
      </c>
      <c r="G139" s="4" t="s">
        <v>414</v>
      </c>
      <c r="H139" s="4" t="s">
        <v>415</v>
      </c>
      <c r="I139" s="4" t="s">
        <v>416</v>
      </c>
      <c r="J139" s="4" t="s">
        <v>417</v>
      </c>
      <c r="K139" s="4" t="s">
        <v>418</v>
      </c>
      <c r="L139" s="4" t="s">
        <v>418</v>
      </c>
      <c r="M139" s="4" t="s">
        <v>13</v>
      </c>
      <c r="N139" s="4" t="s">
        <v>53</v>
      </c>
      <c r="O139" s="6"/>
      <c r="P139" t="b">
        <v>1</v>
      </c>
      <c r="Q139" t="b">
        <f t="shared" si="4"/>
        <v>1</v>
      </c>
      <c r="R139" s="4" t="s">
        <v>3002</v>
      </c>
      <c r="S139" s="4" t="s">
        <v>3003</v>
      </c>
      <c r="T139" s="4" t="s">
        <v>414</v>
      </c>
      <c r="U139" s="4" t="s">
        <v>415</v>
      </c>
      <c r="V139" s="4" t="s">
        <v>416</v>
      </c>
      <c r="W139" s="4" t="s">
        <v>3749</v>
      </c>
      <c r="X139" s="4" t="s">
        <v>418</v>
      </c>
      <c r="Y139" s="4" t="s">
        <v>418</v>
      </c>
      <c r="Z139" s="4" t="s">
        <v>13</v>
      </c>
      <c r="AA139" s="4" t="s">
        <v>53</v>
      </c>
      <c r="AD139" s="5" t="b">
        <v>1</v>
      </c>
      <c r="AE139" s="4" t="b">
        <f t="shared" si="5"/>
        <v>1</v>
      </c>
      <c r="AF139" s="4" t="s">
        <v>3002</v>
      </c>
      <c r="AG139" s="4" t="s">
        <v>3003</v>
      </c>
      <c r="AH139" s="4" t="s">
        <v>3003</v>
      </c>
      <c r="AI139" s="4" t="s">
        <v>3750</v>
      </c>
      <c r="AJ139" s="4">
        <v>2</v>
      </c>
    </row>
    <row r="140" spans="1:36" ht="275.5" x14ac:dyDescent="0.35">
      <c r="A140" s="4" t="s">
        <v>3004</v>
      </c>
      <c r="B140" s="4">
        <v>0.11908104588855928</v>
      </c>
      <c r="C140" s="4" t="s">
        <v>3005</v>
      </c>
      <c r="D140" s="5" t="s">
        <v>3006</v>
      </c>
      <c r="E140" s="4" t="s">
        <v>3007</v>
      </c>
      <c r="F140" s="4" t="s">
        <v>3008</v>
      </c>
      <c r="G140" s="4" t="s">
        <v>3009</v>
      </c>
      <c r="H140" s="4" t="s">
        <v>3010</v>
      </c>
      <c r="I140" s="4" t="s">
        <v>3009</v>
      </c>
      <c r="J140" s="4" t="s">
        <v>3011</v>
      </c>
      <c r="K140" s="4" t="s">
        <v>3012</v>
      </c>
      <c r="L140" s="4" t="s">
        <v>3012</v>
      </c>
      <c r="M140" s="4" t="s">
        <v>13</v>
      </c>
      <c r="N140" s="4" t="s">
        <v>23</v>
      </c>
      <c r="O140" s="6"/>
      <c r="P140" t="b">
        <v>1</v>
      </c>
      <c r="Q140" t="b">
        <f t="shared" si="4"/>
        <v>1</v>
      </c>
      <c r="R140" s="4" t="s">
        <v>3007</v>
      </c>
      <c r="S140" s="4" t="s">
        <v>3008</v>
      </c>
      <c r="T140" s="4" t="s">
        <v>3009</v>
      </c>
      <c r="U140" s="4" t="s">
        <v>3010</v>
      </c>
      <c r="V140" s="4" t="s">
        <v>3009</v>
      </c>
      <c r="W140" s="4" t="s">
        <v>3751</v>
      </c>
      <c r="X140" s="4" t="s">
        <v>3752</v>
      </c>
      <c r="Y140" s="4" t="s">
        <v>3753</v>
      </c>
      <c r="Z140" s="4" t="s">
        <v>13</v>
      </c>
      <c r="AA140" s="4" t="s">
        <v>23</v>
      </c>
      <c r="AD140" s="5" t="b">
        <v>1</v>
      </c>
      <c r="AE140" s="4" t="b">
        <f t="shared" si="5"/>
        <v>1</v>
      </c>
      <c r="AF140" s="4" t="s">
        <v>3007</v>
      </c>
      <c r="AG140" s="4" t="s">
        <v>3008</v>
      </c>
      <c r="AH140" s="4" t="s">
        <v>3008</v>
      </c>
      <c r="AI140" s="4" t="s">
        <v>3754</v>
      </c>
      <c r="AJ140" s="4">
        <v>4</v>
      </c>
    </row>
    <row r="141" spans="1:36" ht="246.5" x14ac:dyDescent="0.35">
      <c r="A141" s="4" t="s">
        <v>3013</v>
      </c>
      <c r="B141" s="4">
        <v>0.11954344315791809</v>
      </c>
      <c r="C141" s="4" t="s">
        <v>3014</v>
      </c>
      <c r="D141" s="5" t="s">
        <v>3015</v>
      </c>
      <c r="E141" s="4" t="s">
        <v>3016</v>
      </c>
      <c r="F141" s="4" t="s">
        <v>3017</v>
      </c>
      <c r="G141" s="4" t="s">
        <v>410</v>
      </c>
      <c r="H141" s="4" t="s">
        <v>3018</v>
      </c>
      <c r="I141" s="4" t="s">
        <v>410</v>
      </c>
      <c r="J141" s="4" t="s">
        <v>3019</v>
      </c>
      <c r="K141" s="4" t="s">
        <v>3020</v>
      </c>
      <c r="L141" s="4" t="s">
        <v>3021</v>
      </c>
      <c r="M141" s="4" t="s">
        <v>13</v>
      </c>
      <c r="N141" s="4" t="s">
        <v>14</v>
      </c>
      <c r="O141" s="6"/>
      <c r="P141" t="b">
        <v>1</v>
      </c>
      <c r="Q141" t="b">
        <f t="shared" si="4"/>
        <v>1</v>
      </c>
      <c r="R141" s="4" t="s">
        <v>3016</v>
      </c>
      <c r="S141" s="4" t="s">
        <v>3017</v>
      </c>
      <c r="T141" s="4" t="s">
        <v>410</v>
      </c>
      <c r="U141" s="4" t="s">
        <v>3018</v>
      </c>
      <c r="V141" s="4" t="s">
        <v>410</v>
      </c>
      <c r="W141" s="4" t="s">
        <v>3755</v>
      </c>
      <c r="X141" s="4" t="s">
        <v>3021</v>
      </c>
      <c r="Y141" s="4" t="s">
        <v>3021</v>
      </c>
      <c r="Z141" s="4" t="s">
        <v>13</v>
      </c>
      <c r="AA141" s="4" t="s">
        <v>14</v>
      </c>
      <c r="AD141" s="5" t="b">
        <v>1</v>
      </c>
      <c r="AE141" s="4" t="b">
        <f t="shared" si="5"/>
        <v>1</v>
      </c>
      <c r="AF141" s="4" t="s">
        <v>3016</v>
      </c>
      <c r="AG141" s="4" t="s">
        <v>3017</v>
      </c>
      <c r="AH141" s="4" t="s">
        <v>3017</v>
      </c>
      <c r="AI141" s="4" t="s">
        <v>3756</v>
      </c>
      <c r="AJ141" s="4">
        <v>2</v>
      </c>
    </row>
    <row r="142" spans="1:36" ht="188.5" x14ac:dyDescent="0.35">
      <c r="A142" s="4" t="s">
        <v>3022</v>
      </c>
      <c r="B142" s="4">
        <v>0.12003108795994899</v>
      </c>
      <c r="C142" s="4" t="s">
        <v>3023</v>
      </c>
      <c r="D142" s="5" t="s">
        <v>3024</v>
      </c>
      <c r="E142" s="4" t="s">
        <v>3025</v>
      </c>
      <c r="F142" s="4" t="s">
        <v>3026</v>
      </c>
      <c r="G142" s="4" t="s">
        <v>3027</v>
      </c>
      <c r="H142" s="4" t="s">
        <v>3028</v>
      </c>
      <c r="I142" s="4" t="s">
        <v>3027</v>
      </c>
      <c r="J142" s="4" t="s">
        <v>3029</v>
      </c>
      <c r="K142" s="4" t="s">
        <v>3030</v>
      </c>
      <c r="L142" s="4" t="s">
        <v>3031</v>
      </c>
      <c r="M142" s="4" t="s">
        <v>13</v>
      </c>
      <c r="N142" s="4" t="s">
        <v>14</v>
      </c>
      <c r="O142" s="6"/>
      <c r="P142" t="b">
        <v>1</v>
      </c>
      <c r="Q142" t="b">
        <f t="shared" si="4"/>
        <v>1</v>
      </c>
      <c r="R142" s="4" t="s">
        <v>3025</v>
      </c>
      <c r="S142" s="4" t="s">
        <v>3026</v>
      </c>
      <c r="T142" s="4" t="s">
        <v>3027</v>
      </c>
      <c r="U142" s="4" t="s">
        <v>3028</v>
      </c>
      <c r="V142" s="4" t="s">
        <v>3027</v>
      </c>
      <c r="W142" s="4" t="s">
        <v>94</v>
      </c>
      <c r="X142" s="4" t="s">
        <v>95</v>
      </c>
      <c r="Y142" s="4" t="s">
        <v>96</v>
      </c>
      <c r="Z142" s="4" t="s">
        <v>13</v>
      </c>
      <c r="AA142" s="4" t="s">
        <v>14</v>
      </c>
      <c r="AD142" s="5" t="b">
        <v>1</v>
      </c>
      <c r="AE142" s="4" t="b">
        <f t="shared" si="5"/>
        <v>1</v>
      </c>
      <c r="AF142" s="4" t="s">
        <v>3025</v>
      </c>
      <c r="AG142" s="4" t="s">
        <v>3026</v>
      </c>
      <c r="AH142" s="4" t="s">
        <v>3026</v>
      </c>
      <c r="AI142" s="4" t="s">
        <v>3757</v>
      </c>
      <c r="AJ142" s="4">
        <v>2</v>
      </c>
    </row>
    <row r="143" spans="1:36" ht="188.5" x14ac:dyDescent="0.35">
      <c r="A143" s="4" t="s">
        <v>3032</v>
      </c>
      <c r="B143" s="4">
        <v>0.12033771446539199</v>
      </c>
      <c r="C143" s="4" t="s">
        <v>3033</v>
      </c>
      <c r="D143" s="5" t="s">
        <v>3034</v>
      </c>
      <c r="E143" s="4" t="s">
        <v>3035</v>
      </c>
      <c r="F143" s="4" t="s">
        <v>3036</v>
      </c>
      <c r="G143" s="4" t="s">
        <v>3037</v>
      </c>
      <c r="H143" s="4" t="s">
        <v>3038</v>
      </c>
      <c r="I143" s="4" t="s">
        <v>3037</v>
      </c>
      <c r="J143" s="4" t="s">
        <v>3039</v>
      </c>
      <c r="K143" s="4" t="s">
        <v>3040</v>
      </c>
      <c r="L143" s="4" t="s">
        <v>3041</v>
      </c>
      <c r="M143" s="4" t="s">
        <v>13</v>
      </c>
      <c r="N143" s="4" t="s">
        <v>35</v>
      </c>
      <c r="O143" s="6"/>
      <c r="P143" t="b">
        <v>1</v>
      </c>
      <c r="Q143" t="b">
        <f t="shared" si="4"/>
        <v>1</v>
      </c>
      <c r="R143" s="4" t="s">
        <v>3035</v>
      </c>
      <c r="S143" s="4" t="s">
        <v>3036</v>
      </c>
      <c r="T143" s="4" t="s">
        <v>3037</v>
      </c>
      <c r="U143" s="4" t="s">
        <v>3038</v>
      </c>
      <c r="V143" s="4" t="s">
        <v>3037</v>
      </c>
      <c r="W143" s="4" t="s">
        <v>3758</v>
      </c>
      <c r="X143" s="4" t="s">
        <v>3759</v>
      </c>
      <c r="Y143" s="4" t="s">
        <v>3760</v>
      </c>
      <c r="Z143" s="4" t="s">
        <v>13</v>
      </c>
      <c r="AA143" s="4" t="s">
        <v>35</v>
      </c>
      <c r="AD143" s="5" t="b">
        <v>1</v>
      </c>
      <c r="AE143" s="4" t="b">
        <f t="shared" si="5"/>
        <v>1</v>
      </c>
      <c r="AF143" s="4" t="s">
        <v>3035</v>
      </c>
      <c r="AG143" s="4" t="s">
        <v>3036</v>
      </c>
      <c r="AH143" s="4" t="s">
        <v>3036</v>
      </c>
      <c r="AI143" s="4" t="s">
        <v>3761</v>
      </c>
      <c r="AJ143" s="4">
        <v>2</v>
      </c>
    </row>
    <row r="144" spans="1:36" ht="348" x14ac:dyDescent="0.35">
      <c r="A144" s="4" t="s">
        <v>3042</v>
      </c>
      <c r="B144" s="4">
        <v>0.12075741687913977</v>
      </c>
      <c r="C144" s="4" t="s">
        <v>3043</v>
      </c>
      <c r="D144" s="5" t="s">
        <v>3044</v>
      </c>
      <c r="E144" s="4" t="s">
        <v>3045</v>
      </c>
      <c r="F144" s="4" t="s">
        <v>3046</v>
      </c>
      <c r="G144" s="4" t="s">
        <v>3047</v>
      </c>
      <c r="H144" s="4" t="s">
        <v>3048</v>
      </c>
      <c r="I144" s="4" t="s">
        <v>3049</v>
      </c>
      <c r="J144" s="4" t="s">
        <v>3050</v>
      </c>
      <c r="K144" s="4" t="s">
        <v>3051</v>
      </c>
      <c r="L144" s="4" t="s">
        <v>3051</v>
      </c>
      <c r="M144" s="4" t="s">
        <v>13</v>
      </c>
      <c r="N144" s="4" t="s">
        <v>382</v>
      </c>
      <c r="O144" s="6"/>
      <c r="P144" t="b">
        <v>1</v>
      </c>
      <c r="Q144" t="b">
        <f t="shared" si="4"/>
        <v>1</v>
      </c>
      <c r="R144" s="4" t="s">
        <v>3045</v>
      </c>
      <c r="S144" s="4" t="s">
        <v>3046</v>
      </c>
      <c r="T144" s="4" t="s">
        <v>3047</v>
      </c>
      <c r="U144" s="4" t="s">
        <v>3048</v>
      </c>
      <c r="V144" s="4" t="s">
        <v>3049</v>
      </c>
      <c r="W144" s="4" t="s">
        <v>3762</v>
      </c>
      <c r="X144" s="4" t="s">
        <v>3763</v>
      </c>
      <c r="Y144" s="4" t="s">
        <v>3763</v>
      </c>
      <c r="Z144" s="4" t="s">
        <v>13</v>
      </c>
      <c r="AA144" s="4" t="s">
        <v>383</v>
      </c>
      <c r="AD144" s="5" t="b">
        <v>1</v>
      </c>
      <c r="AE144" s="4" t="b">
        <f t="shared" si="5"/>
        <v>1</v>
      </c>
      <c r="AF144" s="4" t="s">
        <v>3045</v>
      </c>
      <c r="AG144" s="4" t="s">
        <v>3046</v>
      </c>
      <c r="AH144" s="4" t="s">
        <v>3046</v>
      </c>
      <c r="AI144" s="4" t="s">
        <v>3764</v>
      </c>
      <c r="AJ144" s="4">
        <v>4</v>
      </c>
    </row>
    <row r="145" spans="1:36" ht="290" x14ac:dyDescent="0.35">
      <c r="A145" s="4" t="s">
        <v>3052</v>
      </c>
      <c r="B145" s="4">
        <v>0.12123066025141283</v>
      </c>
      <c r="C145" s="4" t="s">
        <v>3053</v>
      </c>
      <c r="D145" s="5" t="s">
        <v>3054</v>
      </c>
      <c r="E145" s="4" t="s">
        <v>3055</v>
      </c>
      <c r="F145" s="4" t="s">
        <v>3056</v>
      </c>
      <c r="G145" s="4" t="s">
        <v>3057</v>
      </c>
      <c r="H145" s="4" t="s">
        <v>3058</v>
      </c>
      <c r="I145" s="4" t="s">
        <v>3059</v>
      </c>
      <c r="J145" s="4" t="s">
        <v>3060</v>
      </c>
      <c r="K145" s="4" t="s">
        <v>3061</v>
      </c>
      <c r="L145" s="4" t="s">
        <v>3062</v>
      </c>
      <c r="M145" s="4" t="s">
        <v>13</v>
      </c>
      <c r="N145" s="4" t="s">
        <v>14</v>
      </c>
      <c r="O145" s="6"/>
      <c r="P145" t="b">
        <v>1</v>
      </c>
      <c r="Q145" t="b">
        <f t="shared" si="4"/>
        <v>1</v>
      </c>
      <c r="R145" s="4" t="s">
        <v>3055</v>
      </c>
      <c r="S145" s="4" t="s">
        <v>3056</v>
      </c>
      <c r="T145" s="4" t="s">
        <v>3057</v>
      </c>
      <c r="U145" s="4" t="s">
        <v>3058</v>
      </c>
      <c r="V145" s="4" t="s">
        <v>3059</v>
      </c>
      <c r="W145" s="4" t="s">
        <v>3765</v>
      </c>
      <c r="X145" s="4" t="s">
        <v>3766</v>
      </c>
      <c r="Y145" s="4" t="s">
        <v>3766</v>
      </c>
      <c r="Z145" s="4" t="s">
        <v>13</v>
      </c>
      <c r="AA145" s="4" t="s">
        <v>14</v>
      </c>
      <c r="AD145" s="5" t="b">
        <v>1</v>
      </c>
      <c r="AE145" s="4" t="b">
        <f t="shared" si="5"/>
        <v>1</v>
      </c>
      <c r="AF145" s="4" t="s">
        <v>3055</v>
      </c>
      <c r="AG145" s="4" t="s">
        <v>3056</v>
      </c>
      <c r="AH145" s="4" t="s">
        <v>3056</v>
      </c>
      <c r="AI145" s="4" t="s">
        <v>3767</v>
      </c>
      <c r="AJ145" s="4">
        <v>3</v>
      </c>
    </row>
    <row r="146" spans="1:36" ht="409.5" x14ac:dyDescent="0.35">
      <c r="A146" s="4" t="s">
        <v>3063</v>
      </c>
      <c r="B146" s="4">
        <v>0.12140645405261474</v>
      </c>
      <c r="C146" s="4" t="s">
        <v>3064</v>
      </c>
      <c r="D146" s="5" t="s">
        <v>3065</v>
      </c>
      <c r="E146" s="4" t="s">
        <v>3066</v>
      </c>
      <c r="F146" s="4" t="s">
        <v>3067</v>
      </c>
      <c r="G146" s="4" t="s">
        <v>3067</v>
      </c>
      <c r="H146" s="4" t="s">
        <v>3068</v>
      </c>
      <c r="I146" s="4" t="s">
        <v>3069</v>
      </c>
      <c r="J146" s="4" t="s">
        <v>3070</v>
      </c>
      <c r="K146" s="4" t="s">
        <v>3071</v>
      </c>
      <c r="L146" s="4" t="s">
        <v>3072</v>
      </c>
      <c r="M146" s="4" t="s">
        <v>13</v>
      </c>
      <c r="N146" s="4" t="s">
        <v>15</v>
      </c>
      <c r="O146" s="6"/>
      <c r="P146" t="b">
        <v>1</v>
      </c>
      <c r="Q146" t="b">
        <f t="shared" si="4"/>
        <v>1</v>
      </c>
      <c r="R146" s="4" t="s">
        <v>3066</v>
      </c>
      <c r="S146" s="4" t="s">
        <v>3067</v>
      </c>
      <c r="T146" s="4" t="s">
        <v>3067</v>
      </c>
      <c r="U146" s="4" t="s">
        <v>3068</v>
      </c>
      <c r="V146" s="4" t="s">
        <v>3069</v>
      </c>
      <c r="W146" s="4" t="s">
        <v>3768</v>
      </c>
      <c r="X146" s="4" t="s">
        <v>3769</v>
      </c>
      <c r="Y146" s="4" t="s">
        <v>3769</v>
      </c>
      <c r="Z146" s="4" t="s">
        <v>13</v>
      </c>
      <c r="AA146" s="4" t="s">
        <v>14</v>
      </c>
      <c r="AD146" s="5" t="b">
        <v>1</v>
      </c>
      <c r="AE146" s="4" t="b">
        <f t="shared" si="5"/>
        <v>1</v>
      </c>
      <c r="AF146" s="4" t="s">
        <v>3066</v>
      </c>
      <c r="AG146" s="4" t="s">
        <v>3067</v>
      </c>
      <c r="AH146" s="4" t="s">
        <v>3067</v>
      </c>
      <c r="AI146" s="4" t="s">
        <v>3770</v>
      </c>
      <c r="AJ146" s="4">
        <v>7</v>
      </c>
    </row>
    <row r="147" spans="1:36" ht="159.5" x14ac:dyDescent="0.35">
      <c r="A147" s="4" t="s">
        <v>3073</v>
      </c>
      <c r="B147" s="4">
        <v>0.12152320538285977</v>
      </c>
      <c r="C147" s="4" t="s">
        <v>3074</v>
      </c>
      <c r="D147" s="5" t="s">
        <v>3075</v>
      </c>
      <c r="E147" s="4" t="s">
        <v>3076</v>
      </c>
      <c r="F147" s="4" t="s">
        <v>3077</v>
      </c>
      <c r="G147" s="4" t="s">
        <v>3078</v>
      </c>
      <c r="H147" s="4" t="s">
        <v>3079</v>
      </c>
      <c r="I147" s="4" t="s">
        <v>3078</v>
      </c>
      <c r="J147" s="4" t="s">
        <v>3080</v>
      </c>
      <c r="K147" s="4" t="s">
        <v>3081</v>
      </c>
      <c r="L147" s="4" t="s">
        <v>3082</v>
      </c>
      <c r="M147" s="4" t="s">
        <v>13</v>
      </c>
      <c r="N147" s="4" t="s">
        <v>14</v>
      </c>
      <c r="O147" s="6"/>
      <c r="P147" t="b">
        <v>1</v>
      </c>
      <c r="Q147" t="b">
        <f t="shared" si="4"/>
        <v>1</v>
      </c>
      <c r="R147" s="4" t="s">
        <v>3076</v>
      </c>
      <c r="S147" s="4" t="s">
        <v>3077</v>
      </c>
      <c r="T147" s="4" t="s">
        <v>3078</v>
      </c>
      <c r="U147" s="4" t="s">
        <v>3079</v>
      </c>
      <c r="V147" s="4" t="s">
        <v>3078</v>
      </c>
      <c r="W147" s="4" t="s">
        <v>3771</v>
      </c>
      <c r="X147" s="4" t="s">
        <v>3772</v>
      </c>
      <c r="Y147" s="4" t="s">
        <v>3082</v>
      </c>
      <c r="Z147" s="4" t="s">
        <v>13</v>
      </c>
      <c r="AA147" s="4" t="s">
        <v>14</v>
      </c>
      <c r="AD147" s="5" t="b">
        <v>1</v>
      </c>
      <c r="AE147" s="4" t="b">
        <f t="shared" si="5"/>
        <v>1</v>
      </c>
      <c r="AF147" s="4" t="s">
        <v>3076</v>
      </c>
      <c r="AG147" s="4" t="s">
        <v>3077</v>
      </c>
      <c r="AH147" s="4" t="s">
        <v>3077</v>
      </c>
      <c r="AI147" s="4" t="s">
        <v>3773</v>
      </c>
      <c r="AJ147" s="4">
        <v>2</v>
      </c>
    </row>
    <row r="148" spans="1:36" ht="377" x14ac:dyDescent="0.35">
      <c r="A148" s="4" t="s">
        <v>3083</v>
      </c>
      <c r="B148" s="4">
        <v>0.12156764296923206</v>
      </c>
      <c r="C148" s="4" t="s">
        <v>3084</v>
      </c>
      <c r="D148" s="5" t="s">
        <v>3085</v>
      </c>
      <c r="E148" s="4" t="s">
        <v>3086</v>
      </c>
      <c r="F148" s="4" t="s">
        <v>3087</v>
      </c>
      <c r="G148" s="4" t="s">
        <v>3088</v>
      </c>
      <c r="H148" s="4" t="s">
        <v>3089</v>
      </c>
      <c r="I148" s="4" t="s">
        <v>3090</v>
      </c>
      <c r="J148" s="4" t="s">
        <v>3091</v>
      </c>
      <c r="K148" s="4" t="s">
        <v>3092</v>
      </c>
      <c r="L148" s="4" t="s">
        <v>3093</v>
      </c>
      <c r="M148" s="4" t="s">
        <v>13</v>
      </c>
      <c r="N148" s="4" t="s">
        <v>15</v>
      </c>
      <c r="O148" s="6"/>
      <c r="P148" t="b">
        <v>1</v>
      </c>
      <c r="Q148" t="b">
        <f t="shared" si="4"/>
        <v>1</v>
      </c>
      <c r="R148" s="4" t="s">
        <v>3086</v>
      </c>
      <c r="S148" s="4" t="s">
        <v>3087</v>
      </c>
      <c r="T148" s="4" t="s">
        <v>3088</v>
      </c>
      <c r="U148" s="4" t="s">
        <v>3089</v>
      </c>
      <c r="V148" s="4" t="s">
        <v>3090</v>
      </c>
      <c r="W148" s="4" t="s">
        <v>3774</v>
      </c>
      <c r="X148" s="4" t="s">
        <v>3775</v>
      </c>
      <c r="Y148" s="4" t="s">
        <v>3775</v>
      </c>
      <c r="Z148" s="4" t="s">
        <v>13</v>
      </c>
      <c r="AA148" s="4" t="s">
        <v>14</v>
      </c>
      <c r="AD148" s="5" t="b">
        <v>1</v>
      </c>
      <c r="AE148" s="4" t="b">
        <f t="shared" si="5"/>
        <v>1</v>
      </c>
      <c r="AF148" s="4" t="s">
        <v>3086</v>
      </c>
      <c r="AG148" s="4" t="s">
        <v>3087</v>
      </c>
      <c r="AH148" s="4" t="s">
        <v>3087</v>
      </c>
      <c r="AI148" s="4" t="s">
        <v>3776</v>
      </c>
      <c r="AJ148" s="4">
        <v>4</v>
      </c>
    </row>
    <row r="149" spans="1:36" ht="174" x14ac:dyDescent="0.35">
      <c r="A149" s="4" t="s">
        <v>3094</v>
      </c>
      <c r="B149" s="4">
        <v>0.12177042388033643</v>
      </c>
      <c r="C149" s="4" t="s">
        <v>3095</v>
      </c>
      <c r="D149" s="5" t="s">
        <v>3096</v>
      </c>
      <c r="E149" s="4" t="s">
        <v>3097</v>
      </c>
      <c r="F149" s="4" t="s">
        <v>437</v>
      </c>
      <c r="G149" s="4" t="s">
        <v>437</v>
      </c>
      <c r="H149" s="4" t="s">
        <v>438</v>
      </c>
      <c r="I149" s="4" t="s">
        <v>437</v>
      </c>
      <c r="J149" s="4" t="s">
        <v>3098</v>
      </c>
      <c r="K149" s="4" t="s">
        <v>3099</v>
      </c>
      <c r="L149" s="4" t="s">
        <v>3099</v>
      </c>
      <c r="M149" s="4" t="s">
        <v>13</v>
      </c>
      <c r="N149" s="4" t="s">
        <v>14</v>
      </c>
      <c r="O149" s="6"/>
      <c r="P149" t="b">
        <v>1</v>
      </c>
      <c r="Q149" t="b">
        <f t="shared" si="4"/>
        <v>1</v>
      </c>
      <c r="R149" s="4" t="s">
        <v>3097</v>
      </c>
      <c r="S149" s="4" t="s">
        <v>437</v>
      </c>
      <c r="T149" s="4" t="s">
        <v>437</v>
      </c>
      <c r="U149" s="4" t="s">
        <v>438</v>
      </c>
      <c r="V149" s="4" t="s">
        <v>437</v>
      </c>
      <c r="W149" s="4" t="s">
        <v>439</v>
      </c>
      <c r="X149" s="4" t="s">
        <v>440</v>
      </c>
      <c r="Y149" s="4" t="s">
        <v>440</v>
      </c>
      <c r="Z149" s="4" t="s">
        <v>13</v>
      </c>
      <c r="AA149" s="4" t="s">
        <v>14</v>
      </c>
      <c r="AD149" s="5" t="b">
        <v>1</v>
      </c>
      <c r="AE149" s="4" t="b">
        <f t="shared" si="5"/>
        <v>1</v>
      </c>
      <c r="AF149" s="4" t="s">
        <v>3097</v>
      </c>
      <c r="AG149" s="4" t="s">
        <v>437</v>
      </c>
      <c r="AH149" s="4" t="s">
        <v>437</v>
      </c>
      <c r="AI149" s="4" t="s">
        <v>1683</v>
      </c>
      <c r="AJ149" s="4">
        <v>2</v>
      </c>
    </row>
    <row r="150" spans="1:36" ht="159.5" x14ac:dyDescent="0.35">
      <c r="A150" s="4" t="s">
        <v>3100</v>
      </c>
      <c r="B150" s="4">
        <v>0.12199076279672127</v>
      </c>
      <c r="C150" s="4" t="s">
        <v>3101</v>
      </c>
      <c r="D150" s="5" t="s">
        <v>3102</v>
      </c>
      <c r="E150" s="4" t="s">
        <v>3103</v>
      </c>
      <c r="F150" s="4" t="s">
        <v>3104</v>
      </c>
      <c r="G150" s="4" t="s">
        <v>3105</v>
      </c>
      <c r="H150" s="4" t="s">
        <v>3106</v>
      </c>
      <c r="I150" s="4" t="s">
        <v>3105</v>
      </c>
      <c r="J150" s="4" t="s">
        <v>3107</v>
      </c>
      <c r="K150" s="4" t="s">
        <v>3108</v>
      </c>
      <c r="L150" s="4" t="s">
        <v>3108</v>
      </c>
      <c r="M150" s="4" t="s">
        <v>13</v>
      </c>
      <c r="N150" s="4" t="s">
        <v>14</v>
      </c>
      <c r="O150" s="6"/>
      <c r="P150" t="b">
        <v>1</v>
      </c>
      <c r="Q150" t="b">
        <f t="shared" si="4"/>
        <v>1</v>
      </c>
      <c r="R150" s="4" t="s">
        <v>3103</v>
      </c>
      <c r="S150" s="4" t="s">
        <v>3104</v>
      </c>
      <c r="T150" s="4" t="s">
        <v>3105</v>
      </c>
      <c r="U150" s="4" t="s">
        <v>3106</v>
      </c>
      <c r="V150" s="4" t="s">
        <v>3105</v>
      </c>
      <c r="W150" s="4" t="s">
        <v>110</v>
      </c>
      <c r="X150" s="4" t="s">
        <v>111</v>
      </c>
      <c r="Y150" s="4" t="s">
        <v>111</v>
      </c>
      <c r="Z150" s="4" t="s">
        <v>13</v>
      </c>
      <c r="AA150" s="4" t="s">
        <v>14</v>
      </c>
      <c r="AD150" s="5" t="b">
        <v>1</v>
      </c>
      <c r="AE150" s="4" t="b">
        <f t="shared" si="5"/>
        <v>1</v>
      </c>
      <c r="AF150" s="4" t="s">
        <v>3103</v>
      </c>
      <c r="AG150" s="4" t="s">
        <v>3104</v>
      </c>
      <c r="AH150" s="4" t="s">
        <v>3104</v>
      </c>
      <c r="AI150" s="4" t="s">
        <v>3777</v>
      </c>
      <c r="AJ150" s="4">
        <v>2</v>
      </c>
    </row>
    <row r="151" spans="1:36" ht="409.5" x14ac:dyDescent="0.35">
      <c r="A151" s="4" t="s">
        <v>3109</v>
      </c>
      <c r="B151" s="4">
        <v>0.1225893431363424</v>
      </c>
      <c r="C151" s="4" t="s">
        <v>3110</v>
      </c>
      <c r="D151" s="5" t="s">
        <v>3111</v>
      </c>
      <c r="E151" s="4" t="s">
        <v>3112</v>
      </c>
      <c r="F151" s="4" t="s">
        <v>3113</v>
      </c>
      <c r="G151" s="4" t="s">
        <v>3113</v>
      </c>
      <c r="H151" s="4" t="s">
        <v>3114</v>
      </c>
      <c r="I151" s="4" t="s">
        <v>3115</v>
      </c>
      <c r="J151" s="4" t="s">
        <v>3116</v>
      </c>
      <c r="K151" s="4" t="s">
        <v>3117</v>
      </c>
      <c r="L151" s="4" t="s">
        <v>3117</v>
      </c>
      <c r="M151" s="4" t="s">
        <v>13</v>
      </c>
      <c r="N151" s="4" t="s">
        <v>62</v>
      </c>
      <c r="O151" s="6"/>
      <c r="P151" t="b">
        <v>1</v>
      </c>
      <c r="Q151" t="b">
        <f t="shared" si="4"/>
        <v>1</v>
      </c>
      <c r="R151" s="4" t="s">
        <v>3112</v>
      </c>
      <c r="S151" s="4" t="s">
        <v>3113</v>
      </c>
      <c r="T151" s="4" t="s">
        <v>3113</v>
      </c>
      <c r="U151" s="4" t="s">
        <v>3114</v>
      </c>
      <c r="V151" s="4" t="s">
        <v>3115</v>
      </c>
      <c r="W151" s="4" t="s">
        <v>3778</v>
      </c>
      <c r="X151" s="4" t="s">
        <v>3779</v>
      </c>
      <c r="Y151" s="4" t="s">
        <v>3779</v>
      </c>
      <c r="Z151" s="4" t="s">
        <v>13</v>
      </c>
      <c r="AA151" s="4" t="s">
        <v>54</v>
      </c>
      <c r="AD151" s="5" t="b">
        <v>1</v>
      </c>
      <c r="AE151" s="4" t="b">
        <f t="shared" si="5"/>
        <v>1</v>
      </c>
      <c r="AF151" s="4" t="s">
        <v>3112</v>
      </c>
      <c r="AG151" s="4" t="s">
        <v>3113</v>
      </c>
      <c r="AH151" s="4" t="s">
        <v>3113</v>
      </c>
      <c r="AI151" s="4" t="s">
        <v>3780</v>
      </c>
      <c r="AJ151" s="4">
        <v>5</v>
      </c>
    </row>
    <row r="152" spans="1:36" ht="377" x14ac:dyDescent="0.35">
      <c r="A152" s="4" t="s">
        <v>3118</v>
      </c>
      <c r="B152" s="4">
        <v>0.12295829210126885</v>
      </c>
      <c r="C152" s="4" t="s">
        <v>3119</v>
      </c>
      <c r="D152" s="5" t="s">
        <v>3120</v>
      </c>
      <c r="E152" s="4" t="s">
        <v>3121</v>
      </c>
      <c r="F152" s="4" t="s">
        <v>3122</v>
      </c>
      <c r="G152" s="4" t="s">
        <v>3123</v>
      </c>
      <c r="H152" s="4" t="s">
        <v>3124</v>
      </c>
      <c r="I152" s="4" t="s">
        <v>3125</v>
      </c>
      <c r="J152" s="4" t="s">
        <v>3126</v>
      </c>
      <c r="K152" s="4" t="s">
        <v>3127</v>
      </c>
      <c r="L152" s="4" t="s">
        <v>3128</v>
      </c>
      <c r="M152" s="4" t="s">
        <v>13</v>
      </c>
      <c r="N152" s="4" t="s">
        <v>36</v>
      </c>
      <c r="O152" s="6"/>
      <c r="P152" t="b">
        <v>1</v>
      </c>
      <c r="Q152" t="b">
        <f t="shared" si="4"/>
        <v>1</v>
      </c>
      <c r="R152" s="4" t="s">
        <v>3121</v>
      </c>
      <c r="S152" s="4" t="s">
        <v>3122</v>
      </c>
      <c r="T152" s="4" t="s">
        <v>3123</v>
      </c>
      <c r="U152" s="4" t="s">
        <v>3124</v>
      </c>
      <c r="V152" s="4" t="s">
        <v>3125</v>
      </c>
      <c r="W152" s="4" t="s">
        <v>3781</v>
      </c>
      <c r="X152" s="4" t="s">
        <v>3782</v>
      </c>
      <c r="Y152" s="4" t="s">
        <v>3783</v>
      </c>
      <c r="Z152" s="4" t="s">
        <v>13</v>
      </c>
      <c r="AA152" s="4" t="s">
        <v>36</v>
      </c>
      <c r="AD152" s="5" t="b">
        <v>1</v>
      </c>
      <c r="AE152" s="4" t="b">
        <f t="shared" si="5"/>
        <v>1</v>
      </c>
      <c r="AF152" s="4" t="s">
        <v>3121</v>
      </c>
      <c r="AG152" s="4" t="s">
        <v>3122</v>
      </c>
      <c r="AH152" s="4" t="s">
        <v>3122</v>
      </c>
      <c r="AI152" s="4" t="s">
        <v>3784</v>
      </c>
      <c r="AJ152" s="4">
        <v>4</v>
      </c>
    </row>
    <row r="153" spans="1:36" ht="275.5" x14ac:dyDescent="0.35">
      <c r="A153" s="4" t="s">
        <v>3129</v>
      </c>
      <c r="B153" s="4">
        <v>0.12415138011040561</v>
      </c>
      <c r="C153" s="4" t="s">
        <v>3130</v>
      </c>
      <c r="D153" s="5" t="s">
        <v>3131</v>
      </c>
      <c r="E153" s="4" t="s">
        <v>3132</v>
      </c>
      <c r="F153" s="4" t="s">
        <v>3133</v>
      </c>
      <c r="G153" s="4" t="s">
        <v>3134</v>
      </c>
      <c r="H153" s="4" t="s">
        <v>3135</v>
      </c>
      <c r="I153" s="4" t="s">
        <v>3136</v>
      </c>
      <c r="J153" s="4" t="s">
        <v>3137</v>
      </c>
      <c r="K153" s="4" t="s">
        <v>3138</v>
      </c>
      <c r="L153" s="4" t="s">
        <v>3138</v>
      </c>
      <c r="M153" s="4" t="s">
        <v>13</v>
      </c>
      <c r="N153" s="4" t="s">
        <v>16</v>
      </c>
      <c r="O153" s="6"/>
      <c r="P153" t="b">
        <v>1</v>
      </c>
      <c r="Q153" t="b">
        <f t="shared" si="4"/>
        <v>1</v>
      </c>
      <c r="R153" s="4" t="s">
        <v>3132</v>
      </c>
      <c r="S153" s="4" t="s">
        <v>3133</v>
      </c>
      <c r="T153" s="4" t="s">
        <v>3134</v>
      </c>
      <c r="U153" s="4" t="s">
        <v>3135</v>
      </c>
      <c r="V153" s="4" t="s">
        <v>3136</v>
      </c>
      <c r="W153" s="4" t="s">
        <v>3137</v>
      </c>
      <c r="X153" s="4" t="s">
        <v>3785</v>
      </c>
      <c r="Y153" s="4" t="s">
        <v>3786</v>
      </c>
      <c r="Z153" s="4" t="s">
        <v>13</v>
      </c>
      <c r="AA153" s="4" t="s">
        <v>16</v>
      </c>
      <c r="AD153" s="5" t="b">
        <v>1</v>
      </c>
      <c r="AE153" s="4" t="b">
        <f t="shared" si="5"/>
        <v>1</v>
      </c>
      <c r="AF153" s="4" t="s">
        <v>3132</v>
      </c>
      <c r="AG153" s="4" t="s">
        <v>3133</v>
      </c>
      <c r="AH153" s="4" t="s">
        <v>3133</v>
      </c>
      <c r="AI153" s="4" t="s">
        <v>3787</v>
      </c>
      <c r="AJ153" s="4">
        <v>3</v>
      </c>
    </row>
    <row r="154" spans="1:36" ht="348" x14ac:dyDescent="0.35">
      <c r="A154" s="4" t="s">
        <v>3139</v>
      </c>
      <c r="B154" s="4">
        <v>0.12415577762398167</v>
      </c>
      <c r="C154" s="4" t="s">
        <v>3140</v>
      </c>
      <c r="D154" s="5" t="s">
        <v>3141</v>
      </c>
      <c r="E154" s="4" t="s">
        <v>3142</v>
      </c>
      <c r="F154" s="4" t="s">
        <v>3143</v>
      </c>
      <c r="G154" s="4" t="s">
        <v>3144</v>
      </c>
      <c r="H154" s="4" t="s">
        <v>3145</v>
      </c>
      <c r="I154" s="4" t="s">
        <v>3146</v>
      </c>
      <c r="J154" s="4" t="s">
        <v>3147</v>
      </c>
      <c r="K154" s="4" t="s">
        <v>3148</v>
      </c>
      <c r="L154" s="4" t="s">
        <v>3148</v>
      </c>
      <c r="M154" s="4" t="s">
        <v>13</v>
      </c>
      <c r="N154" s="4" t="s">
        <v>15</v>
      </c>
      <c r="O154" s="6"/>
      <c r="P154" t="b">
        <v>1</v>
      </c>
      <c r="Q154" t="b">
        <f t="shared" si="4"/>
        <v>1</v>
      </c>
      <c r="R154" s="4" t="s">
        <v>3142</v>
      </c>
      <c r="S154" s="4" t="s">
        <v>3143</v>
      </c>
      <c r="T154" s="4" t="s">
        <v>3144</v>
      </c>
      <c r="U154" s="4" t="s">
        <v>3145</v>
      </c>
      <c r="V154" s="4" t="s">
        <v>3146</v>
      </c>
      <c r="W154" s="4" t="s">
        <v>3788</v>
      </c>
      <c r="X154" s="4" t="s">
        <v>3789</v>
      </c>
      <c r="Y154" s="4" t="s">
        <v>3790</v>
      </c>
      <c r="Z154" s="4" t="s">
        <v>13</v>
      </c>
      <c r="AA154" s="4" t="s">
        <v>14</v>
      </c>
      <c r="AD154" s="5" t="b">
        <v>1</v>
      </c>
      <c r="AE154" s="4" t="b">
        <f t="shared" si="5"/>
        <v>1</v>
      </c>
      <c r="AF154" s="4" t="s">
        <v>3142</v>
      </c>
      <c r="AG154" s="4" t="s">
        <v>3143</v>
      </c>
      <c r="AH154" s="4" t="s">
        <v>3143</v>
      </c>
      <c r="AI154" s="4" t="s">
        <v>3791</v>
      </c>
      <c r="AJ154" s="4">
        <v>4</v>
      </c>
    </row>
    <row r="155" spans="1:36" ht="188.5" x14ac:dyDescent="0.35">
      <c r="A155" s="4" t="s">
        <v>3149</v>
      </c>
      <c r="B155" s="4">
        <v>0.12418995280309997</v>
      </c>
      <c r="C155" s="4" t="s">
        <v>3150</v>
      </c>
      <c r="D155" s="5" t="s">
        <v>3151</v>
      </c>
      <c r="E155" s="4" t="s">
        <v>3152</v>
      </c>
      <c r="F155" s="4" t="s">
        <v>3153</v>
      </c>
      <c r="G155" s="4" t="s">
        <v>3153</v>
      </c>
      <c r="H155" s="4" t="s">
        <v>3154</v>
      </c>
      <c r="I155" s="4" t="s">
        <v>3155</v>
      </c>
      <c r="J155" s="4" t="s">
        <v>3156</v>
      </c>
      <c r="K155" s="4" t="s">
        <v>3157</v>
      </c>
      <c r="L155" s="4" t="s">
        <v>3157</v>
      </c>
      <c r="M155" s="4" t="s">
        <v>13</v>
      </c>
      <c r="N155" s="4" t="s">
        <v>14</v>
      </c>
      <c r="O155" s="6"/>
      <c r="P155" t="b">
        <v>1</v>
      </c>
      <c r="Q155" t="b">
        <f t="shared" si="4"/>
        <v>1</v>
      </c>
      <c r="R155" s="4" t="s">
        <v>3152</v>
      </c>
      <c r="S155" s="4" t="s">
        <v>3153</v>
      </c>
      <c r="T155" s="4" t="s">
        <v>3153</v>
      </c>
      <c r="U155" s="4" t="s">
        <v>3154</v>
      </c>
      <c r="V155" s="4" t="s">
        <v>3155</v>
      </c>
      <c r="W155" s="4" t="s">
        <v>3792</v>
      </c>
      <c r="X155" s="4" t="s">
        <v>3793</v>
      </c>
      <c r="Y155" s="4" t="s">
        <v>3793</v>
      </c>
      <c r="Z155" s="4" t="s">
        <v>13</v>
      </c>
      <c r="AA155" s="4" t="s">
        <v>14</v>
      </c>
      <c r="AD155" s="5" t="b">
        <v>1</v>
      </c>
      <c r="AE155" s="4" t="b">
        <f t="shared" si="5"/>
        <v>1</v>
      </c>
      <c r="AF155" s="4" t="s">
        <v>3152</v>
      </c>
      <c r="AG155" s="4" t="s">
        <v>3153</v>
      </c>
      <c r="AH155" s="4" t="s">
        <v>3153</v>
      </c>
      <c r="AI155" s="4" t="s">
        <v>3794</v>
      </c>
      <c r="AJ155" s="4">
        <v>2</v>
      </c>
    </row>
    <row r="156" spans="1:36" ht="159.5" x14ac:dyDescent="0.35">
      <c r="A156" s="4" t="s">
        <v>3158</v>
      </c>
      <c r="B156" s="4">
        <v>0.12422687804681465</v>
      </c>
      <c r="C156" s="4" t="s">
        <v>3159</v>
      </c>
      <c r="D156" s="5" t="s">
        <v>3160</v>
      </c>
      <c r="E156" s="4" t="s">
        <v>3161</v>
      </c>
      <c r="F156" s="4" t="s">
        <v>3162</v>
      </c>
      <c r="G156" s="4" t="s">
        <v>2418</v>
      </c>
      <c r="H156" s="4" t="s">
        <v>2419</v>
      </c>
      <c r="I156" s="4" t="s">
        <v>2418</v>
      </c>
      <c r="J156" s="4" t="s">
        <v>2420</v>
      </c>
      <c r="K156" s="4" t="s">
        <v>2421</v>
      </c>
      <c r="L156" s="4" t="s">
        <v>2421</v>
      </c>
      <c r="M156" s="4" t="s">
        <v>13</v>
      </c>
      <c r="N156" s="4" t="s">
        <v>14</v>
      </c>
      <c r="O156" s="6"/>
      <c r="P156" t="b">
        <v>1</v>
      </c>
      <c r="Q156" t="b">
        <f t="shared" si="4"/>
        <v>1</v>
      </c>
      <c r="R156" s="4" t="s">
        <v>3161</v>
      </c>
      <c r="S156" s="4" t="s">
        <v>3162</v>
      </c>
      <c r="T156" s="4" t="s">
        <v>2418</v>
      </c>
      <c r="U156" s="4" t="s">
        <v>2419</v>
      </c>
      <c r="V156" s="4" t="s">
        <v>2418</v>
      </c>
      <c r="W156" s="4" t="s">
        <v>3595</v>
      </c>
      <c r="X156" s="4" t="s">
        <v>2421</v>
      </c>
      <c r="Y156" s="4" t="s">
        <v>2421</v>
      </c>
      <c r="Z156" s="4" t="s">
        <v>13</v>
      </c>
      <c r="AA156" s="4" t="s">
        <v>14</v>
      </c>
      <c r="AD156" s="5" t="b">
        <v>1</v>
      </c>
      <c r="AE156" s="4" t="b">
        <f t="shared" si="5"/>
        <v>1</v>
      </c>
      <c r="AF156" s="4" t="s">
        <v>3161</v>
      </c>
      <c r="AG156" s="4" t="s">
        <v>3162</v>
      </c>
      <c r="AH156" s="4" t="s">
        <v>3162</v>
      </c>
      <c r="AI156" s="4" t="s">
        <v>3596</v>
      </c>
      <c r="AJ156" s="4">
        <v>2</v>
      </c>
    </row>
    <row r="157" spans="1:36" ht="217.5" x14ac:dyDescent="0.35">
      <c r="A157" s="4" t="s">
        <v>3163</v>
      </c>
      <c r="B157" s="4">
        <v>0.12716864978977127</v>
      </c>
      <c r="C157" s="4" t="s">
        <v>3164</v>
      </c>
      <c r="D157" s="5" t="s">
        <v>3165</v>
      </c>
      <c r="E157" s="4" t="s">
        <v>3166</v>
      </c>
      <c r="F157" s="4" t="s">
        <v>3167</v>
      </c>
      <c r="G157" s="4" t="s">
        <v>3168</v>
      </c>
      <c r="H157" s="4" t="s">
        <v>3169</v>
      </c>
      <c r="I157" s="4" t="s">
        <v>3170</v>
      </c>
      <c r="J157" s="4" t="s">
        <v>3171</v>
      </c>
      <c r="K157" s="4" t="s">
        <v>3172</v>
      </c>
      <c r="L157" s="4" t="s">
        <v>3172</v>
      </c>
      <c r="M157" s="4" t="s">
        <v>13</v>
      </c>
      <c r="N157" s="4" t="s">
        <v>14</v>
      </c>
      <c r="O157" s="6"/>
      <c r="P157" t="b">
        <v>1</v>
      </c>
      <c r="Q157" t="b">
        <f t="shared" si="4"/>
        <v>1</v>
      </c>
      <c r="R157" s="4" t="s">
        <v>3166</v>
      </c>
      <c r="S157" s="4" t="s">
        <v>3167</v>
      </c>
      <c r="T157" s="4" t="s">
        <v>3168</v>
      </c>
      <c r="U157" s="4" t="s">
        <v>3169</v>
      </c>
      <c r="V157" s="4" t="s">
        <v>3170</v>
      </c>
      <c r="W157" s="4" t="s">
        <v>3795</v>
      </c>
      <c r="X157" s="4" t="s">
        <v>3796</v>
      </c>
      <c r="Y157" s="4" t="s">
        <v>3796</v>
      </c>
      <c r="Z157" s="4" t="s">
        <v>13</v>
      </c>
      <c r="AA157" s="4" t="s">
        <v>14</v>
      </c>
      <c r="AD157" s="5" t="b">
        <v>1</v>
      </c>
      <c r="AE157" s="4" t="b">
        <f t="shared" si="5"/>
        <v>1</v>
      </c>
      <c r="AF157" s="4" t="s">
        <v>3166</v>
      </c>
      <c r="AG157" s="4" t="s">
        <v>3167</v>
      </c>
      <c r="AH157" s="4" t="s">
        <v>3167</v>
      </c>
      <c r="AI157" s="4" t="s">
        <v>3797</v>
      </c>
      <c r="AJ157" s="4">
        <v>3</v>
      </c>
    </row>
    <row r="158" spans="1:36" ht="188.5" x14ac:dyDescent="0.35">
      <c r="A158" s="4" t="s">
        <v>3173</v>
      </c>
      <c r="B158" s="4">
        <v>0.12733628723551327</v>
      </c>
      <c r="C158" s="4" t="s">
        <v>3174</v>
      </c>
      <c r="D158" s="5" t="s">
        <v>3175</v>
      </c>
      <c r="E158" s="4" t="s">
        <v>3176</v>
      </c>
      <c r="F158" s="4" t="s">
        <v>3177</v>
      </c>
      <c r="G158" s="4" t="s">
        <v>3178</v>
      </c>
      <c r="H158" s="4" t="s">
        <v>3179</v>
      </c>
      <c r="I158" s="4" t="s">
        <v>370</v>
      </c>
      <c r="J158" s="4" t="s">
        <v>3180</v>
      </c>
      <c r="K158" s="4" t="s">
        <v>3181</v>
      </c>
      <c r="L158" s="4" t="s">
        <v>3181</v>
      </c>
      <c r="M158" s="4" t="s">
        <v>13</v>
      </c>
      <c r="N158" s="4" t="s">
        <v>30</v>
      </c>
      <c r="O158" s="6"/>
      <c r="P158" t="b">
        <v>1</v>
      </c>
      <c r="Q158" t="b">
        <f t="shared" si="4"/>
        <v>1</v>
      </c>
      <c r="R158" s="4" t="s">
        <v>3176</v>
      </c>
      <c r="S158" s="4" t="s">
        <v>3177</v>
      </c>
      <c r="T158" s="4" t="s">
        <v>3178</v>
      </c>
      <c r="U158" s="4" t="s">
        <v>3179</v>
      </c>
      <c r="V158" s="4" t="s">
        <v>370</v>
      </c>
      <c r="W158" s="4" t="s">
        <v>3798</v>
      </c>
      <c r="X158" s="4" t="s">
        <v>3799</v>
      </c>
      <c r="Y158" s="4" t="s">
        <v>3799</v>
      </c>
      <c r="Z158" s="4" t="s">
        <v>13</v>
      </c>
      <c r="AA158" s="4" t="s">
        <v>30</v>
      </c>
      <c r="AD158" s="5" t="b">
        <v>1</v>
      </c>
      <c r="AE158" s="4" t="b">
        <f t="shared" si="5"/>
        <v>1</v>
      </c>
      <c r="AF158" s="4" t="s">
        <v>3176</v>
      </c>
      <c r="AG158" s="4" t="s">
        <v>3177</v>
      </c>
      <c r="AH158" s="4" t="s">
        <v>3177</v>
      </c>
      <c r="AI158" s="4" t="s">
        <v>3800</v>
      </c>
      <c r="AJ158" s="4">
        <v>2</v>
      </c>
    </row>
    <row r="159" spans="1:36" ht="159.5" x14ac:dyDescent="0.35">
      <c r="A159" s="4" t="s">
        <v>3182</v>
      </c>
      <c r="B159" s="4">
        <v>0.12745960542864043</v>
      </c>
      <c r="C159" s="4" t="s">
        <v>3183</v>
      </c>
      <c r="D159" s="5" t="s">
        <v>3184</v>
      </c>
      <c r="E159" s="4" t="s">
        <v>3185</v>
      </c>
      <c r="F159" s="4" t="s">
        <v>3186</v>
      </c>
      <c r="G159" s="4" t="s">
        <v>3187</v>
      </c>
      <c r="H159" s="4" t="s">
        <v>3188</v>
      </c>
      <c r="I159" s="4" t="s">
        <v>3187</v>
      </c>
      <c r="J159" s="4" t="s">
        <v>3189</v>
      </c>
      <c r="K159" s="4" t="s">
        <v>3190</v>
      </c>
      <c r="L159" s="4" t="s">
        <v>3190</v>
      </c>
      <c r="M159" s="4" t="s">
        <v>13</v>
      </c>
      <c r="N159" s="4" t="s">
        <v>63</v>
      </c>
      <c r="O159" s="6"/>
      <c r="P159" t="b">
        <v>1</v>
      </c>
      <c r="Q159" t="b">
        <f t="shared" si="4"/>
        <v>1</v>
      </c>
      <c r="R159" s="4" t="s">
        <v>3185</v>
      </c>
      <c r="S159" s="4" t="s">
        <v>3186</v>
      </c>
      <c r="T159" s="4" t="s">
        <v>3187</v>
      </c>
      <c r="U159" s="4" t="s">
        <v>3188</v>
      </c>
      <c r="V159" s="4" t="s">
        <v>3187</v>
      </c>
      <c r="W159" s="4" t="s">
        <v>3189</v>
      </c>
      <c r="X159" s="4" t="s">
        <v>3801</v>
      </c>
      <c r="Y159" s="4" t="s">
        <v>3801</v>
      </c>
      <c r="Z159" s="4" t="s">
        <v>13</v>
      </c>
      <c r="AA159" s="4" t="s">
        <v>63</v>
      </c>
      <c r="AD159" s="5" t="b">
        <v>1</v>
      </c>
      <c r="AE159" s="4" t="b">
        <f t="shared" si="5"/>
        <v>1</v>
      </c>
      <c r="AF159" s="4" t="s">
        <v>3185</v>
      </c>
      <c r="AG159" s="4" t="s">
        <v>3186</v>
      </c>
      <c r="AH159" s="4" t="s">
        <v>3186</v>
      </c>
      <c r="AI159" s="4" t="s">
        <v>3802</v>
      </c>
      <c r="AJ159" s="4">
        <v>2</v>
      </c>
    </row>
    <row r="160" spans="1:36" ht="261" x14ac:dyDescent="0.35">
      <c r="A160" s="4" t="s">
        <v>3191</v>
      </c>
      <c r="B160" s="4">
        <v>0.12746010659911089</v>
      </c>
      <c r="C160" s="4" t="s">
        <v>3192</v>
      </c>
      <c r="D160" s="5" t="s">
        <v>3193</v>
      </c>
      <c r="E160" s="4" t="s">
        <v>3194</v>
      </c>
      <c r="F160" s="4" t="s">
        <v>3195</v>
      </c>
      <c r="G160" s="4" t="s">
        <v>3196</v>
      </c>
      <c r="H160" s="4" t="s">
        <v>3197</v>
      </c>
      <c r="I160" s="4" t="s">
        <v>44</v>
      </c>
      <c r="J160" s="4" t="s">
        <v>3198</v>
      </c>
      <c r="K160" s="4" t="s">
        <v>3199</v>
      </c>
      <c r="L160" s="4" t="s">
        <v>3199</v>
      </c>
      <c r="M160" s="4" t="s">
        <v>13</v>
      </c>
      <c r="N160" s="4" t="s">
        <v>36</v>
      </c>
      <c r="O160" s="6"/>
      <c r="P160" t="b">
        <v>1</v>
      </c>
      <c r="Q160" t="b">
        <f t="shared" si="4"/>
        <v>1</v>
      </c>
      <c r="R160" s="4" t="s">
        <v>3194</v>
      </c>
      <c r="S160" s="4" t="s">
        <v>3195</v>
      </c>
      <c r="T160" s="4" t="s">
        <v>3196</v>
      </c>
      <c r="U160" s="4" t="s">
        <v>3197</v>
      </c>
      <c r="V160" s="4" t="s">
        <v>44</v>
      </c>
      <c r="W160" s="4" t="s">
        <v>97</v>
      </c>
      <c r="X160" s="4" t="s">
        <v>98</v>
      </c>
      <c r="Y160" s="4" t="s">
        <v>98</v>
      </c>
      <c r="Z160" s="4" t="s">
        <v>13</v>
      </c>
      <c r="AA160" s="4" t="s">
        <v>36</v>
      </c>
      <c r="AD160" s="5" t="b">
        <v>1</v>
      </c>
      <c r="AE160" s="4" t="b">
        <f t="shared" si="5"/>
        <v>1</v>
      </c>
      <c r="AF160" s="4" t="s">
        <v>3194</v>
      </c>
      <c r="AG160" s="4" t="s">
        <v>3195</v>
      </c>
      <c r="AH160" s="4" t="s">
        <v>3195</v>
      </c>
      <c r="AI160" s="4" t="s">
        <v>3803</v>
      </c>
      <c r="AJ160" s="4">
        <v>3</v>
      </c>
    </row>
    <row r="161" spans="1:36" ht="333.5" x14ac:dyDescent="0.35">
      <c r="A161" s="4" t="s">
        <v>3200</v>
      </c>
      <c r="B161" s="4">
        <v>0.12767041607967733</v>
      </c>
      <c r="C161" s="4" t="s">
        <v>3201</v>
      </c>
      <c r="D161" s="5" t="s">
        <v>3202</v>
      </c>
      <c r="E161" s="4" t="s">
        <v>3203</v>
      </c>
      <c r="F161" s="4" t="s">
        <v>3204</v>
      </c>
      <c r="G161" s="4" t="s">
        <v>3205</v>
      </c>
      <c r="H161" s="4" t="s">
        <v>3206</v>
      </c>
      <c r="I161" s="4" t="s">
        <v>3205</v>
      </c>
      <c r="J161" s="4" t="s">
        <v>3207</v>
      </c>
      <c r="K161" s="4" t="s">
        <v>3208</v>
      </c>
      <c r="L161" s="4" t="s">
        <v>3208</v>
      </c>
      <c r="M161" s="4" t="s">
        <v>13</v>
      </c>
      <c r="N161" s="4" t="s">
        <v>14</v>
      </c>
      <c r="O161" s="6"/>
      <c r="P161" t="b">
        <v>1</v>
      </c>
      <c r="Q161" t="b">
        <f t="shared" si="4"/>
        <v>1</v>
      </c>
      <c r="R161" s="4" t="s">
        <v>3203</v>
      </c>
      <c r="S161" s="4" t="s">
        <v>3204</v>
      </c>
      <c r="T161" s="4" t="s">
        <v>3205</v>
      </c>
      <c r="U161" s="4" t="s">
        <v>3206</v>
      </c>
      <c r="V161" s="4" t="s">
        <v>3205</v>
      </c>
      <c r="W161" s="4" t="s">
        <v>3804</v>
      </c>
      <c r="X161" s="4" t="s">
        <v>3805</v>
      </c>
      <c r="Y161" s="4" t="s">
        <v>3806</v>
      </c>
      <c r="Z161" s="4" t="s">
        <v>13</v>
      </c>
      <c r="AA161" s="4" t="s">
        <v>14</v>
      </c>
      <c r="AD161" s="5" t="b">
        <v>1</v>
      </c>
      <c r="AE161" s="4" t="b">
        <f t="shared" si="5"/>
        <v>1</v>
      </c>
      <c r="AF161" s="4" t="s">
        <v>3203</v>
      </c>
      <c r="AG161" s="4" t="s">
        <v>3204</v>
      </c>
      <c r="AH161" s="4" t="s">
        <v>3204</v>
      </c>
      <c r="AI161" s="4" t="s">
        <v>3807</v>
      </c>
      <c r="AJ161" s="4">
        <v>4</v>
      </c>
    </row>
    <row r="162" spans="1:36" ht="409.5" x14ac:dyDescent="0.35">
      <c r="A162" s="4" t="s">
        <v>3209</v>
      </c>
      <c r="B162" s="4">
        <v>0.12779832336719288</v>
      </c>
      <c r="C162" s="4" t="s">
        <v>3210</v>
      </c>
      <c r="D162" s="5" t="s">
        <v>3211</v>
      </c>
      <c r="E162" s="4" t="s">
        <v>3212</v>
      </c>
      <c r="F162" s="4" t="s">
        <v>3213</v>
      </c>
      <c r="G162" s="4" t="s">
        <v>3214</v>
      </c>
      <c r="H162" s="4" t="s">
        <v>3215</v>
      </c>
      <c r="I162" s="4" t="s">
        <v>3216</v>
      </c>
      <c r="J162" s="4" t="s">
        <v>3217</v>
      </c>
      <c r="K162" s="4" t="s">
        <v>3218</v>
      </c>
      <c r="L162" s="4" t="s">
        <v>3219</v>
      </c>
      <c r="M162" s="4" t="s">
        <v>13</v>
      </c>
      <c r="N162" s="4" t="s">
        <v>54</v>
      </c>
      <c r="O162" s="6"/>
      <c r="P162" t="b">
        <v>1</v>
      </c>
      <c r="Q162" t="b">
        <f t="shared" si="4"/>
        <v>1</v>
      </c>
      <c r="R162" s="4" t="s">
        <v>3212</v>
      </c>
      <c r="S162" s="4" t="s">
        <v>3213</v>
      </c>
      <c r="T162" s="4" t="s">
        <v>3214</v>
      </c>
      <c r="U162" s="4" t="s">
        <v>3215</v>
      </c>
      <c r="V162" s="4" t="s">
        <v>3216</v>
      </c>
      <c r="W162" s="4" t="s">
        <v>3808</v>
      </c>
      <c r="X162" s="4" t="s">
        <v>3809</v>
      </c>
      <c r="Y162" s="4" t="s">
        <v>3809</v>
      </c>
      <c r="Z162" s="4" t="s">
        <v>13</v>
      </c>
      <c r="AA162" s="4" t="s">
        <v>54</v>
      </c>
      <c r="AD162" s="5" t="b">
        <v>1</v>
      </c>
      <c r="AE162" s="4" t="b">
        <f t="shared" si="5"/>
        <v>1</v>
      </c>
      <c r="AF162" s="4" t="s">
        <v>3212</v>
      </c>
      <c r="AG162" s="4" t="s">
        <v>3213</v>
      </c>
      <c r="AH162" s="4" t="s">
        <v>3213</v>
      </c>
      <c r="AI162" s="4" t="s">
        <v>3810</v>
      </c>
      <c r="AJ162" s="4">
        <v>5</v>
      </c>
    </row>
    <row r="163" spans="1:36" ht="174" x14ac:dyDescent="0.35">
      <c r="A163" s="4" t="s">
        <v>3220</v>
      </c>
      <c r="B163" s="4">
        <v>0.12782171376768292</v>
      </c>
      <c r="C163" s="4" t="s">
        <v>3221</v>
      </c>
      <c r="D163" s="5" t="s">
        <v>3222</v>
      </c>
      <c r="E163" s="4" t="s">
        <v>3223</v>
      </c>
      <c r="F163" s="4" t="s">
        <v>3224</v>
      </c>
      <c r="G163" s="4" t="s">
        <v>3224</v>
      </c>
      <c r="H163" s="4" t="s">
        <v>3225</v>
      </c>
      <c r="I163" s="4" t="s">
        <v>3226</v>
      </c>
      <c r="J163" s="4" t="s">
        <v>3227</v>
      </c>
      <c r="K163" s="4" t="s">
        <v>3228</v>
      </c>
      <c r="L163" s="4" t="s">
        <v>3229</v>
      </c>
      <c r="M163" s="4" t="s">
        <v>13</v>
      </c>
      <c r="N163" s="4" t="s">
        <v>15</v>
      </c>
      <c r="O163" s="6"/>
      <c r="P163" t="b">
        <v>1</v>
      </c>
      <c r="Q163" t="b">
        <f t="shared" si="4"/>
        <v>1</v>
      </c>
      <c r="R163" s="4" t="s">
        <v>3223</v>
      </c>
      <c r="S163" s="4" t="s">
        <v>3224</v>
      </c>
      <c r="T163" s="4" t="s">
        <v>3224</v>
      </c>
      <c r="U163" s="4" t="s">
        <v>3225</v>
      </c>
      <c r="V163" s="4" t="s">
        <v>3226</v>
      </c>
      <c r="W163" s="4" t="s">
        <v>3811</v>
      </c>
      <c r="X163" s="4" t="s">
        <v>3812</v>
      </c>
      <c r="Y163" s="4" t="s">
        <v>3812</v>
      </c>
      <c r="Z163" s="4" t="s">
        <v>13</v>
      </c>
      <c r="AA163" s="4" t="s">
        <v>14</v>
      </c>
      <c r="AD163" s="5" t="b">
        <v>1</v>
      </c>
      <c r="AE163" s="4" t="b">
        <f t="shared" si="5"/>
        <v>1</v>
      </c>
      <c r="AF163" s="4" t="s">
        <v>3223</v>
      </c>
      <c r="AG163" s="4" t="s">
        <v>3224</v>
      </c>
      <c r="AH163" s="4" t="s">
        <v>3224</v>
      </c>
      <c r="AI163" s="4" t="s">
        <v>3813</v>
      </c>
      <c r="AJ163" s="4">
        <v>2</v>
      </c>
    </row>
    <row r="164" spans="1:36" ht="174" x14ac:dyDescent="0.35">
      <c r="A164" s="4" t="s">
        <v>3230</v>
      </c>
      <c r="B164" s="4">
        <v>0.12786651587099263</v>
      </c>
      <c r="C164" s="4" t="s">
        <v>3231</v>
      </c>
      <c r="D164" s="5" t="s">
        <v>3232</v>
      </c>
      <c r="E164" s="4" t="s">
        <v>3233</v>
      </c>
      <c r="F164" s="4" t="s">
        <v>3234</v>
      </c>
      <c r="G164" s="4" t="s">
        <v>3235</v>
      </c>
      <c r="H164" s="4" t="s">
        <v>3236</v>
      </c>
      <c r="I164" s="4" t="s">
        <v>3235</v>
      </c>
      <c r="J164" s="4" t="s">
        <v>3237</v>
      </c>
      <c r="K164" s="4" t="s">
        <v>3238</v>
      </c>
      <c r="L164" s="4" t="s">
        <v>3238</v>
      </c>
      <c r="M164" s="4" t="s">
        <v>13</v>
      </c>
      <c r="N164" s="4" t="s">
        <v>15</v>
      </c>
      <c r="O164" s="6"/>
      <c r="P164" t="b">
        <v>1</v>
      </c>
      <c r="Q164" t="b">
        <f t="shared" si="4"/>
        <v>1</v>
      </c>
      <c r="R164" s="4" t="s">
        <v>3233</v>
      </c>
      <c r="S164" s="4" t="s">
        <v>3234</v>
      </c>
      <c r="T164" s="4" t="s">
        <v>3235</v>
      </c>
      <c r="U164" s="4" t="s">
        <v>3236</v>
      </c>
      <c r="V164" s="4" t="s">
        <v>3235</v>
      </c>
      <c r="W164" s="4" t="s">
        <v>59</v>
      </c>
      <c r="X164" s="4" t="s">
        <v>60</v>
      </c>
      <c r="Y164" s="4"/>
      <c r="Z164" s="4" t="s">
        <v>61</v>
      </c>
      <c r="AA164" s="4" t="s">
        <v>3814</v>
      </c>
      <c r="AD164" s="5" t="b">
        <v>1</v>
      </c>
      <c r="AE164" s="4" t="b">
        <f t="shared" si="5"/>
        <v>1</v>
      </c>
      <c r="AF164" s="4" t="s">
        <v>3233</v>
      </c>
      <c r="AG164" s="4" t="s">
        <v>3234</v>
      </c>
      <c r="AH164" s="4" t="s">
        <v>3234</v>
      </c>
      <c r="AI164" s="4" t="s">
        <v>3815</v>
      </c>
      <c r="AJ164" s="4">
        <v>2</v>
      </c>
    </row>
    <row r="165" spans="1:36" ht="174" x14ac:dyDescent="0.35">
      <c r="A165" s="4" t="s">
        <v>3239</v>
      </c>
      <c r="B165" s="4">
        <v>0.12806545386268198</v>
      </c>
      <c r="C165" s="4" t="s">
        <v>3240</v>
      </c>
      <c r="D165" s="5" t="s">
        <v>3241</v>
      </c>
      <c r="E165" s="4" t="s">
        <v>3242</v>
      </c>
      <c r="F165" s="4" t="s">
        <v>3243</v>
      </c>
      <c r="G165" s="4" t="s">
        <v>3244</v>
      </c>
      <c r="H165" s="4" t="s">
        <v>3245</v>
      </c>
      <c r="I165" s="4" t="s">
        <v>3244</v>
      </c>
      <c r="J165" s="4" t="s">
        <v>3246</v>
      </c>
      <c r="K165" s="4" t="s">
        <v>3247</v>
      </c>
      <c r="L165" s="4" t="s">
        <v>3247</v>
      </c>
      <c r="M165" s="4" t="s">
        <v>13</v>
      </c>
      <c r="N165" s="4" t="s">
        <v>20</v>
      </c>
      <c r="O165" s="6"/>
      <c r="P165" t="b">
        <v>1</v>
      </c>
      <c r="Q165" t="b">
        <f t="shared" si="4"/>
        <v>1</v>
      </c>
      <c r="R165" s="4" t="s">
        <v>3242</v>
      </c>
      <c r="S165" s="4" t="s">
        <v>3243</v>
      </c>
      <c r="T165" s="4" t="s">
        <v>3244</v>
      </c>
      <c r="U165" s="4" t="s">
        <v>3245</v>
      </c>
      <c r="V165" s="4" t="s">
        <v>3244</v>
      </c>
      <c r="W165" s="4" t="s">
        <v>3246</v>
      </c>
      <c r="X165" s="4" t="s">
        <v>3247</v>
      </c>
      <c r="Y165" s="4" t="s">
        <v>3247</v>
      </c>
      <c r="Z165" s="4" t="s">
        <v>13</v>
      </c>
      <c r="AA165" s="4" t="s">
        <v>20</v>
      </c>
      <c r="AD165" s="5" t="b">
        <v>1</v>
      </c>
      <c r="AE165" s="4" t="b">
        <f t="shared" si="5"/>
        <v>1</v>
      </c>
      <c r="AF165" s="4" t="s">
        <v>3242</v>
      </c>
      <c r="AG165" s="4" t="s">
        <v>3243</v>
      </c>
      <c r="AH165" s="4" t="s">
        <v>3243</v>
      </c>
      <c r="AI165" s="4" t="s">
        <v>3816</v>
      </c>
      <c r="AJ165" s="4">
        <v>2</v>
      </c>
    </row>
    <row r="166" spans="1:36" ht="246.5" x14ac:dyDescent="0.35">
      <c r="A166" s="4" t="s">
        <v>3248</v>
      </c>
      <c r="B166" s="4">
        <v>0.12890861908756812</v>
      </c>
      <c r="C166" s="4" t="s">
        <v>3249</v>
      </c>
      <c r="D166" s="5" t="s">
        <v>3250</v>
      </c>
      <c r="E166" s="4" t="s">
        <v>3251</v>
      </c>
      <c r="F166" s="4" t="s">
        <v>3252</v>
      </c>
      <c r="G166" s="4" t="s">
        <v>3253</v>
      </c>
      <c r="H166" s="4" t="s">
        <v>3254</v>
      </c>
      <c r="I166" s="4" t="s">
        <v>3255</v>
      </c>
      <c r="J166" s="4" t="s">
        <v>3256</v>
      </c>
      <c r="K166" s="4" t="s">
        <v>3257</v>
      </c>
      <c r="L166" s="4" t="s">
        <v>3258</v>
      </c>
      <c r="M166" s="4" t="s">
        <v>13</v>
      </c>
      <c r="N166" s="4" t="s">
        <v>14</v>
      </c>
      <c r="O166" s="6"/>
      <c r="P166" t="b">
        <v>1</v>
      </c>
      <c r="Q166" t="b">
        <f t="shared" si="4"/>
        <v>1</v>
      </c>
      <c r="R166" s="4" t="s">
        <v>3251</v>
      </c>
      <c r="S166" s="4" t="s">
        <v>3252</v>
      </c>
      <c r="T166" s="4" t="s">
        <v>3253</v>
      </c>
      <c r="U166" s="4" t="s">
        <v>3254</v>
      </c>
      <c r="V166" s="4" t="s">
        <v>3255</v>
      </c>
      <c r="W166" s="4" t="s">
        <v>3817</v>
      </c>
      <c r="X166" s="4" t="s">
        <v>3818</v>
      </c>
      <c r="Y166" s="4" t="s">
        <v>3819</v>
      </c>
      <c r="Z166" s="4" t="s">
        <v>13</v>
      </c>
      <c r="AA166" s="4" t="s">
        <v>14</v>
      </c>
      <c r="AD166" s="5" t="b">
        <v>1</v>
      </c>
      <c r="AE166" s="4" t="b">
        <f t="shared" si="5"/>
        <v>1</v>
      </c>
      <c r="AF166" s="4" t="s">
        <v>3251</v>
      </c>
      <c r="AG166" s="4" t="s">
        <v>3252</v>
      </c>
      <c r="AH166" s="4" t="s">
        <v>3252</v>
      </c>
      <c r="AI166" s="4" t="s">
        <v>3820</v>
      </c>
      <c r="AJ166" s="4">
        <v>3</v>
      </c>
    </row>
    <row r="167" spans="1:36" ht="246.5" x14ac:dyDescent="0.35">
      <c r="A167" s="4" t="s">
        <v>3259</v>
      </c>
      <c r="B167" s="4">
        <v>0.12893837698418309</v>
      </c>
      <c r="C167" s="4" t="s">
        <v>3260</v>
      </c>
      <c r="D167" s="5" t="s">
        <v>3261</v>
      </c>
      <c r="E167" s="4" t="s">
        <v>3262</v>
      </c>
      <c r="F167" s="4" t="s">
        <v>3263</v>
      </c>
      <c r="G167" s="4" t="s">
        <v>3264</v>
      </c>
      <c r="H167" s="4" t="s">
        <v>3265</v>
      </c>
      <c r="I167" s="4" t="s">
        <v>3266</v>
      </c>
      <c r="J167" s="4" t="s">
        <v>3267</v>
      </c>
      <c r="K167" s="4" t="s">
        <v>3268</v>
      </c>
      <c r="L167" s="4" t="s">
        <v>3268</v>
      </c>
      <c r="M167" s="4" t="s">
        <v>13</v>
      </c>
      <c r="N167" s="4" t="s">
        <v>14</v>
      </c>
      <c r="O167" s="6"/>
      <c r="P167" t="b">
        <v>1</v>
      </c>
      <c r="Q167" t="b">
        <f t="shared" si="4"/>
        <v>1</v>
      </c>
      <c r="R167" s="4" t="s">
        <v>3262</v>
      </c>
      <c r="S167" s="4" t="s">
        <v>3263</v>
      </c>
      <c r="T167" s="4" t="s">
        <v>3264</v>
      </c>
      <c r="U167" s="4" t="s">
        <v>3265</v>
      </c>
      <c r="V167" s="4" t="s">
        <v>3266</v>
      </c>
      <c r="W167" s="4" t="s">
        <v>3821</v>
      </c>
      <c r="X167" s="4" t="s">
        <v>3822</v>
      </c>
      <c r="Y167" s="4" t="s">
        <v>3822</v>
      </c>
      <c r="Z167" s="4" t="s">
        <v>13</v>
      </c>
      <c r="AA167" s="4" t="s">
        <v>14</v>
      </c>
      <c r="AD167" s="5" t="b">
        <v>1</v>
      </c>
      <c r="AE167" s="4" t="b">
        <f t="shared" si="5"/>
        <v>1</v>
      </c>
      <c r="AF167" s="4" t="s">
        <v>3262</v>
      </c>
      <c r="AG167" s="4" t="s">
        <v>3263</v>
      </c>
      <c r="AH167" s="4" t="s">
        <v>3263</v>
      </c>
      <c r="AI167" s="4" t="s">
        <v>3823</v>
      </c>
      <c r="AJ167" s="4">
        <v>3</v>
      </c>
    </row>
    <row r="168" spans="1:36" ht="261" x14ac:dyDescent="0.35">
      <c r="A168" s="4" t="s">
        <v>3269</v>
      </c>
      <c r="B168" s="4">
        <v>0.12917201280251644</v>
      </c>
      <c r="C168" s="4" t="s">
        <v>3270</v>
      </c>
      <c r="D168" s="5" t="s">
        <v>3271</v>
      </c>
      <c r="E168" s="4" t="s">
        <v>3272</v>
      </c>
      <c r="F168" s="4" t="s">
        <v>3273</v>
      </c>
      <c r="G168" s="4" t="s">
        <v>3274</v>
      </c>
      <c r="H168" s="4" t="s">
        <v>3275</v>
      </c>
      <c r="I168" s="4" t="s">
        <v>3276</v>
      </c>
      <c r="J168" s="4" t="s">
        <v>3277</v>
      </c>
      <c r="K168" s="4" t="s">
        <v>3278</v>
      </c>
      <c r="L168" s="4" t="s">
        <v>3279</v>
      </c>
      <c r="M168" s="4" t="s">
        <v>13</v>
      </c>
      <c r="N168" s="4" t="s">
        <v>15</v>
      </c>
      <c r="O168" s="6"/>
      <c r="P168" t="b">
        <v>1</v>
      </c>
      <c r="Q168" t="b">
        <f t="shared" si="4"/>
        <v>1</v>
      </c>
      <c r="R168" s="4" t="s">
        <v>3272</v>
      </c>
      <c r="S168" s="4" t="s">
        <v>3273</v>
      </c>
      <c r="T168" s="4" t="s">
        <v>3274</v>
      </c>
      <c r="U168" s="4" t="s">
        <v>3275</v>
      </c>
      <c r="V168" s="4" t="s">
        <v>3276</v>
      </c>
      <c r="W168" s="4" t="s">
        <v>3824</v>
      </c>
      <c r="X168" s="4" t="s">
        <v>3825</v>
      </c>
      <c r="Y168" s="4" t="s">
        <v>3279</v>
      </c>
      <c r="Z168" s="4" t="s">
        <v>13</v>
      </c>
      <c r="AA168" s="4" t="s">
        <v>14</v>
      </c>
      <c r="AD168" s="5" t="b">
        <v>1</v>
      </c>
      <c r="AE168" s="4" t="b">
        <f t="shared" si="5"/>
        <v>1</v>
      </c>
      <c r="AF168" s="4" t="s">
        <v>3272</v>
      </c>
      <c r="AG168" s="4" t="s">
        <v>3273</v>
      </c>
      <c r="AH168" s="4" t="s">
        <v>3273</v>
      </c>
      <c r="AI168" s="4" t="s">
        <v>3826</v>
      </c>
      <c r="AJ168" s="4">
        <v>2</v>
      </c>
    </row>
    <row r="169" spans="1:36" ht="232" x14ac:dyDescent="0.35">
      <c r="A169" s="4" t="s">
        <v>3280</v>
      </c>
      <c r="B169" s="4">
        <v>0.12964811526294473</v>
      </c>
      <c r="C169" s="4" t="s">
        <v>3281</v>
      </c>
      <c r="D169" s="5" t="s">
        <v>3282</v>
      </c>
      <c r="E169" s="4" t="s">
        <v>3283</v>
      </c>
      <c r="F169" s="4" t="s">
        <v>3284</v>
      </c>
      <c r="G169" s="4" t="s">
        <v>3285</v>
      </c>
      <c r="H169" s="4" t="s">
        <v>3286</v>
      </c>
      <c r="I169" s="4" t="s">
        <v>3285</v>
      </c>
      <c r="J169" s="4" t="s">
        <v>3287</v>
      </c>
      <c r="K169" s="4" t="s">
        <v>3288</v>
      </c>
      <c r="L169" s="4" t="s">
        <v>3289</v>
      </c>
      <c r="M169" s="4" t="s">
        <v>13</v>
      </c>
      <c r="N169" s="4" t="s">
        <v>36</v>
      </c>
      <c r="O169" s="6"/>
      <c r="P169" t="b">
        <v>1</v>
      </c>
      <c r="Q169" t="b">
        <f t="shared" si="4"/>
        <v>1</v>
      </c>
      <c r="R169" s="4" t="s">
        <v>3283</v>
      </c>
      <c r="S169" s="4" t="s">
        <v>3284</v>
      </c>
      <c r="T169" s="4" t="s">
        <v>3285</v>
      </c>
      <c r="U169" s="4" t="s">
        <v>3286</v>
      </c>
      <c r="V169" s="4" t="s">
        <v>3285</v>
      </c>
      <c r="W169" s="4" t="s">
        <v>3287</v>
      </c>
      <c r="X169" s="4" t="s">
        <v>3827</v>
      </c>
      <c r="Y169" s="4" t="s">
        <v>3827</v>
      </c>
      <c r="Z169" s="4" t="s">
        <v>13</v>
      </c>
      <c r="AA169" s="4" t="s">
        <v>36</v>
      </c>
      <c r="AD169" s="5" t="b">
        <v>1</v>
      </c>
      <c r="AE169" s="4" t="b">
        <f t="shared" si="5"/>
        <v>1</v>
      </c>
      <c r="AF169" s="4" t="s">
        <v>3283</v>
      </c>
      <c r="AG169" s="4" t="s">
        <v>3284</v>
      </c>
      <c r="AH169" s="4" t="s">
        <v>3284</v>
      </c>
      <c r="AI169" s="4" t="s">
        <v>3828</v>
      </c>
      <c r="AJ169" s="4">
        <v>3</v>
      </c>
    </row>
    <row r="170" spans="1:36" ht="232" x14ac:dyDescent="0.35">
      <c r="A170" s="4" t="s">
        <v>3290</v>
      </c>
      <c r="B170" s="4">
        <v>0.13041221756542887</v>
      </c>
      <c r="C170" s="4" t="s">
        <v>3291</v>
      </c>
      <c r="D170" s="5" t="s">
        <v>3292</v>
      </c>
      <c r="E170" s="4" t="s">
        <v>3293</v>
      </c>
      <c r="F170" s="4" t="s">
        <v>3294</v>
      </c>
      <c r="G170" s="4" t="s">
        <v>3295</v>
      </c>
      <c r="H170" s="4" t="s">
        <v>3296</v>
      </c>
      <c r="I170" s="4" t="s">
        <v>396</v>
      </c>
      <c r="J170" s="4" t="s">
        <v>3297</v>
      </c>
      <c r="K170" s="4" t="s">
        <v>3298</v>
      </c>
      <c r="L170" s="4" t="s">
        <v>3298</v>
      </c>
      <c r="M170" s="4" t="s">
        <v>13</v>
      </c>
      <c r="N170" s="4" t="s">
        <v>23</v>
      </c>
      <c r="O170" s="6"/>
      <c r="P170" t="b">
        <v>1</v>
      </c>
      <c r="Q170" t="b">
        <f t="shared" si="4"/>
        <v>1</v>
      </c>
      <c r="R170" s="4" t="s">
        <v>3293</v>
      </c>
      <c r="S170" s="4" t="s">
        <v>3294</v>
      </c>
      <c r="T170" s="4" t="s">
        <v>3295</v>
      </c>
      <c r="U170" s="4" t="s">
        <v>3296</v>
      </c>
      <c r="V170" s="4" t="s">
        <v>396</v>
      </c>
      <c r="W170" s="4" t="s">
        <v>97</v>
      </c>
      <c r="X170" s="4" t="s">
        <v>98</v>
      </c>
      <c r="Y170" s="4" t="s">
        <v>98</v>
      </c>
      <c r="Z170" s="4" t="s">
        <v>13</v>
      </c>
      <c r="AA170" s="4" t="s">
        <v>36</v>
      </c>
      <c r="AD170" s="5" t="b">
        <v>1</v>
      </c>
      <c r="AE170" s="4" t="b">
        <f t="shared" si="5"/>
        <v>1</v>
      </c>
      <c r="AF170" s="4" t="s">
        <v>3293</v>
      </c>
      <c r="AG170" s="4" t="s">
        <v>3294</v>
      </c>
      <c r="AH170" s="4" t="s">
        <v>3294</v>
      </c>
      <c r="AI170" s="4" t="s">
        <v>3829</v>
      </c>
      <c r="AJ170" s="4">
        <v>3</v>
      </c>
    </row>
    <row r="171" spans="1:36" ht="409.5" x14ac:dyDescent="0.35">
      <c r="A171" s="4" t="s">
        <v>3299</v>
      </c>
      <c r="B171" s="4">
        <v>0.13050712808363119</v>
      </c>
      <c r="C171" s="4" t="s">
        <v>3300</v>
      </c>
      <c r="D171" s="5" t="s">
        <v>3301</v>
      </c>
      <c r="E171" s="4" t="s">
        <v>3302</v>
      </c>
      <c r="F171" s="4" t="s">
        <v>3303</v>
      </c>
      <c r="G171" s="4" t="s">
        <v>3304</v>
      </c>
      <c r="H171" s="4" t="s">
        <v>3305</v>
      </c>
      <c r="I171" s="4" t="s">
        <v>3306</v>
      </c>
      <c r="J171" s="4" t="s">
        <v>3307</v>
      </c>
      <c r="K171" s="4" t="s">
        <v>3308</v>
      </c>
      <c r="L171" s="4" t="s">
        <v>3309</v>
      </c>
      <c r="M171" s="4" t="s">
        <v>13</v>
      </c>
      <c r="N171" s="4" t="s">
        <v>15</v>
      </c>
      <c r="O171" s="6"/>
      <c r="P171" t="b">
        <v>1</v>
      </c>
      <c r="Q171" t="b">
        <f t="shared" si="4"/>
        <v>1</v>
      </c>
      <c r="R171" s="4" t="s">
        <v>3302</v>
      </c>
      <c r="S171" s="4" t="s">
        <v>3303</v>
      </c>
      <c r="T171" s="4" t="s">
        <v>3304</v>
      </c>
      <c r="U171" s="4" t="s">
        <v>3305</v>
      </c>
      <c r="V171" s="4" t="s">
        <v>3306</v>
      </c>
      <c r="W171" s="4" t="s">
        <v>94</v>
      </c>
      <c r="X171" s="4" t="s">
        <v>95</v>
      </c>
      <c r="Y171" s="4" t="s">
        <v>96</v>
      </c>
      <c r="Z171" s="4" t="s">
        <v>13</v>
      </c>
      <c r="AA171" s="4" t="s">
        <v>14</v>
      </c>
      <c r="AD171" s="5" t="b">
        <v>1</v>
      </c>
      <c r="AE171" s="4" t="b">
        <f t="shared" si="5"/>
        <v>1</v>
      </c>
      <c r="AF171" s="4" t="s">
        <v>3302</v>
      </c>
      <c r="AG171" s="4" t="s">
        <v>3303</v>
      </c>
      <c r="AH171" s="4" t="s">
        <v>3303</v>
      </c>
      <c r="AI171" s="4" t="s">
        <v>3830</v>
      </c>
      <c r="AJ171" s="4">
        <v>6</v>
      </c>
    </row>
    <row r="172" spans="1:36" ht="174" x14ac:dyDescent="0.35">
      <c r="A172" s="4" t="s">
        <v>3310</v>
      </c>
      <c r="B172" s="4">
        <v>0.1308629976327732</v>
      </c>
      <c r="C172" s="4" t="s">
        <v>3311</v>
      </c>
      <c r="D172" s="5" t="s">
        <v>3312</v>
      </c>
      <c r="E172" s="4" t="s">
        <v>3313</v>
      </c>
      <c r="F172" s="4" t="s">
        <v>3314</v>
      </c>
      <c r="G172" s="4" t="s">
        <v>3314</v>
      </c>
      <c r="H172" s="4" t="s">
        <v>3315</v>
      </c>
      <c r="I172" s="4" t="s">
        <v>3316</v>
      </c>
      <c r="J172" s="4" t="s">
        <v>3317</v>
      </c>
      <c r="K172" s="4" t="s">
        <v>3318</v>
      </c>
      <c r="L172" s="4" t="s">
        <v>3318</v>
      </c>
      <c r="M172" s="4" t="s">
        <v>13</v>
      </c>
      <c r="N172" s="4" t="s">
        <v>14</v>
      </c>
      <c r="O172" s="6"/>
      <c r="P172" t="b">
        <v>1</v>
      </c>
      <c r="Q172" t="b">
        <f t="shared" si="4"/>
        <v>1</v>
      </c>
      <c r="R172" s="4" t="s">
        <v>3313</v>
      </c>
      <c r="S172" s="4" t="s">
        <v>3314</v>
      </c>
      <c r="T172" s="4" t="s">
        <v>3314</v>
      </c>
      <c r="U172" s="4" t="s">
        <v>3315</v>
      </c>
      <c r="V172" s="4" t="s">
        <v>3316</v>
      </c>
      <c r="W172" s="4" t="s">
        <v>3831</v>
      </c>
      <c r="X172" s="4" t="s">
        <v>3832</v>
      </c>
      <c r="Y172" s="4" t="s">
        <v>3832</v>
      </c>
      <c r="Z172" s="4" t="s">
        <v>13</v>
      </c>
      <c r="AA172" s="4" t="s">
        <v>14</v>
      </c>
      <c r="AD172" s="5" t="b">
        <v>1</v>
      </c>
      <c r="AE172" s="4" t="b">
        <f t="shared" si="5"/>
        <v>1</v>
      </c>
      <c r="AF172" s="4" t="s">
        <v>3313</v>
      </c>
      <c r="AG172" s="4" t="s">
        <v>3314</v>
      </c>
      <c r="AH172" s="4" t="s">
        <v>3314</v>
      </c>
      <c r="AI172" s="4" t="s">
        <v>3833</v>
      </c>
      <c r="AJ172" s="4">
        <v>2</v>
      </c>
    </row>
    <row r="173" spans="1:36" ht="290" x14ac:dyDescent="0.35">
      <c r="A173" s="4" t="s">
        <v>3319</v>
      </c>
      <c r="B173" s="4">
        <v>0.13113661747837468</v>
      </c>
      <c r="C173" s="4" t="s">
        <v>3320</v>
      </c>
      <c r="D173" s="5" t="s">
        <v>3321</v>
      </c>
      <c r="E173" s="4" t="s">
        <v>3322</v>
      </c>
      <c r="F173" s="4" t="s">
        <v>3323</v>
      </c>
      <c r="G173" s="4" t="s">
        <v>3324</v>
      </c>
      <c r="H173" s="4" t="s">
        <v>3325</v>
      </c>
      <c r="I173" s="4" t="s">
        <v>3326</v>
      </c>
      <c r="J173" s="4" t="s">
        <v>3327</v>
      </c>
      <c r="K173" s="4" t="s">
        <v>3328</v>
      </c>
      <c r="L173" s="4" t="s">
        <v>3329</v>
      </c>
      <c r="M173" s="4" t="s">
        <v>13</v>
      </c>
      <c r="N173" s="4" t="s">
        <v>34</v>
      </c>
      <c r="O173" s="6"/>
      <c r="P173" t="b">
        <v>1</v>
      </c>
      <c r="Q173" t="b">
        <f t="shared" si="4"/>
        <v>1</v>
      </c>
      <c r="R173" s="4" t="s">
        <v>3322</v>
      </c>
      <c r="S173" s="4" t="s">
        <v>3323</v>
      </c>
      <c r="T173" s="4" t="s">
        <v>3324</v>
      </c>
      <c r="U173" s="4" t="s">
        <v>3325</v>
      </c>
      <c r="V173" s="4" t="s">
        <v>3326</v>
      </c>
      <c r="W173" s="4" t="s">
        <v>3834</v>
      </c>
      <c r="X173" s="4" t="s">
        <v>3835</v>
      </c>
      <c r="Y173" s="4" t="s">
        <v>3835</v>
      </c>
      <c r="Z173" s="4" t="s">
        <v>13</v>
      </c>
      <c r="AA173" s="4" t="s">
        <v>34</v>
      </c>
      <c r="AD173" s="5" t="b">
        <v>1</v>
      </c>
      <c r="AE173" s="4" t="b">
        <f t="shared" si="5"/>
        <v>1</v>
      </c>
      <c r="AF173" s="4" t="s">
        <v>3322</v>
      </c>
      <c r="AG173" s="4" t="s">
        <v>3323</v>
      </c>
      <c r="AH173" s="4" t="s">
        <v>3323</v>
      </c>
      <c r="AI173" s="4" t="s">
        <v>3836</v>
      </c>
      <c r="AJ173" s="4">
        <v>3</v>
      </c>
    </row>
    <row r="174" spans="1:36" ht="333.5" x14ac:dyDescent="0.35">
      <c r="A174" s="4" t="s">
        <v>3330</v>
      </c>
      <c r="B174" s="4">
        <v>0.13145554675981386</v>
      </c>
      <c r="C174" s="4" t="s">
        <v>3331</v>
      </c>
      <c r="D174" s="5" t="s">
        <v>3332</v>
      </c>
      <c r="E174" s="4" t="s">
        <v>3333</v>
      </c>
      <c r="F174" s="4" t="s">
        <v>3334</v>
      </c>
      <c r="G174" s="4" t="s">
        <v>3335</v>
      </c>
      <c r="H174" s="4" t="s">
        <v>3336</v>
      </c>
      <c r="I174" s="4" t="s">
        <v>3337</v>
      </c>
      <c r="J174" s="4" t="s">
        <v>3338</v>
      </c>
      <c r="K174" s="4" t="s">
        <v>3339</v>
      </c>
      <c r="L174" s="4" t="s">
        <v>3340</v>
      </c>
      <c r="M174" s="4" t="s">
        <v>13</v>
      </c>
      <c r="N174" s="4" t="s">
        <v>3341</v>
      </c>
      <c r="O174" s="6"/>
      <c r="P174" t="b">
        <v>1</v>
      </c>
      <c r="Q174" t="b">
        <f t="shared" si="4"/>
        <v>1</v>
      </c>
      <c r="R174" s="4" t="s">
        <v>3333</v>
      </c>
      <c r="S174" s="4" t="s">
        <v>3334</v>
      </c>
      <c r="T174" s="4" t="s">
        <v>3335</v>
      </c>
      <c r="U174" s="4" t="s">
        <v>3336</v>
      </c>
      <c r="V174" s="4" t="s">
        <v>3337</v>
      </c>
      <c r="W174" s="4" t="s">
        <v>3837</v>
      </c>
      <c r="X174" s="4" t="s">
        <v>413</v>
      </c>
      <c r="Y174" s="4" t="s">
        <v>412</v>
      </c>
      <c r="Z174" s="4" t="s">
        <v>13</v>
      </c>
      <c r="AA174" s="4" t="s">
        <v>3838</v>
      </c>
      <c r="AD174" s="5" t="b">
        <v>1</v>
      </c>
      <c r="AE174" s="4" t="b">
        <f t="shared" si="5"/>
        <v>1</v>
      </c>
      <c r="AF174" s="4" t="s">
        <v>3333</v>
      </c>
      <c r="AG174" s="4" t="s">
        <v>3334</v>
      </c>
      <c r="AH174" s="4" t="s">
        <v>3334</v>
      </c>
      <c r="AI174" s="4" t="s">
        <v>3839</v>
      </c>
      <c r="AJ174" s="4">
        <v>3</v>
      </c>
    </row>
    <row r="175" spans="1:36" ht="203" x14ac:dyDescent="0.35">
      <c r="A175" s="4" t="s">
        <v>3342</v>
      </c>
      <c r="B175" s="4">
        <v>0.13166300328986957</v>
      </c>
      <c r="C175" s="4" t="s">
        <v>3343</v>
      </c>
      <c r="D175" s="5" t="s">
        <v>3344</v>
      </c>
      <c r="E175" s="4" t="s">
        <v>3345</v>
      </c>
      <c r="F175" s="4" t="s">
        <v>3346</v>
      </c>
      <c r="G175" s="4" t="s">
        <v>3347</v>
      </c>
      <c r="H175" s="4" t="s">
        <v>3348</v>
      </c>
      <c r="I175" s="4" t="s">
        <v>3349</v>
      </c>
      <c r="J175" s="4" t="s">
        <v>3350</v>
      </c>
      <c r="K175" s="4" t="s">
        <v>3351</v>
      </c>
      <c r="L175" s="4" t="s">
        <v>3351</v>
      </c>
      <c r="M175" s="4" t="s">
        <v>13</v>
      </c>
      <c r="N175" s="4" t="s">
        <v>3352</v>
      </c>
      <c r="O175" s="6"/>
      <c r="P175" t="b">
        <v>1</v>
      </c>
      <c r="Q175" t="b">
        <f t="shared" si="4"/>
        <v>1</v>
      </c>
      <c r="R175" s="4" t="s">
        <v>3345</v>
      </c>
      <c r="S175" s="4" t="s">
        <v>3346</v>
      </c>
      <c r="T175" s="4" t="s">
        <v>3347</v>
      </c>
      <c r="U175" s="4" t="s">
        <v>3348</v>
      </c>
      <c r="V175" s="4" t="s">
        <v>3349</v>
      </c>
      <c r="W175" s="4" t="s">
        <v>3840</v>
      </c>
      <c r="X175" s="4" t="s">
        <v>3351</v>
      </c>
      <c r="Y175" s="4" t="s">
        <v>3351</v>
      </c>
      <c r="Z175" s="4" t="s">
        <v>13</v>
      </c>
      <c r="AA175" s="4" t="s">
        <v>3841</v>
      </c>
      <c r="AD175" s="5" t="b">
        <v>1</v>
      </c>
      <c r="AE175" s="4" t="b">
        <f t="shared" si="5"/>
        <v>1</v>
      </c>
      <c r="AF175" s="4" t="s">
        <v>3345</v>
      </c>
      <c r="AG175" s="4" t="s">
        <v>3346</v>
      </c>
      <c r="AH175" s="4" t="s">
        <v>3346</v>
      </c>
      <c r="AI175" s="4" t="s">
        <v>3842</v>
      </c>
      <c r="AJ175" s="4">
        <v>2</v>
      </c>
    </row>
    <row r="176" spans="1:36" ht="188.5" x14ac:dyDescent="0.35">
      <c r="A176" s="4" t="s">
        <v>3353</v>
      </c>
      <c r="B176" s="4">
        <v>0.13176674187535065</v>
      </c>
      <c r="C176" s="4" t="s">
        <v>3354</v>
      </c>
      <c r="D176" s="5" t="s">
        <v>3355</v>
      </c>
      <c r="E176" s="4" t="s">
        <v>3356</v>
      </c>
      <c r="F176" s="4" t="s">
        <v>3357</v>
      </c>
      <c r="G176" s="4" t="s">
        <v>3358</v>
      </c>
      <c r="H176" s="4" t="s">
        <v>3359</v>
      </c>
      <c r="I176" s="4" t="s">
        <v>3360</v>
      </c>
      <c r="J176" s="4" t="s">
        <v>3361</v>
      </c>
      <c r="K176" s="4" t="s">
        <v>3362</v>
      </c>
      <c r="L176" s="4" t="s">
        <v>3363</v>
      </c>
      <c r="M176" s="4" t="s">
        <v>13</v>
      </c>
      <c r="N176" s="4" t="s">
        <v>15</v>
      </c>
      <c r="O176" s="6"/>
      <c r="P176" t="b">
        <v>1</v>
      </c>
      <c r="Q176" t="b">
        <f t="shared" si="4"/>
        <v>1</v>
      </c>
      <c r="R176" s="4" t="s">
        <v>3356</v>
      </c>
      <c r="S176" s="4" t="s">
        <v>3357</v>
      </c>
      <c r="T176" s="4" t="s">
        <v>3358</v>
      </c>
      <c r="U176" s="4" t="s">
        <v>3359</v>
      </c>
      <c r="V176" s="4" t="s">
        <v>3360</v>
      </c>
      <c r="W176" s="4" t="s">
        <v>3843</v>
      </c>
      <c r="X176" s="4" t="s">
        <v>3844</v>
      </c>
      <c r="Y176" s="4" t="s">
        <v>3844</v>
      </c>
      <c r="Z176" s="4" t="s">
        <v>13</v>
      </c>
      <c r="AA176" s="4" t="s">
        <v>14</v>
      </c>
      <c r="AD176" s="5" t="b">
        <v>1</v>
      </c>
      <c r="AE176" s="4" t="b">
        <f t="shared" si="5"/>
        <v>1</v>
      </c>
      <c r="AF176" s="4" t="s">
        <v>3356</v>
      </c>
      <c r="AG176" s="4" t="s">
        <v>3357</v>
      </c>
      <c r="AH176" s="4" t="s">
        <v>3357</v>
      </c>
      <c r="AI176" s="4" t="s">
        <v>3845</v>
      </c>
      <c r="AJ176" s="4">
        <v>2</v>
      </c>
    </row>
    <row r="177" spans="1:36" ht="246.5" x14ac:dyDescent="0.35">
      <c r="A177" s="4" t="s">
        <v>3364</v>
      </c>
      <c r="B177" s="4">
        <v>0.13215315658617155</v>
      </c>
      <c r="C177" s="4" t="s">
        <v>3365</v>
      </c>
      <c r="D177" s="5" t="s">
        <v>3366</v>
      </c>
      <c r="E177" s="4" t="s">
        <v>3367</v>
      </c>
      <c r="F177" s="4" t="s">
        <v>3368</v>
      </c>
      <c r="G177" s="4" t="s">
        <v>3368</v>
      </c>
      <c r="H177" s="4" t="s">
        <v>3369</v>
      </c>
      <c r="I177" s="4" t="s">
        <v>3370</v>
      </c>
      <c r="J177" s="4" t="s">
        <v>3371</v>
      </c>
      <c r="K177" s="4" t="s">
        <v>3372</v>
      </c>
      <c r="L177" s="4" t="s">
        <v>3372</v>
      </c>
      <c r="M177" s="4" t="s">
        <v>13</v>
      </c>
      <c r="N177" s="4" t="s">
        <v>14</v>
      </c>
      <c r="O177" s="6"/>
      <c r="P177" t="b">
        <v>1</v>
      </c>
      <c r="Q177" t="b">
        <f t="shared" si="4"/>
        <v>1</v>
      </c>
      <c r="R177" s="4" t="s">
        <v>3367</v>
      </c>
      <c r="S177" s="4" t="s">
        <v>3368</v>
      </c>
      <c r="T177" s="4" t="s">
        <v>3368</v>
      </c>
      <c r="U177" s="4" t="s">
        <v>3369</v>
      </c>
      <c r="V177" s="4" t="s">
        <v>3370</v>
      </c>
      <c r="W177" s="4" t="s">
        <v>3846</v>
      </c>
      <c r="X177" s="4" t="s">
        <v>3372</v>
      </c>
      <c r="Y177" s="4" t="s">
        <v>3372</v>
      </c>
      <c r="Z177" s="4" t="s">
        <v>13</v>
      </c>
      <c r="AA177" s="4" t="s">
        <v>14</v>
      </c>
      <c r="AD177" s="5" t="b">
        <v>1</v>
      </c>
      <c r="AE177" s="4" t="b">
        <f t="shared" si="5"/>
        <v>1</v>
      </c>
      <c r="AF177" s="4" t="s">
        <v>3367</v>
      </c>
      <c r="AG177" s="4" t="s">
        <v>3368</v>
      </c>
      <c r="AH177" s="4" t="s">
        <v>3368</v>
      </c>
      <c r="AI177" s="4" t="s">
        <v>3847</v>
      </c>
      <c r="AJ177" s="4">
        <v>3</v>
      </c>
    </row>
    <row r="178" spans="1:36" ht="116" x14ac:dyDescent="0.35">
      <c r="A178" s="4" t="s">
        <v>3373</v>
      </c>
      <c r="B178" s="4">
        <v>0.13216167035253634</v>
      </c>
      <c r="C178" s="4" t="s">
        <v>3374</v>
      </c>
      <c r="D178" s="5" t="s">
        <v>3375</v>
      </c>
      <c r="E178" s="4" t="s">
        <v>3376</v>
      </c>
      <c r="F178" s="4" t="s">
        <v>3377</v>
      </c>
      <c r="G178" s="4" t="s">
        <v>3378</v>
      </c>
      <c r="H178" s="4" t="s">
        <v>3379</v>
      </c>
      <c r="I178" s="4" t="s">
        <v>3380</v>
      </c>
      <c r="J178" s="4" t="s">
        <v>94</v>
      </c>
      <c r="K178" s="4" t="s">
        <v>3381</v>
      </c>
      <c r="L178" s="4" t="s">
        <v>96</v>
      </c>
      <c r="M178" s="4" t="s">
        <v>13</v>
      </c>
      <c r="N178" s="4" t="s">
        <v>36</v>
      </c>
      <c r="O178" s="6"/>
      <c r="P178" t="b">
        <v>1</v>
      </c>
      <c r="Q178" t="b">
        <f t="shared" si="4"/>
        <v>1</v>
      </c>
      <c r="R178" s="4" t="s">
        <v>3376</v>
      </c>
      <c r="S178" s="4" t="s">
        <v>3377</v>
      </c>
      <c r="T178" s="4" t="s">
        <v>3378</v>
      </c>
      <c r="U178" s="4" t="s">
        <v>3379</v>
      </c>
      <c r="V178" s="4" t="s">
        <v>3380</v>
      </c>
      <c r="W178" s="4" t="s">
        <v>94</v>
      </c>
      <c r="X178" s="4" t="s">
        <v>95</v>
      </c>
      <c r="Y178" s="4" t="s">
        <v>96</v>
      </c>
      <c r="Z178" s="4" t="s">
        <v>13</v>
      </c>
      <c r="AA178" s="4" t="s">
        <v>36</v>
      </c>
      <c r="AD178" s="5" t="b">
        <v>1</v>
      </c>
      <c r="AE178" s="4" t="b">
        <f t="shared" si="5"/>
        <v>1</v>
      </c>
      <c r="AF178" s="4" t="s">
        <v>3376</v>
      </c>
      <c r="AG178" s="4" t="s">
        <v>3377</v>
      </c>
      <c r="AH178" s="4" t="s">
        <v>3377</v>
      </c>
      <c r="AI178" s="4" t="s">
        <v>3848</v>
      </c>
      <c r="AJ178" s="4">
        <v>1</v>
      </c>
    </row>
    <row r="179" spans="1:36" ht="87" x14ac:dyDescent="0.35">
      <c r="A179" s="4" t="s">
        <v>3382</v>
      </c>
      <c r="B179" s="4">
        <v>0.13282791095357716</v>
      </c>
      <c r="C179" s="4" t="s">
        <v>3383</v>
      </c>
      <c r="D179" s="5" t="s">
        <v>3384</v>
      </c>
      <c r="E179" s="4" t="s">
        <v>3385</v>
      </c>
      <c r="F179" s="4" t="s">
        <v>3386</v>
      </c>
      <c r="G179" s="4" t="s">
        <v>3387</v>
      </c>
      <c r="H179" s="4" t="s">
        <v>3388</v>
      </c>
      <c r="I179" s="4" t="s">
        <v>3387</v>
      </c>
      <c r="J179" s="4" t="s">
        <v>38</v>
      </c>
      <c r="K179" s="4" t="s">
        <v>39</v>
      </c>
      <c r="L179" s="4" t="s">
        <v>39</v>
      </c>
      <c r="M179" s="4" t="s">
        <v>13</v>
      </c>
      <c r="N179" s="4" t="s">
        <v>36</v>
      </c>
      <c r="O179" s="6"/>
      <c r="P179" t="b">
        <v>1</v>
      </c>
      <c r="Q179" t="b">
        <f t="shared" si="4"/>
        <v>1</v>
      </c>
      <c r="R179" s="4" t="s">
        <v>3385</v>
      </c>
      <c r="S179" s="4" t="s">
        <v>3386</v>
      </c>
      <c r="T179" s="4" t="s">
        <v>3387</v>
      </c>
      <c r="U179" s="4" t="s">
        <v>3388</v>
      </c>
      <c r="V179" s="4" t="s">
        <v>3387</v>
      </c>
      <c r="W179" s="4" t="s">
        <v>38</v>
      </c>
      <c r="X179" s="4" t="s">
        <v>39</v>
      </c>
      <c r="Y179" s="4" t="s">
        <v>39</v>
      </c>
      <c r="Z179" s="4" t="s">
        <v>13</v>
      </c>
      <c r="AA179" s="4" t="s">
        <v>36</v>
      </c>
      <c r="AD179" s="5" t="b">
        <v>1</v>
      </c>
      <c r="AE179" s="4" t="b">
        <f t="shared" si="5"/>
        <v>1</v>
      </c>
      <c r="AF179" s="4" t="s">
        <v>3385</v>
      </c>
      <c r="AG179" s="4" t="s">
        <v>3386</v>
      </c>
      <c r="AH179" s="4" t="s">
        <v>3386</v>
      </c>
      <c r="AI179" s="4" t="s">
        <v>3849</v>
      </c>
      <c r="AJ179" s="4">
        <v>1</v>
      </c>
    </row>
    <row r="180" spans="1:36" ht="203" x14ac:dyDescent="0.35">
      <c r="A180" s="4" t="s">
        <v>3389</v>
      </c>
      <c r="B180" s="4">
        <v>0.13297517012951099</v>
      </c>
      <c r="C180" s="4" t="s">
        <v>3390</v>
      </c>
      <c r="D180" s="5" t="s">
        <v>3391</v>
      </c>
      <c r="E180" s="4" t="s">
        <v>3392</v>
      </c>
      <c r="F180" s="4" t="s">
        <v>3393</v>
      </c>
      <c r="G180" s="4" t="s">
        <v>3394</v>
      </c>
      <c r="H180" s="4" t="s">
        <v>3395</v>
      </c>
      <c r="I180" s="4" t="s">
        <v>3394</v>
      </c>
      <c r="J180" s="4" t="s">
        <v>3396</v>
      </c>
      <c r="K180" s="4" t="s">
        <v>3397</v>
      </c>
      <c r="L180" s="4" t="s">
        <v>3398</v>
      </c>
      <c r="M180" s="4" t="s">
        <v>13</v>
      </c>
      <c r="N180" s="4" t="s">
        <v>35</v>
      </c>
      <c r="O180" s="6"/>
      <c r="P180" t="b">
        <v>1</v>
      </c>
      <c r="Q180" t="b">
        <f t="shared" si="4"/>
        <v>1</v>
      </c>
      <c r="R180" s="4" t="s">
        <v>3392</v>
      </c>
      <c r="S180" s="4" t="s">
        <v>3393</v>
      </c>
      <c r="T180" s="4" t="s">
        <v>3394</v>
      </c>
      <c r="U180" s="4" t="s">
        <v>3395</v>
      </c>
      <c r="V180" s="4" t="s">
        <v>3394</v>
      </c>
      <c r="W180" s="4" t="s">
        <v>3850</v>
      </c>
      <c r="X180" s="4" t="s">
        <v>3851</v>
      </c>
      <c r="Y180" s="4" t="s">
        <v>3398</v>
      </c>
      <c r="Z180" s="4" t="s">
        <v>13</v>
      </c>
      <c r="AA180" s="4" t="s">
        <v>35</v>
      </c>
      <c r="AD180" s="5" t="b">
        <v>1</v>
      </c>
      <c r="AE180" s="4" t="b">
        <f t="shared" si="5"/>
        <v>1</v>
      </c>
      <c r="AF180" s="4" t="s">
        <v>3392</v>
      </c>
      <c r="AG180" s="4" t="s">
        <v>3393</v>
      </c>
      <c r="AH180" s="4" t="s">
        <v>3393</v>
      </c>
      <c r="AI180" s="4" t="s">
        <v>3852</v>
      </c>
      <c r="AJ180" s="4">
        <v>2</v>
      </c>
    </row>
    <row r="181" spans="1:36" ht="246.5" x14ac:dyDescent="0.35">
      <c r="A181" s="4" t="s">
        <v>3399</v>
      </c>
      <c r="B181" s="4">
        <v>0.13301422633185722</v>
      </c>
      <c r="C181" s="4" t="s">
        <v>3400</v>
      </c>
      <c r="D181" s="5" t="s">
        <v>3401</v>
      </c>
      <c r="E181" s="4" t="s">
        <v>3402</v>
      </c>
      <c r="F181" s="4" t="s">
        <v>3403</v>
      </c>
      <c r="G181" s="4" t="s">
        <v>3403</v>
      </c>
      <c r="H181" s="4" t="s">
        <v>3404</v>
      </c>
      <c r="I181" s="4" t="s">
        <v>3405</v>
      </c>
      <c r="J181" s="4" t="s">
        <v>3406</v>
      </c>
      <c r="K181" s="4" t="s">
        <v>3407</v>
      </c>
      <c r="L181" s="4" t="s">
        <v>3408</v>
      </c>
      <c r="M181" s="4" t="s">
        <v>13</v>
      </c>
      <c r="N181" s="4" t="s">
        <v>66</v>
      </c>
      <c r="O181" s="6"/>
      <c r="P181" t="b">
        <v>1</v>
      </c>
      <c r="Q181" t="b">
        <f t="shared" si="4"/>
        <v>1</v>
      </c>
      <c r="R181" s="4" t="s">
        <v>3402</v>
      </c>
      <c r="S181" s="4" t="s">
        <v>3403</v>
      </c>
      <c r="T181" s="4" t="s">
        <v>3403</v>
      </c>
      <c r="U181" s="4" t="s">
        <v>3404</v>
      </c>
      <c r="V181" s="4" t="s">
        <v>3405</v>
      </c>
      <c r="W181" s="4" t="s">
        <v>3701</v>
      </c>
      <c r="X181" s="4" t="s">
        <v>3702</v>
      </c>
      <c r="Y181" s="4" t="s">
        <v>3703</v>
      </c>
      <c r="Z181" s="4" t="s">
        <v>13</v>
      </c>
      <c r="AA181" s="4" t="s">
        <v>66</v>
      </c>
      <c r="AD181" s="5" t="b">
        <v>1</v>
      </c>
      <c r="AE181" s="4" t="b">
        <f t="shared" si="5"/>
        <v>1</v>
      </c>
      <c r="AF181" s="4" t="s">
        <v>3402</v>
      </c>
      <c r="AG181" s="4" t="s">
        <v>3403</v>
      </c>
      <c r="AH181" s="4" t="s">
        <v>3403</v>
      </c>
      <c r="AI181" s="4" t="s">
        <v>3853</v>
      </c>
      <c r="AJ181" s="4">
        <v>2</v>
      </c>
    </row>
    <row r="182" spans="1:36" ht="101.5" x14ac:dyDescent="0.35">
      <c r="A182" s="4" t="s">
        <v>3854</v>
      </c>
      <c r="B182" s="4">
        <v>8.7773987689856225E-2</v>
      </c>
      <c r="C182" s="4" t="s">
        <v>3855</v>
      </c>
      <c r="D182" s="5" t="s">
        <v>3856</v>
      </c>
      <c r="E182" s="4" t="s">
        <v>3857</v>
      </c>
      <c r="F182" s="4" t="s">
        <v>3858</v>
      </c>
      <c r="G182" s="4" t="s">
        <v>3859</v>
      </c>
      <c r="H182" s="4" t="s">
        <v>3860</v>
      </c>
      <c r="I182" s="4" t="s">
        <v>3859</v>
      </c>
      <c r="J182" s="4" t="s">
        <v>3859</v>
      </c>
      <c r="K182" s="4" t="s">
        <v>3861</v>
      </c>
      <c r="L182" s="4" t="s">
        <v>3861</v>
      </c>
      <c r="M182" s="4" t="s">
        <v>354</v>
      </c>
      <c r="N182" s="4" t="s">
        <v>356</v>
      </c>
      <c r="O182" s="6"/>
      <c r="P182" t="b">
        <v>1</v>
      </c>
      <c r="Q182" t="b">
        <f t="shared" si="4"/>
        <v>1</v>
      </c>
      <c r="R182" s="4" t="s">
        <v>3857</v>
      </c>
      <c r="S182" s="4" t="s">
        <v>3858</v>
      </c>
      <c r="T182" s="4" t="s">
        <v>3859</v>
      </c>
      <c r="U182" s="4" t="s">
        <v>3860</v>
      </c>
      <c r="V182" s="4" t="s">
        <v>3859</v>
      </c>
      <c r="W182" s="4" t="s">
        <v>59</v>
      </c>
      <c r="X182" s="4" t="s">
        <v>60</v>
      </c>
      <c r="Y182" s="4"/>
      <c r="Z182" s="4" t="s">
        <v>61</v>
      </c>
      <c r="AA182" s="4" t="s">
        <v>3862</v>
      </c>
      <c r="AD182" s="5" t="b">
        <v>1</v>
      </c>
      <c r="AE182" s="4" t="b">
        <f t="shared" si="5"/>
        <v>1</v>
      </c>
      <c r="AF182" s="4" t="s">
        <v>3857</v>
      </c>
      <c r="AG182" s="4" t="s">
        <v>3858</v>
      </c>
      <c r="AH182" s="4" t="s">
        <v>3858</v>
      </c>
      <c r="AI182" s="4"/>
      <c r="AJ182" s="4"/>
    </row>
    <row r="183" spans="1:36" ht="58" x14ac:dyDescent="0.35">
      <c r="A183" s="4" t="s">
        <v>3863</v>
      </c>
      <c r="B183" s="4">
        <v>8.8314987977524129E-2</v>
      </c>
      <c r="C183" s="4" t="s">
        <v>3864</v>
      </c>
      <c r="D183" s="5" t="s">
        <v>3865</v>
      </c>
      <c r="E183" s="4" t="s">
        <v>3866</v>
      </c>
      <c r="F183" s="4" t="s">
        <v>419</v>
      </c>
      <c r="G183" s="4" t="s">
        <v>419</v>
      </c>
      <c r="H183" s="4" t="s">
        <v>3867</v>
      </c>
      <c r="I183" s="4" t="s">
        <v>419</v>
      </c>
      <c r="J183" s="4" t="s">
        <v>419</v>
      </c>
      <c r="K183" s="4" t="s">
        <v>3868</v>
      </c>
      <c r="L183" s="4" t="s">
        <v>3868</v>
      </c>
      <c r="M183" s="4" t="s">
        <v>354</v>
      </c>
      <c r="N183" s="4" t="s">
        <v>355</v>
      </c>
      <c r="O183" s="6"/>
      <c r="P183" t="b">
        <v>1</v>
      </c>
      <c r="Q183" t="b">
        <f t="shared" si="4"/>
        <v>1</v>
      </c>
      <c r="R183" s="4" t="s">
        <v>3866</v>
      </c>
      <c r="S183" s="4" t="s">
        <v>419</v>
      </c>
      <c r="T183" s="4" t="s">
        <v>419</v>
      </c>
      <c r="U183" s="4" t="s">
        <v>3867</v>
      </c>
      <c r="V183" s="4" t="s">
        <v>419</v>
      </c>
      <c r="W183" s="4" t="s">
        <v>419</v>
      </c>
      <c r="X183" s="4" t="s">
        <v>3868</v>
      </c>
      <c r="Y183" s="4" t="s">
        <v>3868</v>
      </c>
      <c r="Z183" s="4" t="s">
        <v>354</v>
      </c>
      <c r="AA183" s="4" t="s">
        <v>355</v>
      </c>
      <c r="AD183" s="5" t="b">
        <v>1</v>
      </c>
      <c r="AE183" s="4" t="b">
        <f t="shared" si="5"/>
        <v>1</v>
      </c>
      <c r="AF183" s="4" t="s">
        <v>3866</v>
      </c>
      <c r="AG183" s="4" t="s">
        <v>419</v>
      </c>
      <c r="AH183" s="4" t="s">
        <v>419</v>
      </c>
      <c r="AI183" s="4"/>
      <c r="AJ183" s="4"/>
    </row>
    <row r="184" spans="1:36" ht="58" x14ac:dyDescent="0.35">
      <c r="A184" s="4" t="s">
        <v>3869</v>
      </c>
      <c r="B184" s="4">
        <v>8.8801054955187309E-2</v>
      </c>
      <c r="C184" s="4" t="s">
        <v>3870</v>
      </c>
      <c r="D184" s="5" t="s">
        <v>3871</v>
      </c>
      <c r="E184" s="4" t="s">
        <v>3872</v>
      </c>
      <c r="F184" s="4" t="s">
        <v>3873</v>
      </c>
      <c r="G184" s="4" t="s">
        <v>3874</v>
      </c>
      <c r="H184" s="4" t="s">
        <v>3875</v>
      </c>
      <c r="I184" s="4" t="s">
        <v>3874</v>
      </c>
      <c r="J184" s="4" t="s">
        <v>3874</v>
      </c>
      <c r="K184" s="4" t="s">
        <v>3876</v>
      </c>
      <c r="L184" s="4" t="s">
        <v>3876</v>
      </c>
      <c r="M184" s="4" t="s">
        <v>354</v>
      </c>
      <c r="N184" s="4" t="s">
        <v>356</v>
      </c>
      <c r="O184" s="6"/>
      <c r="P184" t="b">
        <v>1</v>
      </c>
      <c r="Q184" t="b">
        <f t="shared" si="4"/>
        <v>1</v>
      </c>
      <c r="R184" s="4" t="s">
        <v>3872</v>
      </c>
      <c r="S184" s="4" t="s">
        <v>3873</v>
      </c>
      <c r="T184" s="4" t="s">
        <v>3874</v>
      </c>
      <c r="U184" s="4" t="s">
        <v>3875</v>
      </c>
      <c r="V184" s="4" t="s">
        <v>3874</v>
      </c>
      <c r="W184" s="4" t="s">
        <v>3874</v>
      </c>
      <c r="X184" s="4" t="s">
        <v>3876</v>
      </c>
      <c r="Y184" s="4" t="s">
        <v>3876</v>
      </c>
      <c r="Z184" s="4" t="s">
        <v>354</v>
      </c>
      <c r="AA184" s="4" t="s">
        <v>356</v>
      </c>
      <c r="AD184" s="5" t="b">
        <v>1</v>
      </c>
      <c r="AE184" s="4" t="b">
        <f t="shared" si="5"/>
        <v>1</v>
      </c>
      <c r="AF184" s="4" t="s">
        <v>3872</v>
      </c>
      <c r="AG184" s="4" t="s">
        <v>3873</v>
      </c>
      <c r="AH184" s="4" t="s">
        <v>3873</v>
      </c>
      <c r="AI184" s="4"/>
      <c r="AJ184" s="4"/>
    </row>
    <row r="185" spans="1:36" ht="58" x14ac:dyDescent="0.35">
      <c r="A185" s="4" t="s">
        <v>3877</v>
      </c>
      <c r="B185" s="4">
        <v>8.9844649113732467E-2</v>
      </c>
      <c r="C185" s="4" t="s">
        <v>3878</v>
      </c>
      <c r="D185" s="5" t="s">
        <v>3879</v>
      </c>
      <c r="E185" s="4" t="s">
        <v>3880</v>
      </c>
      <c r="F185" s="4" t="s">
        <v>3881</v>
      </c>
      <c r="G185" s="4" t="s">
        <v>3882</v>
      </c>
      <c r="H185" s="4" t="s">
        <v>3883</v>
      </c>
      <c r="I185" s="4"/>
      <c r="J185" s="4" t="s">
        <v>3882</v>
      </c>
      <c r="K185" s="4" t="s">
        <v>3884</v>
      </c>
      <c r="L185" s="4" t="s">
        <v>3884</v>
      </c>
      <c r="M185" s="4" t="s">
        <v>354</v>
      </c>
      <c r="N185" s="4" t="s">
        <v>356</v>
      </c>
      <c r="O185" s="6"/>
      <c r="P185" t="b">
        <v>1</v>
      </c>
      <c r="Q185" t="b">
        <f t="shared" si="4"/>
        <v>1</v>
      </c>
      <c r="R185" s="4" t="s">
        <v>3880</v>
      </c>
      <c r="S185" s="4" t="s">
        <v>3881</v>
      </c>
      <c r="T185" s="4" t="s">
        <v>3882</v>
      </c>
      <c r="U185" s="4" t="s">
        <v>3883</v>
      </c>
      <c r="V185" s="4"/>
      <c r="W185" s="4" t="s">
        <v>3882</v>
      </c>
      <c r="X185" s="4" t="s">
        <v>3884</v>
      </c>
      <c r="Y185" s="4" t="s">
        <v>3884</v>
      </c>
      <c r="Z185" s="4" t="s">
        <v>354</v>
      </c>
      <c r="AA185" s="4" t="s">
        <v>356</v>
      </c>
      <c r="AD185" s="5" t="b">
        <v>1</v>
      </c>
      <c r="AE185" s="4" t="b">
        <f t="shared" si="5"/>
        <v>1</v>
      </c>
      <c r="AF185" s="4" t="s">
        <v>3880</v>
      </c>
      <c r="AG185" s="4" t="s">
        <v>3881</v>
      </c>
      <c r="AH185" s="4" t="s">
        <v>3881</v>
      </c>
      <c r="AI185" s="4"/>
      <c r="AJ185" s="4"/>
    </row>
    <row r="186" spans="1:36" ht="72.5" x14ac:dyDescent="0.35">
      <c r="A186" s="4" t="s">
        <v>3885</v>
      </c>
      <c r="B186" s="4">
        <v>9.0356591956772703E-2</v>
      </c>
      <c r="C186" s="4" t="s">
        <v>3886</v>
      </c>
      <c r="D186" s="5" t="s">
        <v>3887</v>
      </c>
      <c r="E186" s="4" t="s">
        <v>3888</v>
      </c>
      <c r="F186" s="4" t="s">
        <v>3889</v>
      </c>
      <c r="G186" s="4" t="s">
        <v>3890</v>
      </c>
      <c r="H186" s="4" t="s">
        <v>3891</v>
      </c>
      <c r="I186" s="4" t="s">
        <v>3890</v>
      </c>
      <c r="J186" s="4" t="s">
        <v>3890</v>
      </c>
      <c r="K186" s="4" t="s">
        <v>361</v>
      </c>
      <c r="L186" s="4" t="s">
        <v>361</v>
      </c>
      <c r="M186" s="4" t="s">
        <v>354</v>
      </c>
      <c r="N186" s="4" t="s">
        <v>3892</v>
      </c>
      <c r="O186" s="6"/>
      <c r="P186" t="b">
        <v>1</v>
      </c>
      <c r="Q186" t="b">
        <f t="shared" si="4"/>
        <v>1</v>
      </c>
      <c r="R186" s="4" t="s">
        <v>3888</v>
      </c>
      <c r="S186" s="4" t="s">
        <v>3889</v>
      </c>
      <c r="T186" s="4" t="s">
        <v>3890</v>
      </c>
      <c r="U186" s="4" t="s">
        <v>3891</v>
      </c>
      <c r="V186" s="4" t="s">
        <v>3890</v>
      </c>
      <c r="W186" s="4" t="s">
        <v>3890</v>
      </c>
      <c r="X186" s="4" t="s">
        <v>361</v>
      </c>
      <c r="Y186" s="4" t="s">
        <v>361</v>
      </c>
      <c r="Z186" s="4" t="s">
        <v>354</v>
      </c>
      <c r="AA186" s="4" t="s">
        <v>3892</v>
      </c>
      <c r="AD186" s="5" t="b">
        <v>1</v>
      </c>
      <c r="AE186" s="4" t="b">
        <f t="shared" si="5"/>
        <v>1</v>
      </c>
      <c r="AF186" s="4" t="s">
        <v>3888</v>
      </c>
      <c r="AG186" s="4" t="s">
        <v>3889</v>
      </c>
      <c r="AH186" s="4" t="s">
        <v>3889</v>
      </c>
      <c r="AI186" s="4"/>
      <c r="AJ186" s="4"/>
    </row>
    <row r="187" spans="1:36" ht="72.5" x14ac:dyDescent="0.35">
      <c r="A187" s="4" t="s">
        <v>3893</v>
      </c>
      <c r="B187" s="4">
        <v>9.0891156007938512E-2</v>
      </c>
      <c r="C187" s="4" t="s">
        <v>3894</v>
      </c>
      <c r="D187" s="5" t="s">
        <v>3895</v>
      </c>
      <c r="E187" s="4" t="s">
        <v>3896</v>
      </c>
      <c r="F187" s="4" t="s">
        <v>3897</v>
      </c>
      <c r="G187" s="4" t="s">
        <v>3898</v>
      </c>
      <c r="H187" s="4" t="s">
        <v>3899</v>
      </c>
      <c r="I187" s="4" t="s">
        <v>3898</v>
      </c>
      <c r="J187" s="4" t="s">
        <v>3898</v>
      </c>
      <c r="K187" s="4" t="s">
        <v>3900</v>
      </c>
      <c r="L187" s="4" t="s">
        <v>3900</v>
      </c>
      <c r="M187" s="4" t="s">
        <v>354</v>
      </c>
      <c r="N187" s="4" t="s">
        <v>356</v>
      </c>
      <c r="O187" s="6"/>
      <c r="P187" t="b">
        <v>1</v>
      </c>
      <c r="Q187" t="b">
        <f t="shared" si="4"/>
        <v>1</v>
      </c>
      <c r="R187" s="4" t="s">
        <v>3896</v>
      </c>
      <c r="S187" s="4" t="s">
        <v>3897</v>
      </c>
      <c r="T187" s="4" t="s">
        <v>3898</v>
      </c>
      <c r="U187" s="4" t="s">
        <v>3899</v>
      </c>
      <c r="V187" s="4" t="s">
        <v>3898</v>
      </c>
      <c r="W187" s="4" t="s">
        <v>59</v>
      </c>
      <c r="X187" s="4" t="s">
        <v>60</v>
      </c>
      <c r="Y187" s="4"/>
      <c r="Z187" s="4" t="s">
        <v>61</v>
      </c>
      <c r="AA187" s="4" t="s">
        <v>3901</v>
      </c>
      <c r="AD187" s="5" t="b">
        <v>1</v>
      </c>
      <c r="AE187" s="4" t="b">
        <f t="shared" si="5"/>
        <v>1</v>
      </c>
      <c r="AF187" s="4" t="s">
        <v>3896</v>
      </c>
      <c r="AG187" s="4" t="s">
        <v>3897</v>
      </c>
      <c r="AH187" s="4" t="s">
        <v>3897</v>
      </c>
      <c r="AI187" s="4"/>
      <c r="AJ187" s="4"/>
    </row>
    <row r="188" spans="1:36" ht="101.5" x14ac:dyDescent="0.35">
      <c r="A188" s="4" t="s">
        <v>3902</v>
      </c>
      <c r="B188" s="4">
        <v>9.212805566604132E-2</v>
      </c>
      <c r="C188" s="4" t="s">
        <v>3903</v>
      </c>
      <c r="D188" s="5" t="s">
        <v>3904</v>
      </c>
      <c r="E188" s="4" t="s">
        <v>3905</v>
      </c>
      <c r="F188" s="4" t="s">
        <v>3906</v>
      </c>
      <c r="G188" s="4" t="s">
        <v>3907</v>
      </c>
      <c r="H188" s="4" t="s">
        <v>3908</v>
      </c>
      <c r="I188" s="4" t="s">
        <v>3909</v>
      </c>
      <c r="J188" s="4" t="s">
        <v>3906</v>
      </c>
      <c r="K188" s="4" t="s">
        <v>3910</v>
      </c>
      <c r="L188" s="4" t="s">
        <v>3910</v>
      </c>
      <c r="M188" s="4" t="s">
        <v>354</v>
      </c>
      <c r="N188" s="4" t="s">
        <v>3911</v>
      </c>
      <c r="O188" s="6"/>
      <c r="P188" t="b">
        <v>1</v>
      </c>
      <c r="Q188" t="b">
        <f t="shared" si="4"/>
        <v>1</v>
      </c>
      <c r="R188" s="4" t="s">
        <v>3905</v>
      </c>
      <c r="S188" s="4" t="s">
        <v>3906</v>
      </c>
      <c r="T188" s="4" t="s">
        <v>3907</v>
      </c>
      <c r="U188" s="4" t="s">
        <v>3908</v>
      </c>
      <c r="V188" s="4" t="s">
        <v>3909</v>
      </c>
      <c r="W188" s="4" t="s">
        <v>3906</v>
      </c>
      <c r="X188" s="4" t="s">
        <v>3910</v>
      </c>
      <c r="Y188" s="4" t="s">
        <v>3910</v>
      </c>
      <c r="Z188" s="4" t="s">
        <v>354</v>
      </c>
      <c r="AA188" s="4" t="s">
        <v>3911</v>
      </c>
      <c r="AD188" s="5" t="b">
        <v>1</v>
      </c>
      <c r="AE188" s="4" t="b">
        <f t="shared" si="5"/>
        <v>1</v>
      </c>
      <c r="AF188" s="4" t="s">
        <v>3905</v>
      </c>
      <c r="AG188" s="4" t="s">
        <v>3906</v>
      </c>
      <c r="AH188" s="4" t="s">
        <v>3906</v>
      </c>
      <c r="AI188" s="4"/>
      <c r="AJ188" s="4"/>
    </row>
    <row r="189" spans="1:36" ht="130.5" x14ac:dyDescent="0.35">
      <c r="A189" s="4" t="s">
        <v>3912</v>
      </c>
      <c r="B189" s="4">
        <v>9.3128168595833394E-2</v>
      </c>
      <c r="C189" s="4" t="s">
        <v>3913</v>
      </c>
      <c r="D189" s="5" t="s">
        <v>3914</v>
      </c>
      <c r="E189" s="4" t="s">
        <v>3915</v>
      </c>
      <c r="F189" s="4" t="s">
        <v>3916</v>
      </c>
      <c r="G189" s="4" t="s">
        <v>3917</v>
      </c>
      <c r="H189" s="4" t="s">
        <v>3918</v>
      </c>
      <c r="I189" s="4" t="s">
        <v>3917</v>
      </c>
      <c r="J189" s="4" t="s">
        <v>3917</v>
      </c>
      <c r="K189" s="4" t="s">
        <v>3919</v>
      </c>
      <c r="L189" s="4" t="s">
        <v>3919</v>
      </c>
      <c r="M189" s="4" t="s">
        <v>354</v>
      </c>
      <c r="N189" s="4" t="s">
        <v>357</v>
      </c>
      <c r="O189" s="6"/>
      <c r="P189" t="b">
        <v>1</v>
      </c>
      <c r="Q189" t="b">
        <f t="shared" si="4"/>
        <v>1</v>
      </c>
      <c r="R189" s="4" t="s">
        <v>3915</v>
      </c>
      <c r="S189" s="4" t="s">
        <v>3916</v>
      </c>
      <c r="T189" s="4" t="s">
        <v>3917</v>
      </c>
      <c r="U189" s="4" t="s">
        <v>3918</v>
      </c>
      <c r="V189" s="4" t="s">
        <v>3917</v>
      </c>
      <c r="W189" s="4" t="s">
        <v>3917</v>
      </c>
      <c r="X189" s="4" t="s">
        <v>3919</v>
      </c>
      <c r="Y189" s="4" t="s">
        <v>3919</v>
      </c>
      <c r="Z189" s="4" t="s">
        <v>354</v>
      </c>
      <c r="AA189" s="4" t="s">
        <v>358</v>
      </c>
      <c r="AD189" s="5" t="b">
        <v>1</v>
      </c>
      <c r="AE189" s="4" t="b">
        <f t="shared" si="5"/>
        <v>1</v>
      </c>
      <c r="AF189" s="4" t="s">
        <v>3915</v>
      </c>
      <c r="AG189" s="4" t="s">
        <v>3916</v>
      </c>
      <c r="AH189" s="4" t="s">
        <v>3916</v>
      </c>
      <c r="AI189" s="4"/>
      <c r="AJ189" s="4"/>
    </row>
    <row r="190" spans="1:36" ht="72.5" x14ac:dyDescent="0.35">
      <c r="A190" s="4" t="s">
        <v>3920</v>
      </c>
      <c r="B190" s="4">
        <v>9.318949609639926E-2</v>
      </c>
      <c r="C190" s="4" t="s">
        <v>3921</v>
      </c>
      <c r="D190" s="5" t="s">
        <v>3922</v>
      </c>
      <c r="E190" s="4" t="s">
        <v>3923</v>
      </c>
      <c r="F190" s="4" t="s">
        <v>3924</v>
      </c>
      <c r="G190" s="4" t="s">
        <v>3924</v>
      </c>
      <c r="H190" s="4" t="s">
        <v>3925</v>
      </c>
      <c r="I190" s="4" t="s">
        <v>3924</v>
      </c>
      <c r="J190" s="4" t="s">
        <v>3924</v>
      </c>
      <c r="K190" s="4" t="s">
        <v>3926</v>
      </c>
      <c r="L190" s="4" t="s">
        <v>3926</v>
      </c>
      <c r="M190" s="4" t="s">
        <v>354</v>
      </c>
      <c r="N190" s="4" t="s">
        <v>355</v>
      </c>
      <c r="O190" s="6"/>
      <c r="P190" t="b">
        <v>1</v>
      </c>
      <c r="Q190" t="b">
        <f t="shared" si="4"/>
        <v>1</v>
      </c>
      <c r="R190" s="4" t="s">
        <v>3923</v>
      </c>
      <c r="S190" s="4" t="s">
        <v>3924</v>
      </c>
      <c r="T190" s="4" t="s">
        <v>3924</v>
      </c>
      <c r="U190" s="4" t="s">
        <v>3925</v>
      </c>
      <c r="V190" s="4" t="s">
        <v>3924</v>
      </c>
      <c r="W190" s="4" t="s">
        <v>59</v>
      </c>
      <c r="X190" s="4" t="s">
        <v>60</v>
      </c>
      <c r="Y190" s="4"/>
      <c r="Z190" s="4" t="s">
        <v>61</v>
      </c>
      <c r="AA190" s="4" t="s">
        <v>3927</v>
      </c>
      <c r="AD190" s="5" t="b">
        <v>1</v>
      </c>
      <c r="AE190" s="4" t="b">
        <f t="shared" si="5"/>
        <v>1</v>
      </c>
      <c r="AF190" s="4" t="s">
        <v>3923</v>
      </c>
      <c r="AG190" s="4" t="s">
        <v>3924</v>
      </c>
      <c r="AH190" s="4" t="s">
        <v>3924</v>
      </c>
      <c r="AI190" s="4"/>
      <c r="AJ190" s="4"/>
    </row>
    <row r="191" spans="1:36" ht="116" x14ac:dyDescent="0.35">
      <c r="A191" s="4" t="s">
        <v>3928</v>
      </c>
      <c r="B191" s="4">
        <v>9.4529053675621144E-2</v>
      </c>
      <c r="C191" s="4" t="s">
        <v>3929</v>
      </c>
      <c r="D191" s="5" t="s">
        <v>3930</v>
      </c>
      <c r="E191" s="4" t="s">
        <v>3931</v>
      </c>
      <c r="F191" s="4" t="s">
        <v>3932</v>
      </c>
      <c r="G191" s="4" t="s">
        <v>3933</v>
      </c>
      <c r="H191" s="4" t="s">
        <v>3934</v>
      </c>
      <c r="I191" s="4" t="s">
        <v>3933</v>
      </c>
      <c r="J191" s="4" t="s">
        <v>3933</v>
      </c>
      <c r="K191" s="4" t="s">
        <v>3935</v>
      </c>
      <c r="L191" s="4" t="s">
        <v>3935</v>
      </c>
      <c r="M191" s="4" t="s">
        <v>354</v>
      </c>
      <c r="N191" s="4" t="s">
        <v>359</v>
      </c>
      <c r="O191" s="6"/>
      <c r="P191" t="b">
        <v>1</v>
      </c>
      <c r="Q191" t="b">
        <f t="shared" si="4"/>
        <v>1</v>
      </c>
      <c r="R191" s="4" t="s">
        <v>3931</v>
      </c>
      <c r="S191" s="4" t="s">
        <v>3932</v>
      </c>
      <c r="T191" s="4" t="s">
        <v>3933</v>
      </c>
      <c r="U191" s="4" t="s">
        <v>3934</v>
      </c>
      <c r="V191" s="4" t="s">
        <v>3933</v>
      </c>
      <c r="W191" s="4" t="s">
        <v>3933</v>
      </c>
      <c r="X191" s="4" t="s">
        <v>3935</v>
      </c>
      <c r="Y191" s="4" t="s">
        <v>3935</v>
      </c>
      <c r="Z191" s="4" t="s">
        <v>354</v>
      </c>
      <c r="AA191" s="4" t="s">
        <v>359</v>
      </c>
      <c r="AD191" s="5" t="b">
        <v>1</v>
      </c>
      <c r="AE191" s="4" t="b">
        <f t="shared" si="5"/>
        <v>1</v>
      </c>
      <c r="AF191" s="4" t="s">
        <v>3931</v>
      </c>
      <c r="AG191" s="4" t="s">
        <v>3932</v>
      </c>
      <c r="AH191" s="4" t="s">
        <v>3932</v>
      </c>
      <c r="AI191" s="4"/>
      <c r="AJ191" s="4"/>
    </row>
    <row r="192" spans="1:36" ht="87" x14ac:dyDescent="0.35">
      <c r="A192" s="4" t="s">
        <v>3936</v>
      </c>
      <c r="B192" s="4">
        <v>9.4589724892838012E-2</v>
      </c>
      <c r="C192" s="4" t="s">
        <v>3937</v>
      </c>
      <c r="D192" s="5" t="s">
        <v>3938</v>
      </c>
      <c r="E192" s="4" t="s">
        <v>3939</v>
      </c>
      <c r="F192" s="4" t="s">
        <v>3940</v>
      </c>
      <c r="G192" s="4" t="s">
        <v>3940</v>
      </c>
      <c r="H192" s="4" t="s">
        <v>3941</v>
      </c>
      <c r="I192" s="4" t="s">
        <v>3940</v>
      </c>
      <c r="J192" s="4" t="s">
        <v>3940</v>
      </c>
      <c r="K192" s="4" t="s">
        <v>3942</v>
      </c>
      <c r="L192" s="4" t="s">
        <v>3942</v>
      </c>
      <c r="M192" s="4" t="s">
        <v>354</v>
      </c>
      <c r="N192" s="4" t="s">
        <v>355</v>
      </c>
      <c r="O192" s="6"/>
      <c r="P192" t="b">
        <v>1</v>
      </c>
      <c r="Q192" t="b">
        <f t="shared" si="4"/>
        <v>1</v>
      </c>
      <c r="R192" s="4" t="s">
        <v>3939</v>
      </c>
      <c r="S192" s="4" t="s">
        <v>3940</v>
      </c>
      <c r="T192" s="4" t="s">
        <v>3940</v>
      </c>
      <c r="U192" s="4" t="s">
        <v>3941</v>
      </c>
      <c r="V192" s="4" t="s">
        <v>3940</v>
      </c>
      <c r="W192" s="4" t="s">
        <v>368</v>
      </c>
      <c r="X192" s="4" t="s">
        <v>369</v>
      </c>
      <c r="Y192" s="4" t="s">
        <v>369</v>
      </c>
      <c r="Z192" s="4" t="s">
        <v>13</v>
      </c>
      <c r="AA192" s="4" t="s">
        <v>14</v>
      </c>
      <c r="AD192" s="5" t="b">
        <v>1</v>
      </c>
      <c r="AE192" s="4" t="b">
        <f t="shared" si="5"/>
        <v>1</v>
      </c>
      <c r="AF192" s="4" t="s">
        <v>3939</v>
      </c>
      <c r="AG192" s="4" t="s">
        <v>3940</v>
      </c>
      <c r="AH192" s="4" t="s">
        <v>3940</v>
      </c>
      <c r="AI192" s="4"/>
      <c r="AJ192" s="4"/>
    </row>
    <row r="193" spans="1:36" ht="130.5" x14ac:dyDescent="0.35">
      <c r="A193" s="4" t="s">
        <v>3943</v>
      </c>
      <c r="B193" s="4">
        <v>9.7142203702694108E-2</v>
      </c>
      <c r="C193" s="4" t="s">
        <v>3944</v>
      </c>
      <c r="D193" s="5" t="s">
        <v>3945</v>
      </c>
      <c r="E193" s="4" t="s">
        <v>3946</v>
      </c>
      <c r="F193" s="4" t="s">
        <v>3947</v>
      </c>
      <c r="G193" s="4" t="s">
        <v>477</v>
      </c>
      <c r="H193" s="4" t="s">
        <v>3948</v>
      </c>
      <c r="I193" s="4" t="s">
        <v>477</v>
      </c>
      <c r="J193" s="4" t="s">
        <v>477</v>
      </c>
      <c r="K193" s="4" t="s">
        <v>3949</v>
      </c>
      <c r="L193" s="4" t="s">
        <v>3949</v>
      </c>
      <c r="M193" s="4" t="s">
        <v>354</v>
      </c>
      <c r="N193" s="4" t="s">
        <v>357</v>
      </c>
      <c r="O193" s="6"/>
      <c r="P193" t="b">
        <v>1</v>
      </c>
      <c r="Q193" t="b">
        <f t="shared" si="4"/>
        <v>1</v>
      </c>
      <c r="R193" s="4" t="s">
        <v>3946</v>
      </c>
      <c r="S193" s="4" t="s">
        <v>3947</v>
      </c>
      <c r="T193" s="4" t="s">
        <v>477</v>
      </c>
      <c r="U193" s="4" t="s">
        <v>3948</v>
      </c>
      <c r="V193" s="4" t="s">
        <v>477</v>
      </c>
      <c r="W193" s="4" t="s">
        <v>477</v>
      </c>
      <c r="X193" s="4" t="s">
        <v>3949</v>
      </c>
      <c r="Y193" s="4" t="s">
        <v>3949</v>
      </c>
      <c r="Z193" s="4" t="s">
        <v>354</v>
      </c>
      <c r="AA193" s="4" t="s">
        <v>358</v>
      </c>
      <c r="AD193" s="5" t="b">
        <v>1</v>
      </c>
      <c r="AE193" s="4" t="b">
        <f t="shared" si="5"/>
        <v>1</v>
      </c>
      <c r="AF193" s="4" t="s">
        <v>3946</v>
      </c>
      <c r="AG193" s="4" t="s">
        <v>3947</v>
      </c>
      <c r="AH193" s="4" t="s">
        <v>3947</v>
      </c>
      <c r="AI193" s="4"/>
      <c r="AJ193" s="4"/>
    </row>
    <row r="194" spans="1:36" ht="43.5" x14ac:dyDescent="0.35">
      <c r="A194" s="4" t="s">
        <v>3950</v>
      </c>
      <c r="B194" s="4">
        <v>0.10507689226938544</v>
      </c>
      <c r="C194" s="4" t="s">
        <v>3951</v>
      </c>
      <c r="D194" s="5" t="s">
        <v>3952</v>
      </c>
      <c r="E194" s="4" t="s">
        <v>3953</v>
      </c>
      <c r="F194" s="4" t="s">
        <v>3954</v>
      </c>
      <c r="G194" s="4" t="s">
        <v>3954</v>
      </c>
      <c r="H194" s="4" t="s">
        <v>3955</v>
      </c>
      <c r="I194" s="4" t="s">
        <v>3954</v>
      </c>
      <c r="J194" s="4" t="s">
        <v>3954</v>
      </c>
      <c r="K194" s="4" t="s">
        <v>3956</v>
      </c>
      <c r="L194" s="4" t="s">
        <v>3956</v>
      </c>
      <c r="M194" s="4" t="s">
        <v>354</v>
      </c>
      <c r="N194" s="4" t="s">
        <v>355</v>
      </c>
      <c r="O194" s="6"/>
      <c r="P194" t="b">
        <v>1</v>
      </c>
      <c r="Q194" t="b">
        <f t="shared" ref="Q194:Q213" si="6">EXACT(R194,E194)</f>
        <v>1</v>
      </c>
      <c r="R194" s="4" t="s">
        <v>3953</v>
      </c>
      <c r="S194" s="4" t="s">
        <v>3954</v>
      </c>
      <c r="T194" s="4" t="s">
        <v>3954</v>
      </c>
      <c r="U194" s="4" t="s">
        <v>3955</v>
      </c>
      <c r="V194" s="4" t="s">
        <v>3954</v>
      </c>
      <c r="W194" s="4" t="s">
        <v>3954</v>
      </c>
      <c r="X194" s="4" t="s">
        <v>3956</v>
      </c>
      <c r="Y194" s="4" t="s">
        <v>3956</v>
      </c>
      <c r="Z194" s="4" t="s">
        <v>354</v>
      </c>
      <c r="AA194" s="4" t="s">
        <v>355</v>
      </c>
      <c r="AD194" s="5" t="b">
        <v>1</v>
      </c>
      <c r="AE194" s="4" t="b">
        <f t="shared" ref="AE194:AE257" si="7">EXACT(E194,AF194)</f>
        <v>1</v>
      </c>
      <c r="AF194" s="4" t="s">
        <v>3953</v>
      </c>
      <c r="AG194" s="4" t="s">
        <v>3954</v>
      </c>
      <c r="AH194" s="4" t="s">
        <v>3954</v>
      </c>
      <c r="AI194" s="4"/>
      <c r="AJ194" s="4"/>
    </row>
    <row r="195" spans="1:36" ht="58" x14ac:dyDescent="0.35">
      <c r="A195" s="4" t="s">
        <v>3957</v>
      </c>
      <c r="B195" s="4">
        <v>0.10585243251201248</v>
      </c>
      <c r="C195" s="4" t="s">
        <v>3958</v>
      </c>
      <c r="D195" s="5" t="s">
        <v>3959</v>
      </c>
      <c r="E195" s="4" t="s">
        <v>3960</v>
      </c>
      <c r="F195" s="4" t="s">
        <v>3961</v>
      </c>
      <c r="G195" s="4" t="s">
        <v>3961</v>
      </c>
      <c r="H195" s="4" t="s">
        <v>3962</v>
      </c>
      <c r="I195" s="4" t="s">
        <v>3961</v>
      </c>
      <c r="J195" s="4" t="s">
        <v>3961</v>
      </c>
      <c r="K195" s="4" t="s">
        <v>3963</v>
      </c>
      <c r="L195" s="4" t="s">
        <v>3963</v>
      </c>
      <c r="M195" s="4" t="s">
        <v>354</v>
      </c>
      <c r="N195" s="4" t="s">
        <v>355</v>
      </c>
      <c r="O195" s="6"/>
      <c r="P195" t="b">
        <v>1</v>
      </c>
      <c r="Q195" t="b">
        <f t="shared" si="6"/>
        <v>1</v>
      </c>
      <c r="R195" s="4" t="s">
        <v>3960</v>
      </c>
      <c r="S195" s="4" t="s">
        <v>3961</v>
      </c>
      <c r="T195" s="4" t="s">
        <v>3961</v>
      </c>
      <c r="U195" s="4" t="s">
        <v>3962</v>
      </c>
      <c r="V195" s="4" t="s">
        <v>3961</v>
      </c>
      <c r="W195" s="4" t="s">
        <v>3961</v>
      </c>
      <c r="X195" s="4" t="s">
        <v>3963</v>
      </c>
      <c r="Y195" s="4" t="s">
        <v>3963</v>
      </c>
      <c r="Z195" s="4" t="s">
        <v>354</v>
      </c>
      <c r="AA195" s="4" t="s">
        <v>355</v>
      </c>
      <c r="AD195" s="5" t="b">
        <v>1</v>
      </c>
      <c r="AE195" s="4" t="b">
        <f t="shared" si="7"/>
        <v>1</v>
      </c>
      <c r="AF195" s="4" t="s">
        <v>3960</v>
      </c>
      <c r="AG195" s="4" t="s">
        <v>3961</v>
      </c>
      <c r="AH195" s="4" t="s">
        <v>3961</v>
      </c>
      <c r="AI195" s="4"/>
      <c r="AJ195" s="4"/>
    </row>
    <row r="196" spans="1:36" ht="58" x14ac:dyDescent="0.35">
      <c r="A196" s="4" t="s">
        <v>3964</v>
      </c>
      <c r="B196" s="4">
        <v>0.10780906323212081</v>
      </c>
      <c r="C196" s="4" t="s">
        <v>3965</v>
      </c>
      <c r="D196" s="5" t="s">
        <v>3966</v>
      </c>
      <c r="E196" s="4" t="s">
        <v>3967</v>
      </c>
      <c r="F196" s="4" t="s">
        <v>3968</v>
      </c>
      <c r="G196" s="4" t="s">
        <v>3969</v>
      </c>
      <c r="H196" s="4" t="s">
        <v>3970</v>
      </c>
      <c r="I196" s="4" t="s">
        <v>3969</v>
      </c>
      <c r="J196" s="4" t="s">
        <v>3969</v>
      </c>
      <c r="K196" s="4" t="s">
        <v>3971</v>
      </c>
      <c r="L196" s="4" t="s">
        <v>3971</v>
      </c>
      <c r="M196" s="4" t="s">
        <v>354</v>
      </c>
      <c r="N196" s="4" t="s">
        <v>356</v>
      </c>
      <c r="O196" s="6"/>
      <c r="P196" t="b">
        <v>1</v>
      </c>
      <c r="Q196" t="b">
        <f t="shared" si="6"/>
        <v>1</v>
      </c>
      <c r="R196" s="4" t="s">
        <v>3967</v>
      </c>
      <c r="S196" s="4" t="s">
        <v>3968</v>
      </c>
      <c r="T196" s="4" t="s">
        <v>3969</v>
      </c>
      <c r="U196" s="4" t="s">
        <v>3970</v>
      </c>
      <c r="V196" s="4" t="s">
        <v>3969</v>
      </c>
      <c r="W196" s="4" t="s">
        <v>59</v>
      </c>
      <c r="X196" s="4" t="s">
        <v>60</v>
      </c>
      <c r="Y196" s="4"/>
      <c r="Z196" s="4" t="s">
        <v>61</v>
      </c>
      <c r="AA196" s="4" t="s">
        <v>3972</v>
      </c>
      <c r="AD196" s="5" t="b">
        <v>1</v>
      </c>
      <c r="AE196" s="4" t="b">
        <f t="shared" si="7"/>
        <v>1</v>
      </c>
      <c r="AF196" s="4" t="s">
        <v>3967</v>
      </c>
      <c r="AG196" s="4" t="s">
        <v>3968</v>
      </c>
      <c r="AH196" s="4" t="s">
        <v>3968</v>
      </c>
      <c r="AI196" s="4"/>
      <c r="AJ196" s="4"/>
    </row>
    <row r="197" spans="1:36" ht="58" x14ac:dyDescent="0.35">
      <c r="A197" s="4" t="s">
        <v>3973</v>
      </c>
      <c r="B197" s="4">
        <v>0.11344596295055054</v>
      </c>
      <c r="C197" s="4" t="s">
        <v>3974</v>
      </c>
      <c r="D197" s="5" t="s">
        <v>3975</v>
      </c>
      <c r="E197" s="4" t="s">
        <v>3976</v>
      </c>
      <c r="F197" s="4" t="s">
        <v>3977</v>
      </c>
      <c r="G197" s="4" t="s">
        <v>3978</v>
      </c>
      <c r="H197" s="4" t="s">
        <v>3979</v>
      </c>
      <c r="I197" s="4" t="s">
        <v>3978</v>
      </c>
      <c r="J197" s="4" t="s">
        <v>3978</v>
      </c>
      <c r="K197" s="4" t="s">
        <v>3980</v>
      </c>
      <c r="L197" s="4" t="s">
        <v>3980</v>
      </c>
      <c r="M197" s="4" t="s">
        <v>354</v>
      </c>
      <c r="N197" s="4" t="s">
        <v>356</v>
      </c>
      <c r="O197" s="6"/>
      <c r="P197" t="b">
        <v>1</v>
      </c>
      <c r="Q197" t="b">
        <f t="shared" si="6"/>
        <v>1</v>
      </c>
      <c r="R197" s="4" t="s">
        <v>3976</v>
      </c>
      <c r="S197" s="4" t="s">
        <v>3977</v>
      </c>
      <c r="T197" s="4" t="s">
        <v>3978</v>
      </c>
      <c r="U197" s="4" t="s">
        <v>3979</v>
      </c>
      <c r="V197" s="4" t="s">
        <v>3978</v>
      </c>
      <c r="W197" s="4" t="s">
        <v>3978</v>
      </c>
      <c r="X197" s="4" t="s">
        <v>3980</v>
      </c>
      <c r="Y197" s="4" t="s">
        <v>3980</v>
      </c>
      <c r="Z197" s="4" t="s">
        <v>354</v>
      </c>
      <c r="AA197" s="4" t="s">
        <v>356</v>
      </c>
      <c r="AD197" s="5" t="b">
        <v>1</v>
      </c>
      <c r="AE197" s="4" t="b">
        <f t="shared" si="7"/>
        <v>1</v>
      </c>
      <c r="AF197" s="4" t="s">
        <v>3976</v>
      </c>
      <c r="AG197" s="4" t="s">
        <v>3977</v>
      </c>
      <c r="AH197" s="4" t="s">
        <v>3977</v>
      </c>
      <c r="AI197" s="4"/>
      <c r="AJ197" s="4"/>
    </row>
    <row r="198" spans="1:36" ht="58" x14ac:dyDescent="0.35">
      <c r="A198" s="4" t="s">
        <v>3981</v>
      </c>
      <c r="B198" s="4">
        <v>0.12220503938789573</v>
      </c>
      <c r="C198" s="4" t="s">
        <v>3982</v>
      </c>
      <c r="D198" s="5" t="s">
        <v>3983</v>
      </c>
      <c r="E198" s="4" t="s">
        <v>3984</v>
      </c>
      <c r="F198" s="4" t="s">
        <v>3985</v>
      </c>
      <c r="G198" s="4" t="s">
        <v>3986</v>
      </c>
      <c r="H198" s="4" t="s">
        <v>3987</v>
      </c>
      <c r="I198" s="4" t="s">
        <v>3986</v>
      </c>
      <c r="J198" s="4" t="s">
        <v>3986</v>
      </c>
      <c r="K198" s="4" t="s">
        <v>3988</v>
      </c>
      <c r="L198" s="4" t="s">
        <v>3988</v>
      </c>
      <c r="M198" s="4" t="s">
        <v>354</v>
      </c>
      <c r="N198" s="4" t="s">
        <v>356</v>
      </c>
      <c r="O198" s="6"/>
      <c r="P198" t="b">
        <v>1</v>
      </c>
      <c r="Q198" t="b">
        <f t="shared" si="6"/>
        <v>1</v>
      </c>
      <c r="R198" s="4" t="s">
        <v>3984</v>
      </c>
      <c r="S198" s="4" t="s">
        <v>3985</v>
      </c>
      <c r="T198" s="4" t="s">
        <v>3986</v>
      </c>
      <c r="U198" s="4" t="s">
        <v>3987</v>
      </c>
      <c r="V198" s="4" t="s">
        <v>3986</v>
      </c>
      <c r="W198" s="4" t="s">
        <v>3986</v>
      </c>
      <c r="X198" s="4" t="s">
        <v>3988</v>
      </c>
      <c r="Y198" s="4" t="s">
        <v>3988</v>
      </c>
      <c r="Z198" s="4" t="s">
        <v>354</v>
      </c>
      <c r="AA198" s="4" t="s">
        <v>356</v>
      </c>
      <c r="AD198" s="5" t="b">
        <v>1</v>
      </c>
      <c r="AE198" s="4" t="b">
        <f t="shared" si="7"/>
        <v>1</v>
      </c>
      <c r="AF198" s="4" t="s">
        <v>3984</v>
      </c>
      <c r="AG198" s="4" t="s">
        <v>3985</v>
      </c>
      <c r="AH198" s="4" t="s">
        <v>3985</v>
      </c>
      <c r="AI198" s="4"/>
      <c r="AJ198" s="4"/>
    </row>
    <row r="199" spans="1:36" ht="87" x14ac:dyDescent="0.35">
      <c r="A199" s="4" t="s">
        <v>3989</v>
      </c>
      <c r="B199" s="4">
        <v>0.12288465501104284</v>
      </c>
      <c r="C199" s="4" t="s">
        <v>3990</v>
      </c>
      <c r="D199" s="5" t="s">
        <v>3991</v>
      </c>
      <c r="E199" s="4" t="s">
        <v>3992</v>
      </c>
      <c r="F199" s="4" t="s">
        <v>3993</v>
      </c>
      <c r="G199" s="4" t="s">
        <v>3994</v>
      </c>
      <c r="H199" s="4" t="s">
        <v>3995</v>
      </c>
      <c r="I199" s="4" t="s">
        <v>3994</v>
      </c>
      <c r="J199" s="4" t="s">
        <v>3994</v>
      </c>
      <c r="K199" s="4" t="s">
        <v>3996</v>
      </c>
      <c r="L199" s="4" t="s">
        <v>3996</v>
      </c>
      <c r="M199" s="4" t="s">
        <v>354</v>
      </c>
      <c r="N199" s="4" t="s">
        <v>356</v>
      </c>
      <c r="O199" s="6"/>
      <c r="P199" t="b">
        <v>1</v>
      </c>
      <c r="Q199" t="b">
        <f t="shared" si="6"/>
        <v>1</v>
      </c>
      <c r="R199" s="4" t="s">
        <v>3992</v>
      </c>
      <c r="S199" s="4" t="s">
        <v>3993</v>
      </c>
      <c r="T199" s="4" t="s">
        <v>3994</v>
      </c>
      <c r="U199" s="4" t="s">
        <v>3995</v>
      </c>
      <c r="V199" s="4" t="s">
        <v>3994</v>
      </c>
      <c r="W199" s="4" t="s">
        <v>59</v>
      </c>
      <c r="X199" s="4" t="s">
        <v>60</v>
      </c>
      <c r="Y199" s="4"/>
      <c r="Z199" s="4" t="s">
        <v>61</v>
      </c>
      <c r="AA199" s="4" t="s">
        <v>3997</v>
      </c>
      <c r="AD199" s="5" t="b">
        <v>1</v>
      </c>
      <c r="AE199" s="4" t="b">
        <f t="shared" si="7"/>
        <v>1</v>
      </c>
      <c r="AF199" s="4" t="s">
        <v>3992</v>
      </c>
      <c r="AG199" s="4" t="s">
        <v>3993</v>
      </c>
      <c r="AH199" s="4" t="s">
        <v>3993</v>
      </c>
      <c r="AI199" s="4"/>
      <c r="AJ199" s="4"/>
    </row>
    <row r="200" spans="1:36" ht="43.5" x14ac:dyDescent="0.35">
      <c r="A200" s="4" t="s">
        <v>3998</v>
      </c>
      <c r="B200" s="4">
        <v>0.12518604295240909</v>
      </c>
      <c r="C200" s="4" t="s">
        <v>3999</v>
      </c>
      <c r="D200" s="5" t="s">
        <v>4000</v>
      </c>
      <c r="E200" s="4" t="s">
        <v>4001</v>
      </c>
      <c r="F200" s="4" t="s">
        <v>4002</v>
      </c>
      <c r="G200" s="4" t="s">
        <v>4002</v>
      </c>
      <c r="H200" s="4" t="s">
        <v>4003</v>
      </c>
      <c r="I200" s="4" t="s">
        <v>4002</v>
      </c>
      <c r="J200" s="4" t="s">
        <v>4002</v>
      </c>
      <c r="K200" s="4" t="s">
        <v>4004</v>
      </c>
      <c r="L200" s="4" t="s">
        <v>4004</v>
      </c>
      <c r="M200" s="4" t="s">
        <v>354</v>
      </c>
      <c r="N200" s="4" t="s">
        <v>355</v>
      </c>
      <c r="O200" s="6"/>
      <c r="P200" t="b">
        <v>1</v>
      </c>
      <c r="Q200" t="b">
        <f t="shared" si="6"/>
        <v>1</v>
      </c>
      <c r="R200" s="4" t="s">
        <v>4001</v>
      </c>
      <c r="S200" s="4" t="s">
        <v>4002</v>
      </c>
      <c r="T200" s="4" t="s">
        <v>4002</v>
      </c>
      <c r="U200" s="4" t="s">
        <v>4003</v>
      </c>
      <c r="V200" s="4" t="s">
        <v>4002</v>
      </c>
      <c r="W200" s="4" t="s">
        <v>4002</v>
      </c>
      <c r="X200" s="4" t="s">
        <v>4004</v>
      </c>
      <c r="Y200" s="4" t="s">
        <v>4004</v>
      </c>
      <c r="Z200" s="4" t="s">
        <v>354</v>
      </c>
      <c r="AA200" s="4" t="s">
        <v>355</v>
      </c>
      <c r="AD200" s="5" t="b">
        <v>1</v>
      </c>
      <c r="AE200" s="4" t="b">
        <f t="shared" si="7"/>
        <v>1</v>
      </c>
      <c r="AF200" s="4" t="s">
        <v>4001</v>
      </c>
      <c r="AG200" s="4" t="s">
        <v>4002</v>
      </c>
      <c r="AH200" s="4" t="s">
        <v>4002</v>
      </c>
      <c r="AI200" s="4"/>
      <c r="AJ200" s="4"/>
    </row>
    <row r="201" spans="1:36" ht="58" x14ac:dyDescent="0.35">
      <c r="A201" s="4" t="s">
        <v>4005</v>
      </c>
      <c r="B201" s="4">
        <v>0.12526916798742782</v>
      </c>
      <c r="C201" s="4" t="s">
        <v>4006</v>
      </c>
      <c r="D201" s="5" t="s">
        <v>4007</v>
      </c>
      <c r="E201" s="4" t="s">
        <v>4008</v>
      </c>
      <c r="F201" s="4" t="s">
        <v>115</v>
      </c>
      <c r="G201" s="4" t="s">
        <v>115</v>
      </c>
      <c r="H201" s="4" t="s">
        <v>819</v>
      </c>
      <c r="I201" s="4" t="s">
        <v>115</v>
      </c>
      <c r="J201" s="4" t="s">
        <v>115</v>
      </c>
      <c r="K201" s="4" t="s">
        <v>820</v>
      </c>
      <c r="L201" s="4" t="s">
        <v>820</v>
      </c>
      <c r="M201" s="4" t="s">
        <v>354</v>
      </c>
      <c r="N201" s="4" t="s">
        <v>355</v>
      </c>
      <c r="O201" s="6"/>
      <c r="P201" t="b">
        <v>1</v>
      </c>
      <c r="Q201" t="b">
        <f t="shared" si="6"/>
        <v>1</v>
      </c>
      <c r="R201" s="4" t="s">
        <v>4008</v>
      </c>
      <c r="S201" s="4" t="s">
        <v>115</v>
      </c>
      <c r="T201" s="4" t="s">
        <v>115</v>
      </c>
      <c r="U201" s="4" t="s">
        <v>819</v>
      </c>
      <c r="V201" s="4" t="s">
        <v>115</v>
      </c>
      <c r="W201" s="4" t="s">
        <v>115</v>
      </c>
      <c r="X201" s="4" t="s">
        <v>820</v>
      </c>
      <c r="Y201" s="4" t="s">
        <v>820</v>
      </c>
      <c r="Z201" s="4" t="s">
        <v>354</v>
      </c>
      <c r="AA201" s="4" t="s">
        <v>355</v>
      </c>
      <c r="AD201" s="5" t="b">
        <v>1</v>
      </c>
      <c r="AE201" s="4" t="b">
        <f t="shared" si="7"/>
        <v>1</v>
      </c>
      <c r="AF201" s="4" t="s">
        <v>4008</v>
      </c>
      <c r="AG201" s="4" t="s">
        <v>115</v>
      </c>
      <c r="AH201" s="4" t="s">
        <v>115</v>
      </c>
      <c r="AI201" s="4"/>
      <c r="AJ201" s="4"/>
    </row>
    <row r="202" spans="1:36" ht="130.5" x14ac:dyDescent="0.35">
      <c r="A202" s="4" t="s">
        <v>4009</v>
      </c>
      <c r="B202" s="4">
        <v>0.12539553712104456</v>
      </c>
      <c r="C202" s="4" t="s">
        <v>4010</v>
      </c>
      <c r="D202" s="5" t="s">
        <v>4011</v>
      </c>
      <c r="E202" s="4" t="s">
        <v>4012</v>
      </c>
      <c r="F202" s="4" t="s">
        <v>4013</v>
      </c>
      <c r="G202" s="4" t="s">
        <v>4014</v>
      </c>
      <c r="H202" s="4" t="s">
        <v>4015</v>
      </c>
      <c r="I202" s="4" t="s">
        <v>4014</v>
      </c>
      <c r="J202" s="4" t="s">
        <v>4014</v>
      </c>
      <c r="K202" s="4" t="s">
        <v>4016</v>
      </c>
      <c r="L202" s="4" t="s">
        <v>4016</v>
      </c>
      <c r="M202" s="4" t="s">
        <v>354</v>
      </c>
      <c r="N202" s="4" t="s">
        <v>359</v>
      </c>
      <c r="O202" s="6"/>
      <c r="P202" t="b">
        <v>1</v>
      </c>
      <c r="Q202" t="b">
        <f t="shared" si="6"/>
        <v>1</v>
      </c>
      <c r="R202" s="4" t="s">
        <v>4012</v>
      </c>
      <c r="S202" s="4" t="s">
        <v>4013</v>
      </c>
      <c r="T202" s="4" t="s">
        <v>4014</v>
      </c>
      <c r="U202" s="4" t="s">
        <v>4015</v>
      </c>
      <c r="V202" s="4" t="s">
        <v>4014</v>
      </c>
      <c r="W202" s="4" t="s">
        <v>4014</v>
      </c>
      <c r="X202" s="4" t="s">
        <v>4016</v>
      </c>
      <c r="Y202" s="4" t="s">
        <v>4016</v>
      </c>
      <c r="Z202" s="4" t="s">
        <v>354</v>
      </c>
      <c r="AA202" s="4" t="s">
        <v>359</v>
      </c>
      <c r="AD202" s="5" t="b">
        <v>1</v>
      </c>
      <c r="AE202" s="4" t="b">
        <f t="shared" si="7"/>
        <v>1</v>
      </c>
      <c r="AF202" s="4" t="s">
        <v>4012</v>
      </c>
      <c r="AG202" s="4" t="s">
        <v>4013</v>
      </c>
      <c r="AH202" s="4" t="s">
        <v>4013</v>
      </c>
      <c r="AI202" s="4"/>
      <c r="AJ202" s="4"/>
    </row>
    <row r="203" spans="1:36" ht="130.5" x14ac:dyDescent="0.35">
      <c r="A203" s="4" t="s">
        <v>4017</v>
      </c>
      <c r="B203" s="4">
        <v>0.12573806564551393</v>
      </c>
      <c r="C203" s="4" t="s">
        <v>4018</v>
      </c>
      <c r="D203" s="5" t="s">
        <v>4019</v>
      </c>
      <c r="E203" s="4" t="s">
        <v>4020</v>
      </c>
      <c r="F203" s="4" t="s">
        <v>4021</v>
      </c>
      <c r="G203" s="4" t="s">
        <v>4022</v>
      </c>
      <c r="H203" s="4" t="s">
        <v>4023</v>
      </c>
      <c r="I203" s="4" t="s">
        <v>4022</v>
      </c>
      <c r="J203" s="4" t="s">
        <v>4022</v>
      </c>
      <c r="K203" s="4" t="s">
        <v>4024</v>
      </c>
      <c r="L203" s="4" t="s">
        <v>4024</v>
      </c>
      <c r="M203" s="4" t="s">
        <v>354</v>
      </c>
      <c r="N203" s="4" t="s">
        <v>357</v>
      </c>
      <c r="O203" s="6"/>
      <c r="P203" t="b">
        <v>1</v>
      </c>
      <c r="Q203" t="b">
        <f t="shared" si="6"/>
        <v>1</v>
      </c>
      <c r="R203" s="4" t="s">
        <v>4020</v>
      </c>
      <c r="S203" s="4" t="s">
        <v>4021</v>
      </c>
      <c r="T203" s="4" t="s">
        <v>4022</v>
      </c>
      <c r="U203" s="4" t="s">
        <v>4023</v>
      </c>
      <c r="V203" s="4" t="s">
        <v>4022</v>
      </c>
      <c r="W203" s="4" t="s">
        <v>4022</v>
      </c>
      <c r="X203" s="4" t="s">
        <v>4024</v>
      </c>
      <c r="Y203" s="4" t="s">
        <v>4024</v>
      </c>
      <c r="Z203" s="4" t="s">
        <v>354</v>
      </c>
      <c r="AA203" s="4" t="s">
        <v>358</v>
      </c>
      <c r="AD203" s="5" t="b">
        <v>1</v>
      </c>
      <c r="AE203" s="4" t="b">
        <f t="shared" si="7"/>
        <v>1</v>
      </c>
      <c r="AF203" s="4" t="s">
        <v>4020</v>
      </c>
      <c r="AG203" s="4" t="s">
        <v>4021</v>
      </c>
      <c r="AH203" s="4" t="s">
        <v>4021</v>
      </c>
      <c r="AI203" s="4"/>
      <c r="AJ203" s="4"/>
    </row>
    <row r="204" spans="1:36" ht="130.5" x14ac:dyDescent="0.35">
      <c r="A204" s="4" t="s">
        <v>4025</v>
      </c>
      <c r="B204" s="4">
        <v>0.12655970012993534</v>
      </c>
      <c r="C204" s="4" t="s">
        <v>4026</v>
      </c>
      <c r="D204" s="5" t="s">
        <v>4027</v>
      </c>
      <c r="E204" s="4" t="s">
        <v>4028</v>
      </c>
      <c r="F204" s="4" t="s">
        <v>4029</v>
      </c>
      <c r="G204" s="4" t="s">
        <v>4030</v>
      </c>
      <c r="H204" s="4" t="s">
        <v>4031</v>
      </c>
      <c r="I204" s="4" t="s">
        <v>4030</v>
      </c>
      <c r="J204" s="4" t="s">
        <v>4030</v>
      </c>
      <c r="K204" s="4" t="s">
        <v>4032</v>
      </c>
      <c r="L204" s="4" t="s">
        <v>4032</v>
      </c>
      <c r="M204" s="4" t="s">
        <v>354</v>
      </c>
      <c r="N204" s="4" t="s">
        <v>357</v>
      </c>
      <c r="O204" s="6"/>
      <c r="P204" t="b">
        <v>1</v>
      </c>
      <c r="Q204" t="b">
        <f t="shared" si="6"/>
        <v>1</v>
      </c>
      <c r="R204" s="4" t="s">
        <v>4028</v>
      </c>
      <c r="S204" s="4" t="s">
        <v>4029</v>
      </c>
      <c r="T204" s="4" t="s">
        <v>4030</v>
      </c>
      <c r="U204" s="4" t="s">
        <v>4031</v>
      </c>
      <c r="V204" s="4" t="s">
        <v>4030</v>
      </c>
      <c r="W204" s="4" t="s">
        <v>4030</v>
      </c>
      <c r="X204" s="4" t="s">
        <v>4032</v>
      </c>
      <c r="Y204" s="4" t="s">
        <v>4032</v>
      </c>
      <c r="Z204" s="4" t="s">
        <v>354</v>
      </c>
      <c r="AA204" s="4" t="s">
        <v>358</v>
      </c>
      <c r="AD204" s="5" t="b">
        <v>1</v>
      </c>
      <c r="AE204" s="4" t="b">
        <f t="shared" si="7"/>
        <v>1</v>
      </c>
      <c r="AF204" s="4" t="s">
        <v>4028</v>
      </c>
      <c r="AG204" s="4" t="s">
        <v>4029</v>
      </c>
      <c r="AH204" s="4" t="s">
        <v>4029</v>
      </c>
      <c r="AI204" s="4"/>
      <c r="AJ204" s="4"/>
    </row>
    <row r="205" spans="1:36" ht="145" x14ac:dyDescent="0.35">
      <c r="A205" s="4" t="s">
        <v>4033</v>
      </c>
      <c r="B205" s="4">
        <v>0.12972864724016142</v>
      </c>
      <c r="C205" s="4" t="s">
        <v>4034</v>
      </c>
      <c r="D205" s="5" t="s">
        <v>4035</v>
      </c>
      <c r="E205" s="4" t="s">
        <v>4036</v>
      </c>
      <c r="F205" s="4" t="s">
        <v>4037</v>
      </c>
      <c r="G205" s="4" t="s">
        <v>372</v>
      </c>
      <c r="H205" s="4" t="s">
        <v>4038</v>
      </c>
      <c r="I205" s="4" t="s">
        <v>372</v>
      </c>
      <c r="J205" s="4" t="s">
        <v>372</v>
      </c>
      <c r="K205" s="4" t="s">
        <v>4039</v>
      </c>
      <c r="L205" s="4" t="s">
        <v>4039</v>
      </c>
      <c r="M205" s="4" t="s">
        <v>354</v>
      </c>
      <c r="N205" s="4" t="s">
        <v>362</v>
      </c>
      <c r="O205" s="6"/>
      <c r="P205" t="b">
        <v>1</v>
      </c>
      <c r="Q205" t="b">
        <f t="shared" si="6"/>
        <v>1</v>
      </c>
      <c r="R205" s="4" t="s">
        <v>4036</v>
      </c>
      <c r="S205" s="4" t="s">
        <v>4037</v>
      </c>
      <c r="T205" s="4" t="s">
        <v>372</v>
      </c>
      <c r="U205" s="4" t="s">
        <v>4038</v>
      </c>
      <c r="V205" s="4" t="s">
        <v>372</v>
      </c>
      <c r="W205" s="4" t="s">
        <v>372</v>
      </c>
      <c r="X205" s="4" t="s">
        <v>4039</v>
      </c>
      <c r="Y205" s="4" t="s">
        <v>4039</v>
      </c>
      <c r="Z205" s="4" t="s">
        <v>354</v>
      </c>
      <c r="AA205" s="4" t="s">
        <v>362</v>
      </c>
      <c r="AD205" s="5" t="b">
        <v>1</v>
      </c>
      <c r="AE205" s="4" t="b">
        <f t="shared" si="7"/>
        <v>1</v>
      </c>
      <c r="AF205" s="4" t="s">
        <v>4036</v>
      </c>
      <c r="AG205" s="4" t="s">
        <v>4037</v>
      </c>
      <c r="AH205" s="4" t="s">
        <v>4037</v>
      </c>
      <c r="AI205" s="4"/>
      <c r="AJ205" s="4"/>
    </row>
    <row r="206" spans="1:36" ht="58" x14ac:dyDescent="0.35">
      <c r="A206" s="4" t="s">
        <v>4040</v>
      </c>
      <c r="B206" s="4">
        <v>0.13018722478551581</v>
      </c>
      <c r="C206" s="4" t="s">
        <v>4041</v>
      </c>
      <c r="D206" s="5" t="s">
        <v>4042</v>
      </c>
      <c r="E206" s="4" t="s">
        <v>4043</v>
      </c>
      <c r="F206" s="4" t="s">
        <v>4044</v>
      </c>
      <c r="G206" s="4" t="s">
        <v>4044</v>
      </c>
      <c r="H206" s="4" t="s">
        <v>4045</v>
      </c>
      <c r="I206" s="4" t="s">
        <v>4044</v>
      </c>
      <c r="J206" s="4" t="s">
        <v>4044</v>
      </c>
      <c r="K206" s="4" t="s">
        <v>4046</v>
      </c>
      <c r="L206" s="4" t="s">
        <v>4046</v>
      </c>
      <c r="M206" s="4" t="s">
        <v>354</v>
      </c>
      <c r="N206" s="4" t="s">
        <v>355</v>
      </c>
      <c r="O206" s="6"/>
      <c r="P206" t="b">
        <v>1</v>
      </c>
      <c r="Q206" t="b">
        <f t="shared" si="6"/>
        <v>1</v>
      </c>
      <c r="R206" s="4" t="s">
        <v>4043</v>
      </c>
      <c r="S206" s="4" t="s">
        <v>4044</v>
      </c>
      <c r="T206" s="4" t="s">
        <v>4044</v>
      </c>
      <c r="U206" s="4" t="s">
        <v>4045</v>
      </c>
      <c r="V206" s="4" t="s">
        <v>4044</v>
      </c>
      <c r="W206" s="4" t="s">
        <v>59</v>
      </c>
      <c r="X206" s="4" t="s">
        <v>60</v>
      </c>
      <c r="Y206" s="4"/>
      <c r="Z206" s="4" t="s">
        <v>61</v>
      </c>
      <c r="AA206" s="4" t="s">
        <v>4047</v>
      </c>
      <c r="AD206" s="5" t="b">
        <v>1</v>
      </c>
      <c r="AE206" s="4" t="b">
        <f t="shared" si="7"/>
        <v>1</v>
      </c>
      <c r="AF206" s="4" t="s">
        <v>4043</v>
      </c>
      <c r="AG206" s="4" t="s">
        <v>4044</v>
      </c>
      <c r="AH206" s="4" t="s">
        <v>4044</v>
      </c>
      <c r="AI206" s="4"/>
      <c r="AJ206" s="4"/>
    </row>
    <row r="207" spans="1:36" ht="87" x14ac:dyDescent="0.35">
      <c r="A207" s="4" t="s">
        <v>4048</v>
      </c>
      <c r="B207" s="4">
        <v>0.1306112162963956</v>
      </c>
      <c r="C207" s="4" t="s">
        <v>4049</v>
      </c>
      <c r="D207" s="5" t="s">
        <v>4050</v>
      </c>
      <c r="E207" s="4" t="s">
        <v>4051</v>
      </c>
      <c r="F207" s="4" t="s">
        <v>821</v>
      </c>
      <c r="G207" s="4" t="s">
        <v>821</v>
      </c>
      <c r="H207" s="4" t="s">
        <v>822</v>
      </c>
      <c r="I207" s="4" t="s">
        <v>821</v>
      </c>
      <c r="J207" s="4" t="s">
        <v>821</v>
      </c>
      <c r="K207" s="4" t="s">
        <v>823</v>
      </c>
      <c r="L207" s="4" t="s">
        <v>823</v>
      </c>
      <c r="M207" s="4" t="s">
        <v>354</v>
      </c>
      <c r="N207" s="4" t="s">
        <v>355</v>
      </c>
      <c r="O207" s="6"/>
      <c r="P207" t="b">
        <v>1</v>
      </c>
      <c r="Q207" t="b">
        <f t="shared" si="6"/>
        <v>1</v>
      </c>
      <c r="R207" s="4" t="s">
        <v>4051</v>
      </c>
      <c r="S207" s="4" t="s">
        <v>821</v>
      </c>
      <c r="T207" s="4" t="s">
        <v>821</v>
      </c>
      <c r="U207" s="4" t="s">
        <v>822</v>
      </c>
      <c r="V207" s="4" t="s">
        <v>821</v>
      </c>
      <c r="W207" s="4" t="s">
        <v>824</v>
      </c>
      <c r="X207" s="4" t="s">
        <v>825</v>
      </c>
      <c r="Y207" s="4" t="s">
        <v>825</v>
      </c>
      <c r="Z207" s="4" t="s">
        <v>13</v>
      </c>
      <c r="AA207" s="4" t="s">
        <v>20</v>
      </c>
      <c r="AD207" s="5" t="b">
        <v>1</v>
      </c>
      <c r="AE207" s="4" t="b">
        <f t="shared" si="7"/>
        <v>1</v>
      </c>
      <c r="AF207" s="4" t="s">
        <v>4051</v>
      </c>
      <c r="AG207" s="4" t="s">
        <v>821</v>
      </c>
      <c r="AH207" s="4" t="s">
        <v>821</v>
      </c>
      <c r="AI207" s="4"/>
      <c r="AJ207" s="4"/>
    </row>
    <row r="208" spans="1:36" ht="130.5" x14ac:dyDescent="0.35">
      <c r="A208" s="4" t="s">
        <v>4052</v>
      </c>
      <c r="B208" s="4">
        <v>0.13136348639682516</v>
      </c>
      <c r="C208" s="4" t="s">
        <v>4053</v>
      </c>
      <c r="D208" s="5" t="s">
        <v>4054</v>
      </c>
      <c r="E208" s="4" t="s">
        <v>4055</v>
      </c>
      <c r="F208" s="4" t="s">
        <v>4056</v>
      </c>
      <c r="G208" s="4" t="s">
        <v>4057</v>
      </c>
      <c r="H208" s="4" t="s">
        <v>4058</v>
      </c>
      <c r="I208" s="4" t="s">
        <v>4057</v>
      </c>
      <c r="J208" s="4" t="s">
        <v>4057</v>
      </c>
      <c r="K208" s="4" t="s">
        <v>4059</v>
      </c>
      <c r="L208" s="4" t="s">
        <v>4059</v>
      </c>
      <c r="M208" s="4" t="s">
        <v>354</v>
      </c>
      <c r="N208" s="4" t="s">
        <v>357</v>
      </c>
      <c r="O208" s="6"/>
      <c r="P208" t="b">
        <v>1</v>
      </c>
      <c r="Q208" t="b">
        <f t="shared" si="6"/>
        <v>1</v>
      </c>
      <c r="R208" s="4" t="s">
        <v>4055</v>
      </c>
      <c r="S208" s="4" t="s">
        <v>4056</v>
      </c>
      <c r="T208" s="4" t="s">
        <v>4057</v>
      </c>
      <c r="U208" s="4" t="s">
        <v>4058</v>
      </c>
      <c r="V208" s="4" t="s">
        <v>4057</v>
      </c>
      <c r="W208" s="4" t="s">
        <v>59</v>
      </c>
      <c r="X208" s="4" t="s">
        <v>60</v>
      </c>
      <c r="Y208" s="4"/>
      <c r="Z208" s="4" t="s">
        <v>61</v>
      </c>
      <c r="AA208" s="4" t="s">
        <v>4060</v>
      </c>
      <c r="AD208" s="5" t="b">
        <v>1</v>
      </c>
      <c r="AE208" s="4" t="b">
        <f t="shared" si="7"/>
        <v>1</v>
      </c>
      <c r="AF208" s="4" t="s">
        <v>4055</v>
      </c>
      <c r="AG208" s="4" t="s">
        <v>4056</v>
      </c>
      <c r="AH208" s="4" t="s">
        <v>4056</v>
      </c>
      <c r="AI208" s="4"/>
      <c r="AJ208" s="4"/>
    </row>
    <row r="209" spans="1:36" ht="72.5" x14ac:dyDescent="0.35">
      <c r="A209" s="4" t="s">
        <v>4061</v>
      </c>
      <c r="B209" s="4">
        <v>0.13644344341994086</v>
      </c>
      <c r="C209" s="4" t="s">
        <v>4062</v>
      </c>
      <c r="D209" s="5" t="s">
        <v>4063</v>
      </c>
      <c r="E209" s="4" t="s">
        <v>4064</v>
      </c>
      <c r="F209" s="4" t="s">
        <v>4065</v>
      </c>
      <c r="G209" s="4" t="s">
        <v>4066</v>
      </c>
      <c r="H209" s="4" t="s">
        <v>4067</v>
      </c>
      <c r="I209" s="4" t="s">
        <v>4066</v>
      </c>
      <c r="J209" s="4" t="s">
        <v>4066</v>
      </c>
      <c r="K209" s="4" t="s">
        <v>4068</v>
      </c>
      <c r="L209" s="4" t="s">
        <v>4068</v>
      </c>
      <c r="M209" s="4" t="s">
        <v>354</v>
      </c>
      <c r="N209" s="4" t="s">
        <v>356</v>
      </c>
      <c r="O209" s="6"/>
      <c r="P209" t="b">
        <v>1</v>
      </c>
      <c r="Q209" t="b">
        <f t="shared" si="6"/>
        <v>1</v>
      </c>
      <c r="R209" s="4" t="s">
        <v>4064</v>
      </c>
      <c r="S209" s="4" t="s">
        <v>4065</v>
      </c>
      <c r="T209" s="4" t="s">
        <v>4066</v>
      </c>
      <c r="U209" s="4" t="s">
        <v>4067</v>
      </c>
      <c r="V209" s="4" t="s">
        <v>4066</v>
      </c>
      <c r="W209" s="4" t="s">
        <v>59</v>
      </c>
      <c r="X209" s="4" t="s">
        <v>60</v>
      </c>
      <c r="Y209" s="4"/>
      <c r="Z209" s="4" t="s">
        <v>61</v>
      </c>
      <c r="AA209" s="4" t="s">
        <v>4069</v>
      </c>
      <c r="AD209" s="5" t="b">
        <v>1</v>
      </c>
      <c r="AE209" s="4" t="b">
        <f t="shared" si="7"/>
        <v>1</v>
      </c>
      <c r="AF209" s="4" t="s">
        <v>4064</v>
      </c>
      <c r="AG209" s="4" t="s">
        <v>4065</v>
      </c>
      <c r="AH209" s="4" t="s">
        <v>4065</v>
      </c>
      <c r="AI209" s="4"/>
      <c r="AJ209" s="4"/>
    </row>
    <row r="210" spans="1:36" ht="58" x14ac:dyDescent="0.35">
      <c r="A210" s="4" t="s">
        <v>4070</v>
      </c>
      <c r="B210" s="4">
        <v>0.13747472335216848</v>
      </c>
      <c r="C210" s="4" t="s">
        <v>4071</v>
      </c>
      <c r="D210" s="5" t="s">
        <v>4072</v>
      </c>
      <c r="E210" s="4" t="s">
        <v>4073</v>
      </c>
      <c r="F210" s="4" t="s">
        <v>4074</v>
      </c>
      <c r="G210" s="4" t="s">
        <v>4074</v>
      </c>
      <c r="H210" s="4" t="s">
        <v>4075</v>
      </c>
      <c r="I210" s="4" t="s">
        <v>4074</v>
      </c>
      <c r="J210" s="4" t="s">
        <v>4074</v>
      </c>
      <c r="K210" s="4" t="s">
        <v>4076</v>
      </c>
      <c r="L210" s="4" t="s">
        <v>4076</v>
      </c>
      <c r="M210" s="4" t="s">
        <v>354</v>
      </c>
      <c r="N210" s="4" t="s">
        <v>355</v>
      </c>
      <c r="O210" s="6"/>
      <c r="P210" t="b">
        <v>1</v>
      </c>
      <c r="Q210" t="b">
        <f t="shared" si="6"/>
        <v>1</v>
      </c>
      <c r="R210" s="4" t="s">
        <v>4073</v>
      </c>
      <c r="S210" s="4" t="s">
        <v>4074</v>
      </c>
      <c r="T210" s="4" t="s">
        <v>4074</v>
      </c>
      <c r="U210" s="4" t="s">
        <v>4075</v>
      </c>
      <c r="V210" s="4" t="s">
        <v>4074</v>
      </c>
      <c r="W210" s="4" t="s">
        <v>4074</v>
      </c>
      <c r="X210" s="4" t="s">
        <v>4076</v>
      </c>
      <c r="Y210" s="4" t="s">
        <v>4076</v>
      </c>
      <c r="Z210" s="4" t="s">
        <v>354</v>
      </c>
      <c r="AA210" s="4" t="s">
        <v>355</v>
      </c>
      <c r="AD210" s="5" t="b">
        <v>1</v>
      </c>
      <c r="AE210" s="4" t="b">
        <f t="shared" si="7"/>
        <v>1</v>
      </c>
      <c r="AF210" s="4" t="s">
        <v>4073</v>
      </c>
      <c r="AG210" s="4" t="s">
        <v>4074</v>
      </c>
      <c r="AH210" s="4" t="s">
        <v>4074</v>
      </c>
      <c r="AI210" s="4"/>
      <c r="AJ210" s="4"/>
    </row>
    <row r="211" spans="1:36" ht="58" x14ac:dyDescent="0.35">
      <c r="A211" s="4" t="s">
        <v>4077</v>
      </c>
      <c r="B211" s="4">
        <v>0.1379823979677357</v>
      </c>
      <c r="C211" s="4" t="s">
        <v>4078</v>
      </c>
      <c r="D211" s="5" t="s">
        <v>4079</v>
      </c>
      <c r="E211" s="4" t="s">
        <v>4080</v>
      </c>
      <c r="F211" s="4" t="s">
        <v>4081</v>
      </c>
      <c r="G211" s="4" t="s">
        <v>4082</v>
      </c>
      <c r="H211" s="4" t="s">
        <v>4083</v>
      </c>
      <c r="I211" s="4" t="s">
        <v>4082</v>
      </c>
      <c r="J211" s="4" t="s">
        <v>4082</v>
      </c>
      <c r="K211" s="4" t="s">
        <v>4084</v>
      </c>
      <c r="L211" s="4" t="s">
        <v>4084</v>
      </c>
      <c r="M211" s="4" t="s">
        <v>354</v>
      </c>
      <c r="N211" s="4" t="s">
        <v>356</v>
      </c>
      <c r="O211" s="6"/>
      <c r="P211" t="b">
        <v>1</v>
      </c>
      <c r="Q211" t="b">
        <f t="shared" si="6"/>
        <v>1</v>
      </c>
      <c r="R211" s="4" t="s">
        <v>4080</v>
      </c>
      <c r="S211" s="4" t="s">
        <v>4081</v>
      </c>
      <c r="T211" s="4" t="s">
        <v>4082</v>
      </c>
      <c r="U211" s="4" t="s">
        <v>4083</v>
      </c>
      <c r="V211" s="4" t="s">
        <v>4082</v>
      </c>
      <c r="W211" s="4" t="s">
        <v>4082</v>
      </c>
      <c r="X211" s="4" t="s">
        <v>4084</v>
      </c>
      <c r="Y211" s="4" t="s">
        <v>4084</v>
      </c>
      <c r="Z211" s="4" t="s">
        <v>354</v>
      </c>
      <c r="AA211" s="4" t="s">
        <v>356</v>
      </c>
      <c r="AD211" s="5" t="b">
        <v>1</v>
      </c>
      <c r="AE211" s="4" t="b">
        <f t="shared" si="7"/>
        <v>1</v>
      </c>
      <c r="AF211" s="4" t="s">
        <v>4080</v>
      </c>
      <c r="AG211" s="4" t="s">
        <v>4081</v>
      </c>
      <c r="AH211" s="4" t="s">
        <v>4081</v>
      </c>
      <c r="AI211" s="4"/>
      <c r="AJ211" s="4"/>
    </row>
    <row r="212" spans="1:36" ht="58" x14ac:dyDescent="0.35">
      <c r="A212" s="4" t="s">
        <v>4085</v>
      </c>
      <c r="B212" s="4">
        <v>0.20633623397917489</v>
      </c>
      <c r="C212" s="4" t="s">
        <v>4086</v>
      </c>
      <c r="D212" s="5" t="s">
        <v>4087</v>
      </c>
      <c r="E212" s="4" t="s">
        <v>4088</v>
      </c>
      <c r="F212" s="4" t="s">
        <v>4089</v>
      </c>
      <c r="G212" s="4" t="s">
        <v>4090</v>
      </c>
      <c r="H212" s="4" t="s">
        <v>4091</v>
      </c>
      <c r="I212" s="4" t="s">
        <v>4090</v>
      </c>
      <c r="J212" s="4"/>
      <c r="K212" s="4" t="s">
        <v>60</v>
      </c>
      <c r="L212" s="4"/>
      <c r="M212" s="4" t="s">
        <v>61</v>
      </c>
      <c r="N212" s="4" t="s">
        <v>4092</v>
      </c>
      <c r="O212" s="6"/>
      <c r="P212" t="b">
        <v>1</v>
      </c>
      <c r="Q212" t="b">
        <f t="shared" si="6"/>
        <v>1</v>
      </c>
      <c r="R212" s="4" t="s">
        <v>4088</v>
      </c>
      <c r="S212" s="4" t="s">
        <v>4089</v>
      </c>
      <c r="T212" s="4" t="s">
        <v>4090</v>
      </c>
      <c r="U212" s="4" t="s">
        <v>4091</v>
      </c>
      <c r="V212" s="4" t="s">
        <v>4090</v>
      </c>
      <c r="W212" s="4" t="s">
        <v>59</v>
      </c>
      <c r="X212" s="4" t="s">
        <v>60</v>
      </c>
      <c r="Y212" s="4"/>
      <c r="Z212" s="4" t="s">
        <v>61</v>
      </c>
      <c r="AA212" s="4" t="s">
        <v>4092</v>
      </c>
      <c r="AD212" s="5" t="b">
        <v>1</v>
      </c>
      <c r="AE212" s="4" t="b">
        <f t="shared" si="7"/>
        <v>1</v>
      </c>
      <c r="AF212" s="4" t="s">
        <v>4088</v>
      </c>
      <c r="AG212" s="4" t="s">
        <v>4089</v>
      </c>
      <c r="AH212" s="4" t="s">
        <v>4089</v>
      </c>
      <c r="AI212" s="4"/>
      <c r="AJ212" s="4"/>
    </row>
    <row r="213" spans="1:36" ht="58" x14ac:dyDescent="0.35">
      <c r="A213" s="4" t="s">
        <v>4093</v>
      </c>
      <c r="B213" s="4">
        <v>0.62686630979304314</v>
      </c>
      <c r="C213" s="4" t="s">
        <v>4094</v>
      </c>
      <c r="D213" s="5" t="s">
        <v>4095</v>
      </c>
      <c r="E213" s="4" t="s">
        <v>4096</v>
      </c>
      <c r="F213" s="4" t="s">
        <v>4097</v>
      </c>
      <c r="G213" s="4" t="s">
        <v>4098</v>
      </c>
      <c r="H213" s="4" t="s">
        <v>4099</v>
      </c>
      <c r="I213" s="4" t="s">
        <v>4098</v>
      </c>
      <c r="J213" s="4"/>
      <c r="K213" s="4" t="s">
        <v>60</v>
      </c>
      <c r="L213" s="4"/>
      <c r="M213" s="4" t="s">
        <v>61</v>
      </c>
      <c r="N213" s="4" t="s">
        <v>4100</v>
      </c>
      <c r="O213" s="6"/>
      <c r="P213" t="b">
        <v>1</v>
      </c>
      <c r="Q213" t="b">
        <f t="shared" si="6"/>
        <v>1</v>
      </c>
      <c r="R213" s="4" t="s">
        <v>4096</v>
      </c>
      <c r="S213" s="4" t="s">
        <v>4097</v>
      </c>
      <c r="T213" s="4" t="s">
        <v>4098</v>
      </c>
      <c r="U213" s="4" t="s">
        <v>4099</v>
      </c>
      <c r="V213" s="4" t="s">
        <v>4098</v>
      </c>
      <c r="W213" s="4" t="s">
        <v>59</v>
      </c>
      <c r="X213" s="4" t="s">
        <v>60</v>
      </c>
      <c r="Y213" s="4"/>
      <c r="Z213" s="4" t="s">
        <v>61</v>
      </c>
      <c r="AA213" s="4" t="s">
        <v>4100</v>
      </c>
      <c r="AD213" s="5" t="b">
        <v>1</v>
      </c>
      <c r="AE213" s="4" t="b">
        <f t="shared" si="7"/>
        <v>1</v>
      </c>
      <c r="AF213" s="4" t="s">
        <v>4096</v>
      </c>
      <c r="AG213" s="4" t="s">
        <v>4097</v>
      </c>
      <c r="AH213" s="4" t="s">
        <v>4097</v>
      </c>
      <c r="AI213" s="4"/>
      <c r="AJ213" s="4"/>
    </row>
    <row r="214" spans="1:36" s="5" customFormat="1" ht="232" x14ac:dyDescent="0.35">
      <c r="A214" s="4" t="s">
        <v>4101</v>
      </c>
      <c r="B214" s="4">
        <v>8.0218016977044337E-2</v>
      </c>
      <c r="C214" s="4" t="s">
        <v>4102</v>
      </c>
      <c r="D214" s="4" t="s">
        <v>4103</v>
      </c>
      <c r="E214" s="4" t="s">
        <v>4104</v>
      </c>
      <c r="F214" s="4" t="s">
        <v>4105</v>
      </c>
      <c r="G214" s="4" t="s">
        <v>4106</v>
      </c>
      <c r="H214" s="4" t="s">
        <v>4107</v>
      </c>
      <c r="I214" s="4" t="s">
        <v>4108</v>
      </c>
      <c r="J214" s="4" t="s">
        <v>4109</v>
      </c>
      <c r="K214" s="4" t="s">
        <v>4110</v>
      </c>
      <c r="L214" s="4" t="s">
        <v>4111</v>
      </c>
      <c r="M214" s="4" t="s">
        <v>13</v>
      </c>
      <c r="N214" s="4" t="s">
        <v>14</v>
      </c>
      <c r="O214" s="20"/>
      <c r="P214" s="5" t="b">
        <v>1</v>
      </c>
      <c r="Q214" s="5" t="b">
        <f t="shared" ref="Q214:Q277" si="8">EXACT(E214,R214)</f>
        <v>1</v>
      </c>
      <c r="R214" s="4" t="s">
        <v>4104</v>
      </c>
      <c r="S214" s="4" t="s">
        <v>4105</v>
      </c>
      <c r="T214" s="4" t="s">
        <v>4106</v>
      </c>
      <c r="U214" s="4" t="s">
        <v>4107</v>
      </c>
      <c r="V214" s="4" t="s">
        <v>4108</v>
      </c>
      <c r="W214" s="4" t="s">
        <v>4112</v>
      </c>
      <c r="X214" s="4" t="s">
        <v>4113</v>
      </c>
      <c r="Y214" s="4" t="s">
        <v>4114</v>
      </c>
      <c r="Z214" s="4" t="s">
        <v>13</v>
      </c>
      <c r="AA214" s="4" t="s">
        <v>14</v>
      </c>
      <c r="AD214" s="5" t="b">
        <v>1</v>
      </c>
      <c r="AE214" s="4" t="b">
        <f t="shared" si="7"/>
        <v>1</v>
      </c>
      <c r="AF214" s="4" t="s">
        <v>4104</v>
      </c>
      <c r="AG214" s="4" t="s">
        <v>4105</v>
      </c>
      <c r="AH214" s="4" t="s">
        <v>4105</v>
      </c>
      <c r="AI214" s="4" t="s">
        <v>4115</v>
      </c>
      <c r="AJ214" s="4">
        <v>3</v>
      </c>
    </row>
    <row r="215" spans="1:36" s="5" customFormat="1" ht="246.5" x14ac:dyDescent="0.35">
      <c r="A215" s="4" t="s">
        <v>4116</v>
      </c>
      <c r="B215" s="4">
        <v>8.0510564449510325E-2</v>
      </c>
      <c r="C215" s="4" t="s">
        <v>4117</v>
      </c>
      <c r="D215" s="4" t="s">
        <v>4118</v>
      </c>
      <c r="E215" s="4" t="s">
        <v>4119</v>
      </c>
      <c r="F215" s="4" t="s">
        <v>4120</v>
      </c>
      <c r="G215" s="4" t="s">
        <v>4121</v>
      </c>
      <c r="H215" s="4" t="s">
        <v>4122</v>
      </c>
      <c r="I215" s="4" t="s">
        <v>4121</v>
      </c>
      <c r="J215" s="4" t="s">
        <v>4123</v>
      </c>
      <c r="K215" s="4" t="s">
        <v>4124</v>
      </c>
      <c r="L215" s="4" t="s">
        <v>4125</v>
      </c>
      <c r="M215" s="4" t="s">
        <v>13</v>
      </c>
      <c r="N215" s="4" t="s">
        <v>391</v>
      </c>
      <c r="O215" s="20"/>
      <c r="P215" s="5" t="b">
        <v>1</v>
      </c>
      <c r="Q215" s="5" t="b">
        <f t="shared" si="8"/>
        <v>1</v>
      </c>
      <c r="R215" s="4" t="s">
        <v>4119</v>
      </c>
      <c r="S215" s="4" t="s">
        <v>4120</v>
      </c>
      <c r="T215" s="4" t="s">
        <v>4121</v>
      </c>
      <c r="U215" s="4" t="s">
        <v>4122</v>
      </c>
      <c r="V215" s="4" t="s">
        <v>4121</v>
      </c>
      <c r="W215" s="4" t="s">
        <v>4126</v>
      </c>
      <c r="X215" s="4" t="s">
        <v>4127</v>
      </c>
      <c r="Y215" s="4" t="s">
        <v>4125</v>
      </c>
      <c r="Z215" s="4" t="s">
        <v>13</v>
      </c>
      <c r="AA215" s="4" t="s">
        <v>16</v>
      </c>
      <c r="AD215" s="5" t="b">
        <v>1</v>
      </c>
      <c r="AE215" s="4" t="b">
        <f t="shared" si="7"/>
        <v>1</v>
      </c>
      <c r="AF215" s="4" t="s">
        <v>4119</v>
      </c>
      <c r="AG215" s="4" t="s">
        <v>4120</v>
      </c>
      <c r="AH215" s="4" t="s">
        <v>4120</v>
      </c>
      <c r="AI215" s="4" t="s">
        <v>4128</v>
      </c>
      <c r="AJ215" s="4">
        <v>2</v>
      </c>
    </row>
    <row r="216" spans="1:36" s="5" customFormat="1" ht="232" x14ac:dyDescent="0.35">
      <c r="A216" s="4" t="s">
        <v>4129</v>
      </c>
      <c r="B216" s="4">
        <v>8.1321959417090306E-2</v>
      </c>
      <c r="C216" s="4" t="s">
        <v>4130</v>
      </c>
      <c r="D216" s="4" t="s">
        <v>4131</v>
      </c>
      <c r="E216" s="4" t="s">
        <v>4132</v>
      </c>
      <c r="F216" s="4" t="s">
        <v>2756</v>
      </c>
      <c r="G216" s="4" t="s">
        <v>2756</v>
      </c>
      <c r="H216" s="4" t="s">
        <v>2757</v>
      </c>
      <c r="I216" s="4" t="s">
        <v>2758</v>
      </c>
      <c r="J216" s="4" t="s">
        <v>4133</v>
      </c>
      <c r="K216" s="4" t="s">
        <v>4134</v>
      </c>
      <c r="L216" s="4" t="s">
        <v>4134</v>
      </c>
      <c r="M216" s="4" t="s">
        <v>13</v>
      </c>
      <c r="N216" s="4" t="s">
        <v>14</v>
      </c>
      <c r="O216" s="20"/>
      <c r="P216" s="5" t="b">
        <v>1</v>
      </c>
      <c r="Q216" s="5" t="b">
        <f t="shared" si="8"/>
        <v>1</v>
      </c>
      <c r="R216" s="4" t="s">
        <v>4132</v>
      </c>
      <c r="S216" s="4" t="s">
        <v>2756</v>
      </c>
      <c r="T216" s="4" t="s">
        <v>2756</v>
      </c>
      <c r="U216" s="4" t="s">
        <v>2757</v>
      </c>
      <c r="V216" s="4" t="s">
        <v>2758</v>
      </c>
      <c r="W216" s="4" t="s">
        <v>4133</v>
      </c>
      <c r="X216" s="4" t="s">
        <v>4134</v>
      </c>
      <c r="Y216" s="4" t="s">
        <v>3690</v>
      </c>
      <c r="Z216" s="4" t="s">
        <v>13</v>
      </c>
      <c r="AA216" s="4" t="s">
        <v>14</v>
      </c>
      <c r="AD216" s="5" t="b">
        <v>1</v>
      </c>
      <c r="AE216" s="4" t="b">
        <f t="shared" si="7"/>
        <v>1</v>
      </c>
      <c r="AF216" s="4" t="s">
        <v>4132</v>
      </c>
      <c r="AG216" s="4" t="s">
        <v>2756</v>
      </c>
      <c r="AH216" s="4" t="s">
        <v>2756</v>
      </c>
      <c r="AI216" s="4" t="s">
        <v>3691</v>
      </c>
      <c r="AJ216" s="4">
        <v>3</v>
      </c>
    </row>
    <row r="217" spans="1:36" s="5" customFormat="1" ht="145" x14ac:dyDescent="0.35">
      <c r="A217" s="4" t="s">
        <v>4135</v>
      </c>
      <c r="B217" s="4">
        <v>8.1847121388428645E-2</v>
      </c>
      <c r="C217" s="4" t="s">
        <v>4136</v>
      </c>
      <c r="D217" s="4" t="s">
        <v>4137</v>
      </c>
      <c r="E217" s="4" t="s">
        <v>4138</v>
      </c>
      <c r="F217" s="4" t="s">
        <v>4139</v>
      </c>
      <c r="G217" s="4" t="s">
        <v>78</v>
      </c>
      <c r="H217" s="4" t="s">
        <v>79</v>
      </c>
      <c r="I217" s="4" t="s">
        <v>76</v>
      </c>
      <c r="J217" s="4" t="s">
        <v>80</v>
      </c>
      <c r="K217" s="4" t="s">
        <v>4140</v>
      </c>
      <c r="L217" s="4" t="s">
        <v>4140</v>
      </c>
      <c r="M217" s="4" t="s">
        <v>13</v>
      </c>
      <c r="N217" s="4" t="s">
        <v>4141</v>
      </c>
      <c r="O217" s="20"/>
      <c r="P217" s="5" t="b">
        <v>1</v>
      </c>
      <c r="Q217" s="5" t="b">
        <f t="shared" si="8"/>
        <v>1</v>
      </c>
      <c r="R217" s="4" t="s">
        <v>4138</v>
      </c>
      <c r="S217" s="4" t="s">
        <v>4139</v>
      </c>
      <c r="T217" s="4" t="s">
        <v>78</v>
      </c>
      <c r="U217" s="4" t="s">
        <v>79</v>
      </c>
      <c r="V217" s="4" t="s">
        <v>76</v>
      </c>
      <c r="W217" s="4" t="s">
        <v>80</v>
      </c>
      <c r="X217" s="4" t="s">
        <v>81</v>
      </c>
      <c r="Y217" s="4" t="s">
        <v>81</v>
      </c>
      <c r="Z217" s="4" t="s">
        <v>13</v>
      </c>
      <c r="AA217" s="4" t="s">
        <v>17</v>
      </c>
      <c r="AD217" s="5" t="b">
        <v>1</v>
      </c>
      <c r="AE217" s="4" t="b">
        <f t="shared" si="7"/>
        <v>1</v>
      </c>
      <c r="AF217" s="4" t="s">
        <v>4138</v>
      </c>
      <c r="AG217" s="4" t="s">
        <v>4139</v>
      </c>
      <c r="AH217" s="4" t="s">
        <v>4139</v>
      </c>
      <c r="AI217" s="4" t="s">
        <v>4142</v>
      </c>
      <c r="AJ217" s="4">
        <v>2</v>
      </c>
    </row>
    <row r="218" spans="1:36" s="5" customFormat="1" ht="159.5" x14ac:dyDescent="0.35">
      <c r="A218" s="4" t="s">
        <v>4143</v>
      </c>
      <c r="B218" s="4">
        <v>8.1993466909074386E-2</v>
      </c>
      <c r="C218" s="4" t="s">
        <v>4144</v>
      </c>
      <c r="D218" s="4" t="s">
        <v>4145</v>
      </c>
      <c r="E218" s="4" t="s">
        <v>4146</v>
      </c>
      <c r="F218" s="4" t="s">
        <v>4147</v>
      </c>
      <c r="G218" s="4" t="s">
        <v>4147</v>
      </c>
      <c r="H218" s="4" t="s">
        <v>4148</v>
      </c>
      <c r="I218" s="4" t="s">
        <v>1905</v>
      </c>
      <c r="J218" s="4" t="s">
        <v>4149</v>
      </c>
      <c r="K218" s="4" t="s">
        <v>4150</v>
      </c>
      <c r="L218" s="4" t="s">
        <v>4151</v>
      </c>
      <c r="M218" s="4" t="s">
        <v>13</v>
      </c>
      <c r="N218" s="4" t="s">
        <v>14</v>
      </c>
      <c r="O218" s="20"/>
      <c r="P218" s="5" t="b">
        <v>1</v>
      </c>
      <c r="Q218" s="5" t="b">
        <f t="shared" si="8"/>
        <v>1</v>
      </c>
      <c r="R218" s="4" t="s">
        <v>4146</v>
      </c>
      <c r="S218" s="4" t="s">
        <v>4147</v>
      </c>
      <c r="T218" s="4" t="s">
        <v>4147</v>
      </c>
      <c r="U218" s="4" t="s">
        <v>4148</v>
      </c>
      <c r="V218" s="4" t="s">
        <v>1905</v>
      </c>
      <c r="W218" s="4" t="s">
        <v>4149</v>
      </c>
      <c r="X218" s="4" t="s">
        <v>4151</v>
      </c>
      <c r="Y218" s="4" t="s">
        <v>4151</v>
      </c>
      <c r="Z218" s="4" t="s">
        <v>13</v>
      </c>
      <c r="AA218" s="4" t="s">
        <v>14</v>
      </c>
      <c r="AD218" s="5" t="b">
        <v>1</v>
      </c>
      <c r="AE218" s="4" t="b">
        <f t="shared" si="7"/>
        <v>1</v>
      </c>
      <c r="AF218" s="4" t="s">
        <v>4146</v>
      </c>
      <c r="AG218" s="4" t="s">
        <v>4147</v>
      </c>
      <c r="AH218" s="4" t="s">
        <v>4147</v>
      </c>
      <c r="AI218" s="4" t="s">
        <v>4152</v>
      </c>
      <c r="AJ218" s="4">
        <v>2</v>
      </c>
    </row>
    <row r="219" spans="1:36" s="5" customFormat="1" ht="377" x14ac:dyDescent="0.35">
      <c r="A219" s="4" t="s">
        <v>4153</v>
      </c>
      <c r="B219" s="4">
        <v>8.2473310820819656E-2</v>
      </c>
      <c r="C219" s="4" t="s">
        <v>4154</v>
      </c>
      <c r="D219" s="4" t="s">
        <v>4155</v>
      </c>
      <c r="E219" s="4" t="s">
        <v>4156</v>
      </c>
      <c r="F219" s="4" t="s">
        <v>4157</v>
      </c>
      <c r="G219" s="4" t="s">
        <v>4158</v>
      </c>
      <c r="H219" s="4" t="s">
        <v>4159</v>
      </c>
      <c r="I219" s="4" t="s">
        <v>4160</v>
      </c>
      <c r="J219" s="4" t="s">
        <v>4161</v>
      </c>
      <c r="K219" s="4" t="s">
        <v>4162</v>
      </c>
      <c r="L219" s="4" t="s">
        <v>4163</v>
      </c>
      <c r="M219" s="4" t="s">
        <v>13</v>
      </c>
      <c r="N219" s="4" t="s">
        <v>29</v>
      </c>
      <c r="O219" s="20"/>
      <c r="P219" s="5" t="b">
        <v>1</v>
      </c>
      <c r="Q219" s="5" t="b">
        <f t="shared" si="8"/>
        <v>1</v>
      </c>
      <c r="R219" s="4" t="s">
        <v>4156</v>
      </c>
      <c r="S219" s="4" t="s">
        <v>4157</v>
      </c>
      <c r="T219" s="4" t="s">
        <v>4158</v>
      </c>
      <c r="U219" s="4" t="s">
        <v>4159</v>
      </c>
      <c r="V219" s="4" t="s">
        <v>4160</v>
      </c>
      <c r="W219" s="4" t="s">
        <v>4164</v>
      </c>
      <c r="X219" s="4" t="s">
        <v>4165</v>
      </c>
      <c r="Y219" s="4" t="s">
        <v>4166</v>
      </c>
      <c r="Z219" s="4" t="s">
        <v>13</v>
      </c>
      <c r="AA219" s="4" t="s">
        <v>30</v>
      </c>
      <c r="AD219" s="5" t="b">
        <v>1</v>
      </c>
      <c r="AE219" s="4" t="b">
        <f t="shared" si="7"/>
        <v>1</v>
      </c>
      <c r="AF219" s="4" t="s">
        <v>4156</v>
      </c>
      <c r="AG219" s="4" t="s">
        <v>4157</v>
      </c>
      <c r="AH219" s="4" t="s">
        <v>4157</v>
      </c>
      <c r="AI219" s="4" t="s">
        <v>4167</v>
      </c>
      <c r="AJ219" s="4">
        <v>4</v>
      </c>
    </row>
    <row r="220" spans="1:36" s="5" customFormat="1" ht="174" x14ac:dyDescent="0.35">
      <c r="A220" s="4" t="s">
        <v>4168</v>
      </c>
      <c r="B220" s="4">
        <v>8.2896703546880834E-2</v>
      </c>
      <c r="C220" s="4" t="s">
        <v>4169</v>
      </c>
      <c r="D220" s="4" t="s">
        <v>4170</v>
      </c>
      <c r="E220" s="4" t="s">
        <v>4171</v>
      </c>
      <c r="F220" s="4" t="s">
        <v>4172</v>
      </c>
      <c r="G220" s="4" t="s">
        <v>4173</v>
      </c>
      <c r="H220" s="4" t="s">
        <v>4174</v>
      </c>
      <c r="I220" s="4" t="s">
        <v>4173</v>
      </c>
      <c r="J220" s="4" t="s">
        <v>4175</v>
      </c>
      <c r="K220" s="4" t="s">
        <v>4176</v>
      </c>
      <c r="L220" s="4" t="s">
        <v>4176</v>
      </c>
      <c r="M220" s="4" t="s">
        <v>13</v>
      </c>
      <c r="N220" s="4" t="s">
        <v>14</v>
      </c>
      <c r="O220" s="20"/>
      <c r="P220" s="5" t="b">
        <v>1</v>
      </c>
      <c r="Q220" s="5" t="b">
        <f t="shared" si="8"/>
        <v>1</v>
      </c>
      <c r="R220" s="4" t="s">
        <v>4171</v>
      </c>
      <c r="S220" s="4" t="s">
        <v>4172</v>
      </c>
      <c r="T220" s="4" t="s">
        <v>4173</v>
      </c>
      <c r="U220" s="4" t="s">
        <v>4174</v>
      </c>
      <c r="V220" s="4" t="s">
        <v>4173</v>
      </c>
      <c r="W220" s="4" t="s">
        <v>113</v>
      </c>
      <c r="X220" s="4" t="s">
        <v>114</v>
      </c>
      <c r="Y220" s="4" t="s">
        <v>114</v>
      </c>
      <c r="Z220" s="4" t="s">
        <v>13</v>
      </c>
      <c r="AA220" s="4" t="s">
        <v>14</v>
      </c>
      <c r="AD220" s="5" t="b">
        <v>1</v>
      </c>
      <c r="AE220" s="4" t="b">
        <f t="shared" si="7"/>
        <v>1</v>
      </c>
      <c r="AF220" s="4" t="s">
        <v>4171</v>
      </c>
      <c r="AG220" s="4" t="s">
        <v>4172</v>
      </c>
      <c r="AH220" s="4" t="s">
        <v>4172</v>
      </c>
      <c r="AI220" s="4" t="s">
        <v>4177</v>
      </c>
      <c r="AJ220" s="4">
        <v>2</v>
      </c>
    </row>
    <row r="221" spans="1:36" s="5" customFormat="1" ht="159.5" x14ac:dyDescent="0.35">
      <c r="A221" s="4" t="s">
        <v>4178</v>
      </c>
      <c r="B221" s="4">
        <v>8.3723317918092399E-2</v>
      </c>
      <c r="C221" s="4" t="s">
        <v>4179</v>
      </c>
      <c r="D221" s="4" t="s">
        <v>4180</v>
      </c>
      <c r="E221" s="4" t="s">
        <v>4181</v>
      </c>
      <c r="F221" s="4" t="s">
        <v>4182</v>
      </c>
      <c r="G221" s="4" t="s">
        <v>4182</v>
      </c>
      <c r="H221" s="4" t="s">
        <v>4183</v>
      </c>
      <c r="I221" s="4" t="s">
        <v>4184</v>
      </c>
      <c r="J221" s="4" t="s">
        <v>4185</v>
      </c>
      <c r="K221" s="4" t="s">
        <v>4186</v>
      </c>
      <c r="L221" s="4" t="s">
        <v>4186</v>
      </c>
      <c r="M221" s="4" t="s">
        <v>13</v>
      </c>
      <c r="N221" s="4" t="s">
        <v>391</v>
      </c>
      <c r="O221" s="20"/>
      <c r="P221" s="5" t="b">
        <v>1</v>
      </c>
      <c r="Q221" s="5" t="b">
        <f t="shared" si="8"/>
        <v>1</v>
      </c>
      <c r="R221" s="4" t="s">
        <v>4181</v>
      </c>
      <c r="S221" s="4" t="s">
        <v>4182</v>
      </c>
      <c r="T221" s="4" t="s">
        <v>4182</v>
      </c>
      <c r="U221" s="4" t="s">
        <v>4183</v>
      </c>
      <c r="V221" s="4" t="s">
        <v>4184</v>
      </c>
      <c r="W221" s="4" t="s">
        <v>4187</v>
      </c>
      <c r="X221" s="4" t="s">
        <v>4188</v>
      </c>
      <c r="Y221" s="4" t="s">
        <v>4188</v>
      </c>
      <c r="Z221" s="4" t="s">
        <v>13</v>
      </c>
      <c r="AA221" s="4" t="s">
        <v>16</v>
      </c>
      <c r="AD221" s="5" t="b">
        <v>1</v>
      </c>
      <c r="AE221" s="4" t="b">
        <f t="shared" si="7"/>
        <v>1</v>
      </c>
      <c r="AF221" s="4" t="s">
        <v>4181</v>
      </c>
      <c r="AG221" s="4" t="s">
        <v>4182</v>
      </c>
      <c r="AH221" s="4" t="s">
        <v>4182</v>
      </c>
      <c r="AI221" s="4" t="s">
        <v>4189</v>
      </c>
      <c r="AJ221" s="4">
        <v>2</v>
      </c>
    </row>
    <row r="222" spans="1:36" s="5" customFormat="1" ht="217.5" x14ac:dyDescent="0.35">
      <c r="A222" s="4" t="s">
        <v>4190</v>
      </c>
      <c r="B222" s="4">
        <v>8.4767101135890588E-2</v>
      </c>
      <c r="C222" s="4" t="s">
        <v>4191</v>
      </c>
      <c r="D222" s="4" t="s">
        <v>4192</v>
      </c>
      <c r="E222" s="4" t="s">
        <v>4193</v>
      </c>
      <c r="F222" s="4" t="s">
        <v>4194</v>
      </c>
      <c r="G222" s="4" t="s">
        <v>4195</v>
      </c>
      <c r="H222" s="4" t="s">
        <v>4196</v>
      </c>
      <c r="I222" s="4" t="s">
        <v>4197</v>
      </c>
      <c r="J222" s="4" t="s">
        <v>4198</v>
      </c>
      <c r="K222" s="4" t="s">
        <v>4199</v>
      </c>
      <c r="L222" s="4" t="s">
        <v>4200</v>
      </c>
      <c r="M222" s="4" t="s">
        <v>13</v>
      </c>
      <c r="N222" s="4" t="s">
        <v>15</v>
      </c>
      <c r="O222" s="20"/>
      <c r="P222" s="5" t="b">
        <v>1</v>
      </c>
      <c r="Q222" s="5" t="b">
        <f t="shared" si="8"/>
        <v>1</v>
      </c>
      <c r="R222" s="4" t="s">
        <v>4193</v>
      </c>
      <c r="S222" s="4" t="s">
        <v>4194</v>
      </c>
      <c r="T222" s="4" t="s">
        <v>4195</v>
      </c>
      <c r="U222" s="4" t="s">
        <v>4196</v>
      </c>
      <c r="V222" s="4" t="s">
        <v>4197</v>
      </c>
      <c r="W222" s="4" t="s">
        <v>4201</v>
      </c>
      <c r="X222" s="4" t="s">
        <v>4202</v>
      </c>
      <c r="Y222" s="4" t="s">
        <v>4202</v>
      </c>
      <c r="Z222" s="4" t="s">
        <v>13</v>
      </c>
      <c r="AA222" s="4" t="s">
        <v>14</v>
      </c>
      <c r="AD222" s="5" t="b">
        <v>1</v>
      </c>
      <c r="AE222" s="4" t="b">
        <f t="shared" si="7"/>
        <v>1</v>
      </c>
      <c r="AF222" s="4" t="s">
        <v>4193</v>
      </c>
      <c r="AG222" s="4" t="s">
        <v>4194</v>
      </c>
      <c r="AH222" s="4" t="s">
        <v>4194</v>
      </c>
      <c r="AI222" s="4" t="s">
        <v>4203</v>
      </c>
      <c r="AJ222" s="4">
        <v>3</v>
      </c>
    </row>
    <row r="223" spans="1:36" s="5" customFormat="1" ht="159.5" x14ac:dyDescent="0.35">
      <c r="A223" s="4" t="s">
        <v>4204</v>
      </c>
      <c r="B223" s="4">
        <v>8.5204667129022527E-2</v>
      </c>
      <c r="C223" s="4" t="s">
        <v>4205</v>
      </c>
      <c r="D223" s="4" t="s">
        <v>4206</v>
      </c>
      <c r="E223" s="4" t="s">
        <v>4207</v>
      </c>
      <c r="F223" s="4" t="s">
        <v>4208</v>
      </c>
      <c r="G223" s="4" t="s">
        <v>4209</v>
      </c>
      <c r="H223" s="4" t="s">
        <v>4210</v>
      </c>
      <c r="I223" s="4" t="s">
        <v>4209</v>
      </c>
      <c r="J223" s="4" t="s">
        <v>390</v>
      </c>
      <c r="K223" s="4" t="s">
        <v>116</v>
      </c>
      <c r="L223" s="4" t="s">
        <v>116</v>
      </c>
      <c r="M223" s="4" t="s">
        <v>13</v>
      </c>
      <c r="N223" s="4" t="s">
        <v>14</v>
      </c>
      <c r="O223" s="20"/>
      <c r="P223" s="5" t="b">
        <v>1</v>
      </c>
      <c r="Q223" s="5" t="b">
        <f t="shared" si="8"/>
        <v>1</v>
      </c>
      <c r="R223" s="4" t="s">
        <v>4207</v>
      </c>
      <c r="S223" s="4" t="s">
        <v>4208</v>
      </c>
      <c r="T223" s="4" t="s">
        <v>4209</v>
      </c>
      <c r="U223" s="4" t="s">
        <v>4210</v>
      </c>
      <c r="V223" s="4" t="s">
        <v>4209</v>
      </c>
      <c r="W223" s="4" t="s">
        <v>390</v>
      </c>
      <c r="X223" s="4" t="s">
        <v>116</v>
      </c>
      <c r="Y223" s="4" t="s">
        <v>116</v>
      </c>
      <c r="Z223" s="4" t="s">
        <v>13</v>
      </c>
      <c r="AA223" s="4" t="s">
        <v>14</v>
      </c>
      <c r="AD223" s="5" t="b">
        <v>1</v>
      </c>
      <c r="AE223" s="4" t="b">
        <f t="shared" si="7"/>
        <v>1</v>
      </c>
      <c r="AF223" s="4" t="s">
        <v>4207</v>
      </c>
      <c r="AG223" s="4" t="s">
        <v>4208</v>
      </c>
      <c r="AH223" s="4" t="s">
        <v>4208</v>
      </c>
      <c r="AI223" s="4" t="s">
        <v>4211</v>
      </c>
      <c r="AJ223" s="4">
        <v>2</v>
      </c>
    </row>
    <row r="224" spans="1:36" s="5" customFormat="1" ht="246.5" x14ac:dyDescent="0.35">
      <c r="A224" s="4" t="s">
        <v>4212</v>
      </c>
      <c r="B224" s="4">
        <v>8.5820164000534049E-2</v>
      </c>
      <c r="C224" s="4" t="s">
        <v>4213</v>
      </c>
      <c r="D224" s="4" t="s">
        <v>4214</v>
      </c>
      <c r="E224" s="4" t="s">
        <v>4215</v>
      </c>
      <c r="F224" s="4" t="s">
        <v>4216</v>
      </c>
      <c r="G224" s="4" t="s">
        <v>4217</v>
      </c>
      <c r="H224" s="4" t="s">
        <v>4218</v>
      </c>
      <c r="I224" s="4" t="s">
        <v>4217</v>
      </c>
      <c r="J224" s="4" t="s">
        <v>4219</v>
      </c>
      <c r="K224" s="4" t="s">
        <v>4220</v>
      </c>
      <c r="L224" s="4" t="s">
        <v>4220</v>
      </c>
      <c r="M224" s="4" t="s">
        <v>13</v>
      </c>
      <c r="N224" s="4" t="s">
        <v>14</v>
      </c>
      <c r="O224" s="20"/>
      <c r="P224" s="5" t="b">
        <v>1</v>
      </c>
      <c r="Q224" s="5" t="b">
        <f t="shared" si="8"/>
        <v>1</v>
      </c>
      <c r="R224" s="4" t="s">
        <v>4215</v>
      </c>
      <c r="S224" s="4" t="s">
        <v>4216</v>
      </c>
      <c r="T224" s="4" t="s">
        <v>4217</v>
      </c>
      <c r="U224" s="4" t="s">
        <v>4218</v>
      </c>
      <c r="V224" s="4" t="s">
        <v>4217</v>
      </c>
      <c r="W224" s="4" t="s">
        <v>4221</v>
      </c>
      <c r="X224" s="4" t="s">
        <v>4220</v>
      </c>
      <c r="Y224" s="4" t="s">
        <v>4220</v>
      </c>
      <c r="Z224" s="4" t="s">
        <v>13</v>
      </c>
      <c r="AA224" s="4" t="s">
        <v>14</v>
      </c>
      <c r="AD224" s="5" t="b">
        <v>1</v>
      </c>
      <c r="AE224" s="4" t="b">
        <f t="shared" si="7"/>
        <v>1</v>
      </c>
      <c r="AF224" s="4" t="s">
        <v>4215</v>
      </c>
      <c r="AG224" s="4" t="s">
        <v>4216</v>
      </c>
      <c r="AH224" s="4" t="s">
        <v>4216</v>
      </c>
      <c r="AI224" s="4" t="s">
        <v>4222</v>
      </c>
      <c r="AJ224" s="4">
        <v>3</v>
      </c>
    </row>
    <row r="225" spans="1:36" s="5" customFormat="1" ht="159.5" x14ac:dyDescent="0.35">
      <c r="A225" s="4" t="s">
        <v>4223</v>
      </c>
      <c r="B225" s="4">
        <v>8.6516934258145772E-2</v>
      </c>
      <c r="C225" s="4" t="s">
        <v>4224</v>
      </c>
      <c r="D225" s="4" t="s">
        <v>4225</v>
      </c>
      <c r="E225" s="4" t="s">
        <v>4226</v>
      </c>
      <c r="F225" s="4" t="s">
        <v>4227</v>
      </c>
      <c r="G225" s="4" t="s">
        <v>4227</v>
      </c>
      <c r="H225" s="4" t="s">
        <v>4228</v>
      </c>
      <c r="I225" s="4" t="s">
        <v>370</v>
      </c>
      <c r="J225" s="4" t="s">
        <v>4229</v>
      </c>
      <c r="K225" s="4" t="s">
        <v>4230</v>
      </c>
      <c r="L225" s="4" t="s">
        <v>4231</v>
      </c>
      <c r="M225" s="4" t="s">
        <v>13</v>
      </c>
      <c r="N225" s="4" t="s">
        <v>14</v>
      </c>
      <c r="O225" s="20"/>
      <c r="P225" s="5" t="b">
        <v>1</v>
      </c>
      <c r="Q225" s="5" t="b">
        <f t="shared" si="8"/>
        <v>1</v>
      </c>
      <c r="R225" s="4" t="s">
        <v>4226</v>
      </c>
      <c r="S225" s="4" t="s">
        <v>4227</v>
      </c>
      <c r="T225" s="4" t="s">
        <v>4227</v>
      </c>
      <c r="U225" s="4" t="s">
        <v>4228</v>
      </c>
      <c r="V225" s="4" t="s">
        <v>370</v>
      </c>
      <c r="W225" s="4" t="s">
        <v>4229</v>
      </c>
      <c r="X225" s="4" t="s">
        <v>4230</v>
      </c>
      <c r="Y225" s="4" t="s">
        <v>4230</v>
      </c>
      <c r="Z225" s="4" t="s">
        <v>13</v>
      </c>
      <c r="AA225" s="4" t="s">
        <v>14</v>
      </c>
      <c r="AD225" s="5" t="b">
        <v>1</v>
      </c>
      <c r="AE225" s="4" t="b">
        <f t="shared" si="7"/>
        <v>1</v>
      </c>
      <c r="AF225" s="4" t="s">
        <v>4226</v>
      </c>
      <c r="AG225" s="4" t="s">
        <v>4227</v>
      </c>
      <c r="AH225" s="4" t="s">
        <v>4227</v>
      </c>
      <c r="AI225" s="4" t="s">
        <v>4232</v>
      </c>
      <c r="AJ225" s="4">
        <v>2</v>
      </c>
    </row>
    <row r="226" spans="1:36" s="5" customFormat="1" ht="217.5" x14ac:dyDescent="0.35">
      <c r="A226" s="4" t="s">
        <v>4233</v>
      </c>
      <c r="B226" s="4">
        <v>8.7359929760538857E-2</v>
      </c>
      <c r="C226" s="4" t="s">
        <v>4234</v>
      </c>
      <c r="D226" s="4" t="s">
        <v>4235</v>
      </c>
      <c r="E226" s="4" t="s">
        <v>4236</v>
      </c>
      <c r="F226" s="4" t="s">
        <v>4237</v>
      </c>
      <c r="G226" s="4" t="s">
        <v>4238</v>
      </c>
      <c r="H226" s="4" t="s">
        <v>4239</v>
      </c>
      <c r="I226" s="4" t="s">
        <v>4240</v>
      </c>
      <c r="J226" s="4" t="s">
        <v>4241</v>
      </c>
      <c r="K226" s="4" t="s">
        <v>4242</v>
      </c>
      <c r="L226" s="4" t="s">
        <v>4243</v>
      </c>
      <c r="M226" s="4" t="s">
        <v>13</v>
      </c>
      <c r="N226" s="4" t="s">
        <v>14</v>
      </c>
      <c r="O226" s="20"/>
      <c r="P226" s="5" t="b">
        <v>1</v>
      </c>
      <c r="Q226" s="5" t="b">
        <f t="shared" si="8"/>
        <v>1</v>
      </c>
      <c r="R226" s="4" t="s">
        <v>4236</v>
      </c>
      <c r="S226" s="4" t="s">
        <v>4237</v>
      </c>
      <c r="T226" s="4" t="s">
        <v>4238</v>
      </c>
      <c r="U226" s="4" t="s">
        <v>4239</v>
      </c>
      <c r="V226" s="4" t="s">
        <v>4240</v>
      </c>
      <c r="W226" s="4" t="s">
        <v>4244</v>
      </c>
      <c r="X226" s="4" t="s">
        <v>4245</v>
      </c>
      <c r="Y226" s="4" t="s">
        <v>4245</v>
      </c>
      <c r="Z226" s="4" t="s">
        <v>13</v>
      </c>
      <c r="AA226" s="4" t="s">
        <v>14</v>
      </c>
      <c r="AD226" s="5" t="b">
        <v>1</v>
      </c>
      <c r="AE226" s="4" t="b">
        <f t="shared" si="7"/>
        <v>1</v>
      </c>
      <c r="AF226" s="4" t="s">
        <v>4236</v>
      </c>
      <c r="AG226" s="4" t="s">
        <v>4237</v>
      </c>
      <c r="AH226" s="4" t="s">
        <v>4237</v>
      </c>
      <c r="AI226" s="4" t="s">
        <v>4246</v>
      </c>
      <c r="AJ226" s="4">
        <v>3</v>
      </c>
    </row>
    <row r="227" spans="1:36" s="5" customFormat="1" ht="217.5" x14ac:dyDescent="0.35">
      <c r="A227" s="4" t="s">
        <v>4247</v>
      </c>
      <c r="B227" s="4">
        <v>8.758608402861956E-2</v>
      </c>
      <c r="C227" s="4" t="s">
        <v>4248</v>
      </c>
      <c r="D227" s="4" t="s">
        <v>4249</v>
      </c>
      <c r="E227" s="4" t="s">
        <v>4250</v>
      </c>
      <c r="F227" s="4" t="s">
        <v>4251</v>
      </c>
      <c r="G227" s="4" t="s">
        <v>4252</v>
      </c>
      <c r="H227" s="4" t="s">
        <v>4253</v>
      </c>
      <c r="I227" s="4" t="s">
        <v>4252</v>
      </c>
      <c r="J227" s="4" t="s">
        <v>4254</v>
      </c>
      <c r="K227" s="4" t="s">
        <v>4255</v>
      </c>
      <c r="L227" s="4" t="s">
        <v>4255</v>
      </c>
      <c r="M227" s="4" t="s">
        <v>13</v>
      </c>
      <c r="N227" s="4" t="s">
        <v>16</v>
      </c>
      <c r="O227" s="20"/>
      <c r="P227" s="5" t="b">
        <v>1</v>
      </c>
      <c r="Q227" s="5" t="b">
        <f t="shared" si="8"/>
        <v>1</v>
      </c>
      <c r="R227" s="4" t="s">
        <v>4250</v>
      </c>
      <c r="S227" s="4" t="s">
        <v>4251</v>
      </c>
      <c r="T227" s="4" t="s">
        <v>4252</v>
      </c>
      <c r="U227" s="4" t="s">
        <v>4253</v>
      </c>
      <c r="V227" s="4" t="s">
        <v>4252</v>
      </c>
      <c r="W227" s="4" t="s">
        <v>4256</v>
      </c>
      <c r="X227" s="4" t="s">
        <v>4257</v>
      </c>
      <c r="Y227" s="4" t="s">
        <v>4257</v>
      </c>
      <c r="Z227" s="4" t="s">
        <v>13</v>
      </c>
      <c r="AA227" s="4" t="s">
        <v>16</v>
      </c>
      <c r="AD227" s="5" t="b">
        <v>1</v>
      </c>
      <c r="AE227" s="4" t="b">
        <f t="shared" si="7"/>
        <v>1</v>
      </c>
      <c r="AF227" s="4" t="s">
        <v>4250</v>
      </c>
      <c r="AG227" s="4" t="s">
        <v>4251</v>
      </c>
      <c r="AH227" s="4" t="s">
        <v>4251</v>
      </c>
      <c r="AI227" s="4" t="s">
        <v>4258</v>
      </c>
      <c r="AJ227" s="4">
        <v>3</v>
      </c>
    </row>
    <row r="228" spans="1:36" s="5" customFormat="1" ht="261" x14ac:dyDescent="0.35">
      <c r="A228" s="4" t="s">
        <v>4259</v>
      </c>
      <c r="B228" s="4">
        <v>8.7673654499071829E-2</v>
      </c>
      <c r="C228" s="4" t="s">
        <v>4260</v>
      </c>
      <c r="D228" s="4" t="s">
        <v>4261</v>
      </c>
      <c r="E228" s="4" t="s">
        <v>4262</v>
      </c>
      <c r="F228" s="4" t="s">
        <v>4263</v>
      </c>
      <c r="G228" s="4" t="s">
        <v>4264</v>
      </c>
      <c r="H228" s="4" t="s">
        <v>4265</v>
      </c>
      <c r="I228" s="4" t="s">
        <v>4266</v>
      </c>
      <c r="J228" s="4" t="s">
        <v>4267</v>
      </c>
      <c r="K228" s="4" t="s">
        <v>4268</v>
      </c>
      <c r="L228" s="4" t="s">
        <v>4269</v>
      </c>
      <c r="M228" s="4" t="s">
        <v>13</v>
      </c>
      <c r="N228" s="4" t="s">
        <v>15</v>
      </c>
      <c r="O228" s="20"/>
      <c r="P228" s="5" t="b">
        <v>1</v>
      </c>
      <c r="Q228" s="5" t="b">
        <f t="shared" si="8"/>
        <v>1</v>
      </c>
      <c r="R228" s="4" t="s">
        <v>4262</v>
      </c>
      <c r="S228" s="4" t="s">
        <v>4263</v>
      </c>
      <c r="T228" s="4" t="s">
        <v>4264</v>
      </c>
      <c r="U228" s="4" t="s">
        <v>4265</v>
      </c>
      <c r="V228" s="4" t="s">
        <v>4266</v>
      </c>
      <c r="W228" s="4" t="s">
        <v>4270</v>
      </c>
      <c r="X228" s="4" t="s">
        <v>4271</v>
      </c>
      <c r="Y228" s="4" t="s">
        <v>4272</v>
      </c>
      <c r="Z228" s="4" t="s">
        <v>13</v>
      </c>
      <c r="AA228" s="4" t="s">
        <v>14</v>
      </c>
      <c r="AD228" s="5" t="b">
        <v>1</v>
      </c>
      <c r="AE228" s="4" t="b">
        <f t="shared" si="7"/>
        <v>1</v>
      </c>
      <c r="AF228" s="4" t="s">
        <v>4262</v>
      </c>
      <c r="AG228" s="4" t="s">
        <v>4263</v>
      </c>
      <c r="AH228" s="4" t="s">
        <v>4263</v>
      </c>
      <c r="AI228" s="4" t="s">
        <v>4273</v>
      </c>
      <c r="AJ228" s="4">
        <v>3</v>
      </c>
    </row>
    <row r="229" spans="1:36" s="5" customFormat="1" ht="319" x14ac:dyDescent="0.35">
      <c r="A229" s="4" t="s">
        <v>4274</v>
      </c>
      <c r="B229" s="4">
        <v>8.7706167180939931E-2</v>
      </c>
      <c r="C229" s="4" t="s">
        <v>4275</v>
      </c>
      <c r="D229" s="4" t="s">
        <v>4276</v>
      </c>
      <c r="E229" s="4" t="s">
        <v>4277</v>
      </c>
      <c r="F229" s="4" t="s">
        <v>4278</v>
      </c>
      <c r="G229" s="4" t="s">
        <v>4279</v>
      </c>
      <c r="H229" s="4" t="s">
        <v>4280</v>
      </c>
      <c r="I229" s="4" t="s">
        <v>4281</v>
      </c>
      <c r="J229" s="4" t="s">
        <v>4282</v>
      </c>
      <c r="K229" s="4" t="s">
        <v>4283</v>
      </c>
      <c r="L229" s="4" t="s">
        <v>4283</v>
      </c>
      <c r="M229" s="4" t="s">
        <v>13</v>
      </c>
      <c r="N229" s="4" t="s">
        <v>15</v>
      </c>
      <c r="O229" s="20"/>
      <c r="P229" s="5" t="b">
        <v>1</v>
      </c>
      <c r="Q229" s="5" t="b">
        <f t="shared" si="8"/>
        <v>1</v>
      </c>
      <c r="R229" s="4" t="s">
        <v>4277</v>
      </c>
      <c r="S229" s="4" t="s">
        <v>4278</v>
      </c>
      <c r="T229" s="4" t="s">
        <v>4279</v>
      </c>
      <c r="U229" s="4" t="s">
        <v>4280</v>
      </c>
      <c r="V229" s="4" t="s">
        <v>4281</v>
      </c>
      <c r="W229" s="4" t="s">
        <v>4284</v>
      </c>
      <c r="X229" s="4" t="s">
        <v>4285</v>
      </c>
      <c r="Y229" s="4" t="s">
        <v>4285</v>
      </c>
      <c r="Z229" s="4" t="s">
        <v>13</v>
      </c>
      <c r="AA229" s="4" t="s">
        <v>14</v>
      </c>
      <c r="AD229" s="5" t="b">
        <v>1</v>
      </c>
      <c r="AE229" s="4" t="b">
        <f t="shared" si="7"/>
        <v>1</v>
      </c>
      <c r="AF229" s="4" t="s">
        <v>4277</v>
      </c>
      <c r="AG229" s="4" t="s">
        <v>4278</v>
      </c>
      <c r="AH229" s="4" t="s">
        <v>4278</v>
      </c>
      <c r="AI229" s="4" t="s">
        <v>4286</v>
      </c>
      <c r="AJ229" s="4">
        <v>4</v>
      </c>
    </row>
    <row r="230" spans="1:36" s="5" customFormat="1" ht="232" x14ac:dyDescent="0.35">
      <c r="A230" s="4" t="s">
        <v>4287</v>
      </c>
      <c r="B230" s="4">
        <v>8.7878461254305984E-2</v>
      </c>
      <c r="C230" s="4" t="s">
        <v>4288</v>
      </c>
      <c r="D230" s="4" t="s">
        <v>4289</v>
      </c>
      <c r="E230" s="4" t="s">
        <v>4290</v>
      </c>
      <c r="F230" s="4" t="s">
        <v>4291</v>
      </c>
      <c r="G230" s="4" t="s">
        <v>4292</v>
      </c>
      <c r="H230" s="4" t="s">
        <v>4293</v>
      </c>
      <c r="I230" s="4" t="s">
        <v>409</v>
      </c>
      <c r="J230" s="4" t="s">
        <v>4294</v>
      </c>
      <c r="K230" s="4" t="s">
        <v>4295</v>
      </c>
      <c r="L230" s="4" t="s">
        <v>4295</v>
      </c>
      <c r="M230" s="4" t="s">
        <v>13</v>
      </c>
      <c r="N230" s="4" t="s">
        <v>14</v>
      </c>
      <c r="O230" s="20"/>
      <c r="P230" s="5" t="b">
        <v>1</v>
      </c>
      <c r="Q230" s="5" t="b">
        <f t="shared" si="8"/>
        <v>1</v>
      </c>
      <c r="R230" s="4" t="s">
        <v>4290</v>
      </c>
      <c r="S230" s="4" t="s">
        <v>4291</v>
      </c>
      <c r="T230" s="4" t="s">
        <v>4292</v>
      </c>
      <c r="U230" s="4" t="s">
        <v>4293</v>
      </c>
      <c r="V230" s="4" t="s">
        <v>409</v>
      </c>
      <c r="W230" s="4" t="s">
        <v>4296</v>
      </c>
      <c r="X230" s="4" t="s">
        <v>4297</v>
      </c>
      <c r="Y230" s="4" t="s">
        <v>4298</v>
      </c>
      <c r="Z230" s="4" t="s">
        <v>13</v>
      </c>
      <c r="AA230" s="4" t="s">
        <v>14</v>
      </c>
      <c r="AD230" s="5" t="b">
        <v>1</v>
      </c>
      <c r="AE230" s="4" t="b">
        <f t="shared" si="7"/>
        <v>1</v>
      </c>
      <c r="AF230" s="4" t="s">
        <v>4290</v>
      </c>
      <c r="AG230" s="4" t="s">
        <v>4291</v>
      </c>
      <c r="AH230" s="4" t="s">
        <v>4291</v>
      </c>
      <c r="AI230" s="4" t="s">
        <v>4299</v>
      </c>
      <c r="AJ230" s="4">
        <v>3</v>
      </c>
    </row>
    <row r="231" spans="1:36" s="5" customFormat="1" ht="232" x14ac:dyDescent="0.35">
      <c r="A231" s="4" t="s">
        <v>4300</v>
      </c>
      <c r="B231" s="4">
        <v>8.8153071257636384E-2</v>
      </c>
      <c r="C231" s="4" t="s">
        <v>4301</v>
      </c>
      <c r="D231" s="4" t="s">
        <v>4302</v>
      </c>
      <c r="E231" s="4" t="s">
        <v>4303</v>
      </c>
      <c r="F231" s="4" t="s">
        <v>4304</v>
      </c>
      <c r="G231" s="4" t="s">
        <v>4305</v>
      </c>
      <c r="H231" s="4" t="s">
        <v>4306</v>
      </c>
      <c r="I231" s="4" t="s">
        <v>4305</v>
      </c>
      <c r="J231" s="4" t="s">
        <v>4307</v>
      </c>
      <c r="K231" s="4" t="s">
        <v>4308</v>
      </c>
      <c r="L231" s="4" t="s">
        <v>4308</v>
      </c>
      <c r="M231" s="4" t="s">
        <v>13</v>
      </c>
      <c r="N231" s="4" t="s">
        <v>14</v>
      </c>
      <c r="O231" s="20"/>
      <c r="P231" s="5" t="b">
        <v>1</v>
      </c>
      <c r="Q231" s="5" t="b">
        <f t="shared" si="8"/>
        <v>1</v>
      </c>
      <c r="R231" s="4" t="s">
        <v>4303</v>
      </c>
      <c r="S231" s="4" t="s">
        <v>4304</v>
      </c>
      <c r="T231" s="4" t="s">
        <v>4305</v>
      </c>
      <c r="U231" s="4" t="s">
        <v>4306</v>
      </c>
      <c r="V231" s="4" t="s">
        <v>4305</v>
      </c>
      <c r="W231" s="4" t="s">
        <v>4309</v>
      </c>
      <c r="X231" s="4" t="s">
        <v>4310</v>
      </c>
      <c r="Y231" s="4" t="s">
        <v>4310</v>
      </c>
      <c r="Z231" s="4" t="s">
        <v>13</v>
      </c>
      <c r="AA231" s="4" t="s">
        <v>14</v>
      </c>
      <c r="AD231" s="5" t="b">
        <v>1</v>
      </c>
      <c r="AE231" s="4" t="b">
        <f t="shared" si="7"/>
        <v>1</v>
      </c>
      <c r="AF231" s="4" t="s">
        <v>4303</v>
      </c>
      <c r="AG231" s="4" t="s">
        <v>4304</v>
      </c>
      <c r="AH231" s="4" t="s">
        <v>4304</v>
      </c>
      <c r="AI231" s="4" t="s">
        <v>4311</v>
      </c>
      <c r="AJ231" s="4">
        <v>3</v>
      </c>
    </row>
    <row r="232" spans="1:36" s="5" customFormat="1" ht="217.5" x14ac:dyDescent="0.35">
      <c r="A232" s="4" t="s">
        <v>4312</v>
      </c>
      <c r="B232" s="4">
        <v>8.9159372720483798E-2</v>
      </c>
      <c r="C232" s="4" t="s">
        <v>4313</v>
      </c>
      <c r="D232" s="4" t="s">
        <v>4314</v>
      </c>
      <c r="E232" s="4" t="s">
        <v>4315</v>
      </c>
      <c r="F232" s="4" t="s">
        <v>4316</v>
      </c>
      <c r="G232" s="4" t="s">
        <v>4317</v>
      </c>
      <c r="H232" s="4" t="s">
        <v>4318</v>
      </c>
      <c r="I232" s="4" t="s">
        <v>4319</v>
      </c>
      <c r="J232" s="4" t="s">
        <v>4320</v>
      </c>
      <c r="K232" s="4" t="s">
        <v>4321</v>
      </c>
      <c r="L232" s="4" t="s">
        <v>4321</v>
      </c>
      <c r="M232" s="4" t="s">
        <v>13</v>
      </c>
      <c r="N232" s="4" t="s">
        <v>29</v>
      </c>
      <c r="O232" s="20"/>
      <c r="P232" s="5" t="b">
        <v>1</v>
      </c>
      <c r="Q232" s="5" t="b">
        <f t="shared" si="8"/>
        <v>1</v>
      </c>
      <c r="R232" s="4" t="s">
        <v>4315</v>
      </c>
      <c r="S232" s="4" t="s">
        <v>4316</v>
      </c>
      <c r="T232" s="4" t="s">
        <v>4317</v>
      </c>
      <c r="U232" s="4" t="s">
        <v>4318</v>
      </c>
      <c r="V232" s="4" t="s">
        <v>4319</v>
      </c>
      <c r="W232" s="4" t="s">
        <v>4322</v>
      </c>
      <c r="X232" s="4" t="s">
        <v>4323</v>
      </c>
      <c r="Y232" s="4" t="s">
        <v>4323</v>
      </c>
      <c r="Z232" s="4" t="s">
        <v>13</v>
      </c>
      <c r="AA232" s="4" t="s">
        <v>30</v>
      </c>
      <c r="AD232" s="5" t="b">
        <v>1</v>
      </c>
      <c r="AE232" s="4" t="b">
        <f t="shared" si="7"/>
        <v>1</v>
      </c>
      <c r="AF232" s="4" t="s">
        <v>4315</v>
      </c>
      <c r="AG232" s="4" t="s">
        <v>4316</v>
      </c>
      <c r="AH232" s="4" t="s">
        <v>4316</v>
      </c>
      <c r="AI232" s="4" t="s">
        <v>4324</v>
      </c>
      <c r="AJ232" s="4">
        <v>3</v>
      </c>
    </row>
    <row r="233" spans="1:36" s="5" customFormat="1" ht="145" x14ac:dyDescent="0.35">
      <c r="A233" s="4" t="s">
        <v>4325</v>
      </c>
      <c r="B233" s="4">
        <v>8.9162540321995887E-2</v>
      </c>
      <c r="C233" s="4" t="s">
        <v>4326</v>
      </c>
      <c r="D233" s="4" t="s">
        <v>4327</v>
      </c>
      <c r="E233" s="4" t="s">
        <v>4328</v>
      </c>
      <c r="F233" s="4" t="s">
        <v>4329</v>
      </c>
      <c r="G233" s="4" t="s">
        <v>4330</v>
      </c>
      <c r="H233" s="4" t="s">
        <v>4331</v>
      </c>
      <c r="I233" s="4" t="s">
        <v>4332</v>
      </c>
      <c r="J233" s="4" t="s">
        <v>4333</v>
      </c>
      <c r="K233" s="4" t="s">
        <v>4334</v>
      </c>
      <c r="L233" s="4" t="s">
        <v>4335</v>
      </c>
      <c r="M233" s="4" t="s">
        <v>13</v>
      </c>
      <c r="N233" s="4" t="s">
        <v>397</v>
      </c>
      <c r="O233" s="20"/>
      <c r="P233" s="5" t="b">
        <v>1</v>
      </c>
      <c r="Q233" s="5" t="b">
        <f t="shared" si="8"/>
        <v>1</v>
      </c>
      <c r="R233" s="4" t="s">
        <v>4328</v>
      </c>
      <c r="S233" s="4" t="s">
        <v>4329</v>
      </c>
      <c r="T233" s="4" t="s">
        <v>4330</v>
      </c>
      <c r="U233" s="4" t="s">
        <v>4331</v>
      </c>
      <c r="V233" s="4" t="s">
        <v>4332</v>
      </c>
      <c r="W233" s="4" t="s">
        <v>4336</v>
      </c>
      <c r="X233" s="4" t="s">
        <v>4337</v>
      </c>
      <c r="Y233" s="4" t="s">
        <v>4337</v>
      </c>
      <c r="Z233" s="4" t="s">
        <v>13</v>
      </c>
      <c r="AA233" s="4" t="s">
        <v>36</v>
      </c>
      <c r="AD233" s="5" t="b">
        <v>1</v>
      </c>
      <c r="AE233" s="4" t="b">
        <f t="shared" si="7"/>
        <v>1</v>
      </c>
      <c r="AF233" s="4" t="s">
        <v>4328</v>
      </c>
      <c r="AG233" s="4" t="s">
        <v>4329</v>
      </c>
      <c r="AH233" s="4" t="s">
        <v>4329</v>
      </c>
      <c r="AI233" s="4" t="s">
        <v>4338</v>
      </c>
      <c r="AJ233" s="4">
        <v>2</v>
      </c>
    </row>
    <row r="234" spans="1:36" s="5" customFormat="1" ht="203" x14ac:dyDescent="0.35">
      <c r="A234" s="4" t="s">
        <v>4339</v>
      </c>
      <c r="B234" s="4">
        <v>8.9660221059217671E-2</v>
      </c>
      <c r="C234" s="4" t="s">
        <v>4340</v>
      </c>
      <c r="D234" s="4" t="s">
        <v>4341</v>
      </c>
      <c r="E234" s="4" t="s">
        <v>4342</v>
      </c>
      <c r="F234" s="4" t="s">
        <v>4343</v>
      </c>
      <c r="G234" s="4" t="s">
        <v>4343</v>
      </c>
      <c r="H234" s="4" t="s">
        <v>4344</v>
      </c>
      <c r="I234" s="4" t="s">
        <v>4345</v>
      </c>
      <c r="J234" s="4" t="s">
        <v>4346</v>
      </c>
      <c r="K234" s="4" t="s">
        <v>4347</v>
      </c>
      <c r="L234" s="4" t="s">
        <v>4347</v>
      </c>
      <c r="M234" s="4" t="s">
        <v>13</v>
      </c>
      <c r="N234" s="4" t="s">
        <v>15</v>
      </c>
      <c r="O234" s="20"/>
      <c r="P234" s="5" t="b">
        <v>1</v>
      </c>
      <c r="Q234" s="5" t="b">
        <f t="shared" si="8"/>
        <v>1</v>
      </c>
      <c r="R234" s="4" t="s">
        <v>4342</v>
      </c>
      <c r="S234" s="4" t="s">
        <v>4343</v>
      </c>
      <c r="T234" s="4" t="s">
        <v>4343</v>
      </c>
      <c r="U234" s="4" t="s">
        <v>4344</v>
      </c>
      <c r="V234" s="4" t="s">
        <v>4345</v>
      </c>
      <c r="W234" s="4" t="s">
        <v>4348</v>
      </c>
      <c r="X234" s="4" t="s">
        <v>4349</v>
      </c>
      <c r="Y234" s="4" t="s">
        <v>4349</v>
      </c>
      <c r="Z234" s="4" t="s">
        <v>13</v>
      </c>
      <c r="AA234" s="4" t="s">
        <v>14</v>
      </c>
      <c r="AD234" s="5" t="b">
        <v>1</v>
      </c>
      <c r="AE234" s="4" t="b">
        <f t="shared" si="7"/>
        <v>1</v>
      </c>
      <c r="AF234" s="4" t="s">
        <v>4342</v>
      </c>
      <c r="AG234" s="4" t="s">
        <v>4343</v>
      </c>
      <c r="AH234" s="4" t="s">
        <v>4343</v>
      </c>
      <c r="AI234" s="4" t="s">
        <v>4350</v>
      </c>
      <c r="AJ234" s="4">
        <v>3</v>
      </c>
    </row>
    <row r="235" spans="1:36" s="5" customFormat="1" ht="232" x14ac:dyDescent="0.35">
      <c r="A235" s="4" t="s">
        <v>4351</v>
      </c>
      <c r="B235" s="4">
        <v>8.9673823901048055E-2</v>
      </c>
      <c r="C235" s="4" t="s">
        <v>4352</v>
      </c>
      <c r="D235" s="4" t="s">
        <v>4353</v>
      </c>
      <c r="E235" s="4" t="s">
        <v>4354</v>
      </c>
      <c r="F235" s="4" t="s">
        <v>4355</v>
      </c>
      <c r="G235" s="4" t="s">
        <v>4356</v>
      </c>
      <c r="H235" s="4" t="s">
        <v>4357</v>
      </c>
      <c r="I235" s="4" t="s">
        <v>4356</v>
      </c>
      <c r="J235" s="4" t="s">
        <v>4358</v>
      </c>
      <c r="K235" s="4" t="s">
        <v>4359</v>
      </c>
      <c r="L235" s="4" t="s">
        <v>4360</v>
      </c>
      <c r="M235" s="4" t="s">
        <v>13</v>
      </c>
      <c r="N235" s="4" t="s">
        <v>14</v>
      </c>
      <c r="O235" s="20"/>
      <c r="P235" s="5" t="b">
        <v>1</v>
      </c>
      <c r="Q235" s="5" t="b">
        <f t="shared" si="8"/>
        <v>1</v>
      </c>
      <c r="R235" s="4" t="s">
        <v>4354</v>
      </c>
      <c r="S235" s="4" t="s">
        <v>4355</v>
      </c>
      <c r="T235" s="4" t="s">
        <v>4356</v>
      </c>
      <c r="U235" s="4" t="s">
        <v>4357</v>
      </c>
      <c r="V235" s="4" t="s">
        <v>4356</v>
      </c>
      <c r="W235" s="4" t="s">
        <v>4361</v>
      </c>
      <c r="X235" s="4" t="s">
        <v>4360</v>
      </c>
      <c r="Y235" s="4" t="s">
        <v>4362</v>
      </c>
      <c r="Z235" s="4" t="s">
        <v>13</v>
      </c>
      <c r="AA235" s="4" t="s">
        <v>14</v>
      </c>
      <c r="AD235" s="5" t="b">
        <v>1</v>
      </c>
      <c r="AE235" s="4" t="b">
        <f t="shared" si="7"/>
        <v>1</v>
      </c>
      <c r="AF235" s="4" t="s">
        <v>4354</v>
      </c>
      <c r="AG235" s="4" t="s">
        <v>4355</v>
      </c>
      <c r="AH235" s="4" t="s">
        <v>4355</v>
      </c>
      <c r="AI235" s="4" t="s">
        <v>4363</v>
      </c>
      <c r="AJ235" s="4">
        <v>3</v>
      </c>
    </row>
    <row r="236" spans="1:36" s="5" customFormat="1" ht="217.5" x14ac:dyDescent="0.35">
      <c r="A236" s="4" t="s">
        <v>4364</v>
      </c>
      <c r="B236" s="4">
        <v>9.0548724740557862E-2</v>
      </c>
      <c r="C236" s="4" t="s">
        <v>4365</v>
      </c>
      <c r="D236" s="4" t="s">
        <v>4366</v>
      </c>
      <c r="E236" s="4" t="s">
        <v>4367</v>
      </c>
      <c r="F236" s="4" t="s">
        <v>4368</v>
      </c>
      <c r="G236" s="4" t="s">
        <v>4369</v>
      </c>
      <c r="H236" s="4" t="s">
        <v>4370</v>
      </c>
      <c r="I236" s="4" t="s">
        <v>4371</v>
      </c>
      <c r="J236" s="4" t="s">
        <v>4372</v>
      </c>
      <c r="K236" s="4" t="s">
        <v>4373</v>
      </c>
      <c r="L236" s="4" t="s">
        <v>4373</v>
      </c>
      <c r="M236" s="4" t="s">
        <v>13</v>
      </c>
      <c r="N236" s="4" t="s">
        <v>29</v>
      </c>
      <c r="O236" s="20"/>
      <c r="P236" s="5" t="b">
        <v>1</v>
      </c>
      <c r="Q236" s="5" t="b">
        <f t="shared" si="8"/>
        <v>1</v>
      </c>
      <c r="R236" s="4" t="s">
        <v>4367</v>
      </c>
      <c r="S236" s="4" t="s">
        <v>4368</v>
      </c>
      <c r="T236" s="4" t="s">
        <v>4369</v>
      </c>
      <c r="U236" s="4" t="s">
        <v>4370</v>
      </c>
      <c r="V236" s="4" t="s">
        <v>4371</v>
      </c>
      <c r="W236" s="4" t="s">
        <v>4374</v>
      </c>
      <c r="X236" s="4" t="s">
        <v>4375</v>
      </c>
      <c r="Y236" s="4" t="s">
        <v>4375</v>
      </c>
      <c r="Z236" s="4" t="s">
        <v>13</v>
      </c>
      <c r="AA236" s="4" t="s">
        <v>30</v>
      </c>
      <c r="AD236" s="5" t="b">
        <v>1</v>
      </c>
      <c r="AE236" s="4" t="b">
        <f t="shared" si="7"/>
        <v>1</v>
      </c>
      <c r="AF236" s="4" t="s">
        <v>4367</v>
      </c>
      <c r="AG236" s="4" t="s">
        <v>4368</v>
      </c>
      <c r="AH236" s="4" t="s">
        <v>4368</v>
      </c>
      <c r="AI236" s="4" t="s">
        <v>4376</v>
      </c>
      <c r="AJ236" s="4">
        <v>3</v>
      </c>
    </row>
    <row r="237" spans="1:36" s="5" customFormat="1" ht="290" x14ac:dyDescent="0.35">
      <c r="A237" s="4" t="s">
        <v>4377</v>
      </c>
      <c r="B237" s="4">
        <v>9.0804278340630318E-2</v>
      </c>
      <c r="C237" s="4" t="s">
        <v>4378</v>
      </c>
      <c r="D237" s="4" t="s">
        <v>4379</v>
      </c>
      <c r="E237" s="4" t="s">
        <v>4380</v>
      </c>
      <c r="F237" s="4" t="s">
        <v>4381</v>
      </c>
      <c r="G237" s="4" t="s">
        <v>4382</v>
      </c>
      <c r="H237" s="4" t="s">
        <v>4383</v>
      </c>
      <c r="I237" s="4" t="s">
        <v>4384</v>
      </c>
      <c r="J237" s="4" t="s">
        <v>4385</v>
      </c>
      <c r="K237" s="4" t="s">
        <v>4386</v>
      </c>
      <c r="L237" s="4" t="s">
        <v>4387</v>
      </c>
      <c r="M237" s="4" t="s">
        <v>13</v>
      </c>
      <c r="N237" s="4" t="s">
        <v>29</v>
      </c>
      <c r="O237" s="20"/>
      <c r="P237" s="5" t="b">
        <v>1</v>
      </c>
      <c r="Q237" s="5" t="b">
        <f t="shared" si="8"/>
        <v>1</v>
      </c>
      <c r="R237" s="4" t="s">
        <v>4380</v>
      </c>
      <c r="S237" s="4" t="s">
        <v>4381</v>
      </c>
      <c r="T237" s="4" t="s">
        <v>4382</v>
      </c>
      <c r="U237" s="4" t="s">
        <v>4383</v>
      </c>
      <c r="V237" s="4" t="s">
        <v>4384</v>
      </c>
      <c r="W237" s="4" t="s">
        <v>4388</v>
      </c>
      <c r="X237" s="4" t="s">
        <v>4387</v>
      </c>
      <c r="Y237" s="4" t="s">
        <v>4387</v>
      </c>
      <c r="Z237" s="4" t="s">
        <v>13</v>
      </c>
      <c r="AA237" s="4" t="s">
        <v>82</v>
      </c>
      <c r="AD237" s="5" t="b">
        <v>1</v>
      </c>
      <c r="AE237" s="4" t="b">
        <f t="shared" si="7"/>
        <v>1</v>
      </c>
      <c r="AF237" s="4" t="s">
        <v>4380</v>
      </c>
      <c r="AG237" s="4" t="s">
        <v>4381</v>
      </c>
      <c r="AH237" s="4" t="s">
        <v>4381</v>
      </c>
      <c r="AI237" s="4" t="s">
        <v>4389</v>
      </c>
      <c r="AJ237" s="4">
        <v>3</v>
      </c>
    </row>
    <row r="238" spans="1:36" s="5" customFormat="1" ht="261" x14ac:dyDescent="0.35">
      <c r="A238" s="4" t="s">
        <v>4390</v>
      </c>
      <c r="B238" s="4">
        <v>9.0972190569103106E-2</v>
      </c>
      <c r="C238" s="4" t="s">
        <v>4391</v>
      </c>
      <c r="D238" s="4" t="s">
        <v>4392</v>
      </c>
      <c r="E238" s="4" t="s">
        <v>4393</v>
      </c>
      <c r="F238" s="4" t="s">
        <v>4394</v>
      </c>
      <c r="G238" s="4" t="s">
        <v>4395</v>
      </c>
      <c r="H238" s="4" t="s">
        <v>4396</v>
      </c>
      <c r="I238" s="4" t="s">
        <v>4397</v>
      </c>
      <c r="J238" s="4" t="s">
        <v>4398</v>
      </c>
      <c r="K238" s="4" t="s">
        <v>4399</v>
      </c>
      <c r="L238" s="4" t="s">
        <v>4400</v>
      </c>
      <c r="M238" s="4" t="s">
        <v>13</v>
      </c>
      <c r="N238" s="4" t="s">
        <v>14</v>
      </c>
      <c r="O238" s="20"/>
      <c r="P238" s="5" t="b">
        <v>1</v>
      </c>
      <c r="Q238" s="5" t="b">
        <f t="shared" si="8"/>
        <v>1</v>
      </c>
      <c r="R238" s="4" t="s">
        <v>4393</v>
      </c>
      <c r="S238" s="4" t="s">
        <v>4394</v>
      </c>
      <c r="T238" s="4" t="s">
        <v>4395</v>
      </c>
      <c r="U238" s="4" t="s">
        <v>4396</v>
      </c>
      <c r="V238" s="4" t="s">
        <v>4397</v>
      </c>
      <c r="W238" s="4" t="s">
        <v>4401</v>
      </c>
      <c r="X238" s="4" t="s">
        <v>4402</v>
      </c>
      <c r="Y238" s="4" t="s">
        <v>4403</v>
      </c>
      <c r="Z238" s="4" t="s">
        <v>13</v>
      </c>
      <c r="AA238" s="4" t="s">
        <v>14</v>
      </c>
      <c r="AD238" s="5" t="b">
        <v>1</v>
      </c>
      <c r="AE238" s="4" t="b">
        <f t="shared" si="7"/>
        <v>1</v>
      </c>
      <c r="AF238" s="4" t="s">
        <v>4393</v>
      </c>
      <c r="AG238" s="4" t="s">
        <v>4394</v>
      </c>
      <c r="AH238" s="4" t="s">
        <v>4394</v>
      </c>
      <c r="AI238" s="4" t="s">
        <v>4404</v>
      </c>
      <c r="AJ238" s="4">
        <v>3</v>
      </c>
    </row>
    <row r="239" spans="1:36" s="5" customFormat="1" ht="362.5" x14ac:dyDescent="0.35">
      <c r="A239" s="4" t="s">
        <v>4405</v>
      </c>
      <c r="B239" s="4">
        <v>9.1278108816899017E-2</v>
      </c>
      <c r="C239" s="4" t="s">
        <v>4406</v>
      </c>
      <c r="D239" s="4" t="s">
        <v>4407</v>
      </c>
      <c r="E239" s="4" t="s">
        <v>4408</v>
      </c>
      <c r="F239" s="4" t="s">
        <v>4409</v>
      </c>
      <c r="G239" s="4" t="s">
        <v>4410</v>
      </c>
      <c r="H239" s="4" t="s">
        <v>4411</v>
      </c>
      <c r="I239" s="4" t="s">
        <v>4412</v>
      </c>
      <c r="J239" s="4" t="s">
        <v>4413</v>
      </c>
      <c r="K239" s="4" t="s">
        <v>4414</v>
      </c>
      <c r="L239" s="4" t="s">
        <v>4415</v>
      </c>
      <c r="M239" s="4" t="s">
        <v>13</v>
      </c>
      <c r="N239" s="4" t="s">
        <v>397</v>
      </c>
      <c r="O239" s="20"/>
      <c r="P239" s="5" t="b">
        <v>1</v>
      </c>
      <c r="Q239" s="5" t="b">
        <f t="shared" si="8"/>
        <v>1</v>
      </c>
      <c r="R239" s="4" t="s">
        <v>4408</v>
      </c>
      <c r="S239" s="4" t="s">
        <v>4409</v>
      </c>
      <c r="T239" s="4" t="s">
        <v>4410</v>
      </c>
      <c r="U239" s="4" t="s">
        <v>4411</v>
      </c>
      <c r="V239" s="4" t="s">
        <v>4412</v>
      </c>
      <c r="W239" s="4" t="s">
        <v>4416</v>
      </c>
      <c r="X239" s="4" t="s">
        <v>4417</v>
      </c>
      <c r="Y239" s="4" t="s">
        <v>4418</v>
      </c>
      <c r="Z239" s="4" t="s">
        <v>13</v>
      </c>
      <c r="AA239" s="4" t="s">
        <v>36</v>
      </c>
      <c r="AD239" s="5" t="b">
        <v>1</v>
      </c>
      <c r="AE239" s="4" t="b">
        <f t="shared" si="7"/>
        <v>1</v>
      </c>
      <c r="AF239" s="4" t="s">
        <v>4408</v>
      </c>
      <c r="AG239" s="4" t="s">
        <v>4409</v>
      </c>
      <c r="AH239" s="4" t="s">
        <v>4409</v>
      </c>
      <c r="AI239" s="4" t="s">
        <v>4419</v>
      </c>
      <c r="AJ239" s="4">
        <v>4</v>
      </c>
    </row>
    <row r="240" spans="1:36" s="5" customFormat="1" ht="174" x14ac:dyDescent="0.35">
      <c r="A240" s="4" t="s">
        <v>4420</v>
      </c>
      <c r="B240" s="4">
        <v>9.2101211280216977E-2</v>
      </c>
      <c r="C240" s="4" t="s">
        <v>4421</v>
      </c>
      <c r="D240" s="4" t="s">
        <v>4422</v>
      </c>
      <c r="E240" s="4" t="s">
        <v>4423</v>
      </c>
      <c r="F240" s="4" t="s">
        <v>4424</v>
      </c>
      <c r="G240" s="4" t="s">
        <v>4425</v>
      </c>
      <c r="H240" s="4" t="s">
        <v>4426</v>
      </c>
      <c r="I240" s="4" t="s">
        <v>4425</v>
      </c>
      <c r="J240" s="4" t="s">
        <v>4427</v>
      </c>
      <c r="K240" s="4" t="s">
        <v>4428</v>
      </c>
      <c r="L240" s="4" t="s">
        <v>4428</v>
      </c>
      <c r="M240" s="4" t="s">
        <v>13</v>
      </c>
      <c r="N240" s="4" t="s">
        <v>14</v>
      </c>
      <c r="O240" s="20"/>
      <c r="P240" s="5" t="b">
        <v>1</v>
      </c>
      <c r="Q240" s="5" t="b">
        <f t="shared" si="8"/>
        <v>1</v>
      </c>
      <c r="R240" s="4" t="s">
        <v>4423</v>
      </c>
      <c r="S240" s="4" t="s">
        <v>4424</v>
      </c>
      <c r="T240" s="4" t="s">
        <v>4425</v>
      </c>
      <c r="U240" s="4" t="s">
        <v>4426</v>
      </c>
      <c r="V240" s="4" t="s">
        <v>4425</v>
      </c>
      <c r="W240" s="4" t="s">
        <v>4427</v>
      </c>
      <c r="X240" s="4" t="s">
        <v>4429</v>
      </c>
      <c r="Y240" s="4" t="s">
        <v>4429</v>
      </c>
      <c r="Z240" s="4" t="s">
        <v>13</v>
      </c>
      <c r="AA240" s="4" t="s">
        <v>14</v>
      </c>
      <c r="AD240" s="5" t="b">
        <v>1</v>
      </c>
      <c r="AE240" s="4" t="b">
        <f t="shared" si="7"/>
        <v>1</v>
      </c>
      <c r="AF240" s="4" t="s">
        <v>4423</v>
      </c>
      <c r="AG240" s="4" t="s">
        <v>4424</v>
      </c>
      <c r="AH240" s="4" t="s">
        <v>4424</v>
      </c>
      <c r="AI240" s="4" t="s">
        <v>4430</v>
      </c>
      <c r="AJ240" s="4">
        <v>2</v>
      </c>
    </row>
    <row r="241" spans="1:36" s="5" customFormat="1" ht="174" x14ac:dyDescent="0.35">
      <c r="A241" s="4" t="s">
        <v>4431</v>
      </c>
      <c r="B241" s="4">
        <v>9.3347368969802669E-2</v>
      </c>
      <c r="C241" s="4" t="s">
        <v>4432</v>
      </c>
      <c r="D241" s="4" t="s">
        <v>4433</v>
      </c>
      <c r="E241" s="4" t="s">
        <v>4434</v>
      </c>
      <c r="F241" s="4" t="s">
        <v>4435</v>
      </c>
      <c r="G241" s="4" t="s">
        <v>4436</v>
      </c>
      <c r="H241" s="4" t="s">
        <v>4437</v>
      </c>
      <c r="I241" s="4" t="s">
        <v>4436</v>
      </c>
      <c r="J241" s="4" t="s">
        <v>4438</v>
      </c>
      <c r="K241" s="4" t="s">
        <v>4439</v>
      </c>
      <c r="L241" s="4" t="s">
        <v>4439</v>
      </c>
      <c r="M241" s="4" t="s">
        <v>13</v>
      </c>
      <c r="N241" s="4" t="s">
        <v>20</v>
      </c>
      <c r="O241" s="20"/>
      <c r="P241" s="5" t="b">
        <v>1</v>
      </c>
      <c r="Q241" s="5" t="b">
        <f t="shared" si="8"/>
        <v>1</v>
      </c>
      <c r="R241" s="4" t="s">
        <v>4434</v>
      </c>
      <c r="S241" s="4" t="s">
        <v>4435</v>
      </c>
      <c r="T241" s="4" t="s">
        <v>4436</v>
      </c>
      <c r="U241" s="4" t="s">
        <v>4437</v>
      </c>
      <c r="V241" s="4" t="s">
        <v>4436</v>
      </c>
      <c r="W241" s="4" t="s">
        <v>368</v>
      </c>
      <c r="X241" s="4" t="s">
        <v>369</v>
      </c>
      <c r="Y241" s="4" t="s">
        <v>369</v>
      </c>
      <c r="Z241" s="4" t="s">
        <v>13</v>
      </c>
      <c r="AA241" s="4" t="s">
        <v>20</v>
      </c>
      <c r="AD241" s="5" t="b">
        <v>1</v>
      </c>
      <c r="AE241" s="4" t="b">
        <f t="shared" si="7"/>
        <v>1</v>
      </c>
      <c r="AF241" s="4" t="s">
        <v>4434</v>
      </c>
      <c r="AG241" s="4" t="s">
        <v>4435</v>
      </c>
      <c r="AH241" s="4" t="s">
        <v>4435</v>
      </c>
      <c r="AI241" s="4" t="s">
        <v>4440</v>
      </c>
      <c r="AJ241" s="4">
        <v>2</v>
      </c>
    </row>
    <row r="242" spans="1:36" s="5" customFormat="1" ht="333.5" x14ac:dyDescent="0.35">
      <c r="A242" s="4" t="s">
        <v>4441</v>
      </c>
      <c r="B242" s="4">
        <v>9.3527162392725738E-2</v>
      </c>
      <c r="C242" s="4" t="s">
        <v>4442</v>
      </c>
      <c r="D242" s="4" t="s">
        <v>4443</v>
      </c>
      <c r="E242" s="4" t="s">
        <v>4444</v>
      </c>
      <c r="F242" s="4" t="s">
        <v>4445</v>
      </c>
      <c r="G242" s="4" t="s">
        <v>4446</v>
      </c>
      <c r="H242" s="4" t="s">
        <v>4447</v>
      </c>
      <c r="I242" s="4" t="s">
        <v>4448</v>
      </c>
      <c r="J242" s="4" t="s">
        <v>4449</v>
      </c>
      <c r="K242" s="4" t="s">
        <v>4450</v>
      </c>
      <c r="L242" s="4" t="s">
        <v>4450</v>
      </c>
      <c r="M242" s="4" t="s">
        <v>13</v>
      </c>
      <c r="N242" s="4" t="s">
        <v>30</v>
      </c>
      <c r="O242" s="20"/>
      <c r="P242" s="5" t="b">
        <v>1</v>
      </c>
      <c r="Q242" s="5" t="b">
        <f t="shared" si="8"/>
        <v>1</v>
      </c>
      <c r="R242" s="4" t="s">
        <v>4444</v>
      </c>
      <c r="S242" s="4" t="s">
        <v>4445</v>
      </c>
      <c r="T242" s="4" t="s">
        <v>4446</v>
      </c>
      <c r="U242" s="4" t="s">
        <v>4447</v>
      </c>
      <c r="V242" s="4" t="s">
        <v>4448</v>
      </c>
      <c r="W242" s="4" t="s">
        <v>4451</v>
      </c>
      <c r="X242" s="4" t="s">
        <v>4452</v>
      </c>
      <c r="Y242" s="4" t="s">
        <v>4453</v>
      </c>
      <c r="Z242" s="4" t="s">
        <v>13</v>
      </c>
      <c r="AA242" s="4" t="s">
        <v>30</v>
      </c>
      <c r="AD242" s="5" t="b">
        <v>1</v>
      </c>
      <c r="AE242" s="4" t="b">
        <f t="shared" si="7"/>
        <v>1</v>
      </c>
      <c r="AF242" s="4" t="s">
        <v>4444</v>
      </c>
      <c r="AG242" s="4" t="s">
        <v>4445</v>
      </c>
      <c r="AH242" s="4" t="s">
        <v>4445</v>
      </c>
      <c r="AI242" s="4" t="s">
        <v>4454</v>
      </c>
      <c r="AJ242" s="4">
        <v>4</v>
      </c>
    </row>
    <row r="243" spans="1:36" s="5" customFormat="1" ht="72.5" x14ac:dyDescent="0.35">
      <c r="A243" s="4" t="s">
        <v>4455</v>
      </c>
      <c r="B243" s="4">
        <v>9.3683796438384315E-2</v>
      </c>
      <c r="C243" s="4" t="s">
        <v>4456</v>
      </c>
      <c r="D243" s="4" t="s">
        <v>4457</v>
      </c>
      <c r="E243" s="4" t="s">
        <v>4458</v>
      </c>
      <c r="F243" s="4" t="s">
        <v>4459</v>
      </c>
      <c r="G243" s="4" t="s">
        <v>4460</v>
      </c>
      <c r="H243" s="4" t="s">
        <v>4461</v>
      </c>
      <c r="I243" s="4" t="s">
        <v>4462</v>
      </c>
      <c r="J243" s="4" t="s">
        <v>4463</v>
      </c>
      <c r="K243" s="4" t="s">
        <v>4464</v>
      </c>
      <c r="L243" s="4" t="s">
        <v>4464</v>
      </c>
      <c r="M243" s="4" t="s">
        <v>13</v>
      </c>
      <c r="N243" s="4" t="s">
        <v>15</v>
      </c>
      <c r="O243" s="20"/>
      <c r="P243" s="5" t="b">
        <v>1</v>
      </c>
      <c r="Q243" s="5" t="b">
        <f t="shared" si="8"/>
        <v>1</v>
      </c>
      <c r="R243" s="4" t="s">
        <v>4458</v>
      </c>
      <c r="S243" s="4" t="s">
        <v>4459</v>
      </c>
      <c r="T243" s="4" t="s">
        <v>4460</v>
      </c>
      <c r="U243" s="4" t="s">
        <v>4461</v>
      </c>
      <c r="V243" s="4" t="s">
        <v>4462</v>
      </c>
      <c r="W243" s="4" t="s">
        <v>59</v>
      </c>
      <c r="X243" s="4" t="s">
        <v>60</v>
      </c>
      <c r="Y243" s="4"/>
      <c r="Z243" s="4" t="s">
        <v>61</v>
      </c>
      <c r="AA243" s="4" t="s">
        <v>4465</v>
      </c>
      <c r="AD243" s="5" t="b">
        <v>1</v>
      </c>
      <c r="AE243" s="4" t="b">
        <f t="shared" si="7"/>
        <v>1</v>
      </c>
      <c r="AF243" s="4" t="s">
        <v>4458</v>
      </c>
      <c r="AG243" s="4" t="s">
        <v>4459</v>
      </c>
      <c r="AH243" s="4" t="s">
        <v>4459</v>
      </c>
      <c r="AI243" s="4" t="s">
        <v>4466</v>
      </c>
      <c r="AJ243" s="4">
        <v>1</v>
      </c>
    </row>
    <row r="244" spans="1:36" s="5" customFormat="1" ht="232" x14ac:dyDescent="0.35">
      <c r="A244" s="4" t="s">
        <v>4467</v>
      </c>
      <c r="B244" s="4">
        <v>9.3753630440711166E-2</v>
      </c>
      <c r="C244" s="4" t="s">
        <v>4468</v>
      </c>
      <c r="D244" s="4" t="s">
        <v>4469</v>
      </c>
      <c r="E244" s="4" t="s">
        <v>4470</v>
      </c>
      <c r="F244" s="4" t="s">
        <v>4471</v>
      </c>
      <c r="G244" s="4" t="s">
        <v>4356</v>
      </c>
      <c r="H244" s="4" t="s">
        <v>4357</v>
      </c>
      <c r="I244" s="4" t="s">
        <v>4356</v>
      </c>
      <c r="J244" s="4" t="s">
        <v>4358</v>
      </c>
      <c r="K244" s="4" t="s">
        <v>4359</v>
      </c>
      <c r="L244" s="4" t="s">
        <v>4360</v>
      </c>
      <c r="M244" s="4" t="s">
        <v>13</v>
      </c>
      <c r="N244" s="4" t="s">
        <v>14</v>
      </c>
      <c r="O244" s="20"/>
      <c r="P244" s="5" t="b">
        <v>1</v>
      </c>
      <c r="Q244" s="5" t="b">
        <f t="shared" si="8"/>
        <v>1</v>
      </c>
      <c r="R244" s="4" t="s">
        <v>4470</v>
      </c>
      <c r="S244" s="4" t="s">
        <v>4471</v>
      </c>
      <c r="T244" s="4" t="s">
        <v>4356</v>
      </c>
      <c r="U244" s="4" t="s">
        <v>4357</v>
      </c>
      <c r="V244" s="4" t="s">
        <v>4356</v>
      </c>
      <c r="W244" s="4" t="s">
        <v>4361</v>
      </c>
      <c r="X244" s="4" t="s">
        <v>4360</v>
      </c>
      <c r="Y244" s="4" t="s">
        <v>4362</v>
      </c>
      <c r="Z244" s="4" t="s">
        <v>13</v>
      </c>
      <c r="AA244" s="4" t="s">
        <v>14</v>
      </c>
      <c r="AD244" s="5" t="b">
        <v>1</v>
      </c>
      <c r="AE244" s="4" t="b">
        <f t="shared" si="7"/>
        <v>1</v>
      </c>
      <c r="AF244" s="4" t="s">
        <v>4470</v>
      </c>
      <c r="AG244" s="4" t="s">
        <v>4471</v>
      </c>
      <c r="AH244" s="4" t="s">
        <v>4471</v>
      </c>
      <c r="AI244" s="4" t="s">
        <v>4363</v>
      </c>
      <c r="AJ244" s="4">
        <v>3</v>
      </c>
    </row>
    <row r="245" spans="1:36" s="5" customFormat="1" ht="348" x14ac:dyDescent="0.35">
      <c r="A245" s="4" t="s">
        <v>4472</v>
      </c>
      <c r="B245" s="4">
        <v>9.4874514706636992E-2</v>
      </c>
      <c r="C245" s="4" t="s">
        <v>4473</v>
      </c>
      <c r="D245" s="4" t="s">
        <v>4474</v>
      </c>
      <c r="E245" s="4" t="s">
        <v>4475</v>
      </c>
      <c r="F245" s="4" t="s">
        <v>4476</v>
      </c>
      <c r="G245" s="4" t="s">
        <v>4477</v>
      </c>
      <c r="H245" s="4" t="s">
        <v>4478</v>
      </c>
      <c r="I245" s="4" t="s">
        <v>4479</v>
      </c>
      <c r="J245" s="4" t="s">
        <v>4480</v>
      </c>
      <c r="K245" s="4" t="s">
        <v>4481</v>
      </c>
      <c r="L245" s="4" t="s">
        <v>4482</v>
      </c>
      <c r="M245" s="4" t="s">
        <v>13</v>
      </c>
      <c r="N245" s="4" t="s">
        <v>20</v>
      </c>
      <c r="O245" s="20"/>
      <c r="P245" s="5" t="b">
        <v>1</v>
      </c>
      <c r="Q245" s="5" t="b">
        <f t="shared" si="8"/>
        <v>1</v>
      </c>
      <c r="R245" s="4" t="s">
        <v>4475</v>
      </c>
      <c r="S245" s="4" t="s">
        <v>4476</v>
      </c>
      <c r="T245" s="4" t="s">
        <v>4477</v>
      </c>
      <c r="U245" s="4" t="s">
        <v>4478</v>
      </c>
      <c r="V245" s="4" t="s">
        <v>4479</v>
      </c>
      <c r="W245" s="4" t="s">
        <v>4483</v>
      </c>
      <c r="X245" s="4" t="s">
        <v>4484</v>
      </c>
      <c r="Y245" s="4" t="s">
        <v>4485</v>
      </c>
      <c r="Z245" s="4" t="s">
        <v>13</v>
      </c>
      <c r="AA245" s="4" t="s">
        <v>20</v>
      </c>
      <c r="AD245" s="5" t="b">
        <v>1</v>
      </c>
      <c r="AE245" s="4" t="b">
        <f t="shared" si="7"/>
        <v>1</v>
      </c>
      <c r="AF245" s="4" t="s">
        <v>4475</v>
      </c>
      <c r="AG245" s="4" t="s">
        <v>4476</v>
      </c>
      <c r="AH245" s="4" t="s">
        <v>4476</v>
      </c>
      <c r="AI245" s="4" t="s">
        <v>4486</v>
      </c>
      <c r="AJ245" s="4">
        <v>4</v>
      </c>
    </row>
    <row r="246" spans="1:36" s="5" customFormat="1" ht="261" x14ac:dyDescent="0.35">
      <c r="A246" s="4" t="s">
        <v>4487</v>
      </c>
      <c r="B246" s="4">
        <v>9.4907652626142536E-2</v>
      </c>
      <c r="C246" s="4" t="s">
        <v>4488</v>
      </c>
      <c r="D246" s="4" t="s">
        <v>4489</v>
      </c>
      <c r="E246" s="4" t="s">
        <v>4490</v>
      </c>
      <c r="F246" s="4" t="s">
        <v>4491</v>
      </c>
      <c r="G246" s="4" t="s">
        <v>4492</v>
      </c>
      <c r="H246" s="4" t="s">
        <v>4493</v>
      </c>
      <c r="I246" s="4" t="s">
        <v>4494</v>
      </c>
      <c r="J246" s="4" t="s">
        <v>4495</v>
      </c>
      <c r="K246" s="4" t="s">
        <v>4496</v>
      </c>
      <c r="L246" s="4" t="s">
        <v>4497</v>
      </c>
      <c r="M246" s="4" t="s">
        <v>13</v>
      </c>
      <c r="N246" s="4" t="s">
        <v>4498</v>
      </c>
      <c r="O246" s="20"/>
      <c r="P246" s="5" t="b">
        <v>1</v>
      </c>
      <c r="Q246" s="5" t="b">
        <f t="shared" si="8"/>
        <v>1</v>
      </c>
      <c r="R246" s="4" t="s">
        <v>4490</v>
      </c>
      <c r="S246" s="4" t="s">
        <v>4491</v>
      </c>
      <c r="T246" s="4" t="s">
        <v>4492</v>
      </c>
      <c r="U246" s="4" t="s">
        <v>4493</v>
      </c>
      <c r="V246" s="4" t="s">
        <v>4494</v>
      </c>
      <c r="W246" s="4" t="s">
        <v>4495</v>
      </c>
      <c r="X246" s="4" t="s">
        <v>4499</v>
      </c>
      <c r="Y246" s="4" t="s">
        <v>4499</v>
      </c>
      <c r="Z246" s="4" t="s">
        <v>13</v>
      </c>
      <c r="AA246" s="4" t="s">
        <v>53</v>
      </c>
      <c r="AD246" s="5" t="b">
        <v>1</v>
      </c>
      <c r="AE246" s="4" t="b">
        <f t="shared" si="7"/>
        <v>1</v>
      </c>
      <c r="AF246" s="4" t="s">
        <v>4490</v>
      </c>
      <c r="AG246" s="4" t="s">
        <v>4491</v>
      </c>
      <c r="AH246" s="4" t="s">
        <v>4491</v>
      </c>
      <c r="AI246" s="4" t="s">
        <v>4500</v>
      </c>
      <c r="AJ246" s="4">
        <v>3</v>
      </c>
    </row>
    <row r="247" spans="1:36" s="5" customFormat="1" ht="217.5" x14ac:dyDescent="0.35">
      <c r="A247" s="4" t="s">
        <v>4501</v>
      </c>
      <c r="B247" s="4">
        <v>9.5650122474145394E-2</v>
      </c>
      <c r="C247" s="4" t="s">
        <v>4502</v>
      </c>
      <c r="D247" s="4" t="s">
        <v>4503</v>
      </c>
      <c r="E247" s="4" t="s">
        <v>4504</v>
      </c>
      <c r="F247" s="4" t="s">
        <v>4505</v>
      </c>
      <c r="G247" s="4" t="s">
        <v>4506</v>
      </c>
      <c r="H247" s="4" t="s">
        <v>4507</v>
      </c>
      <c r="I247" s="4" t="s">
        <v>4506</v>
      </c>
      <c r="J247" s="4" t="s">
        <v>4508</v>
      </c>
      <c r="K247" s="4" t="s">
        <v>4509</v>
      </c>
      <c r="L247" s="4" t="s">
        <v>4509</v>
      </c>
      <c r="M247" s="4" t="s">
        <v>13</v>
      </c>
      <c r="N247" s="4" t="s">
        <v>14</v>
      </c>
      <c r="O247" s="20"/>
      <c r="P247" s="5" t="b">
        <v>1</v>
      </c>
      <c r="Q247" s="5" t="b">
        <f t="shared" si="8"/>
        <v>1</v>
      </c>
      <c r="R247" s="4" t="s">
        <v>4504</v>
      </c>
      <c r="S247" s="4" t="s">
        <v>4505</v>
      </c>
      <c r="T247" s="4" t="s">
        <v>4506</v>
      </c>
      <c r="U247" s="4" t="s">
        <v>4507</v>
      </c>
      <c r="V247" s="4" t="s">
        <v>4506</v>
      </c>
      <c r="W247" s="4" t="s">
        <v>4508</v>
      </c>
      <c r="X247" s="4" t="s">
        <v>4510</v>
      </c>
      <c r="Y247" s="4" t="s">
        <v>4510</v>
      </c>
      <c r="Z247" s="4" t="s">
        <v>13</v>
      </c>
      <c r="AA247" s="4" t="s">
        <v>14</v>
      </c>
      <c r="AD247" s="5" t="b">
        <v>1</v>
      </c>
      <c r="AE247" s="4" t="b">
        <f t="shared" si="7"/>
        <v>1</v>
      </c>
      <c r="AF247" s="4" t="s">
        <v>4504</v>
      </c>
      <c r="AG247" s="4" t="s">
        <v>4505</v>
      </c>
      <c r="AH247" s="4" t="s">
        <v>4505</v>
      </c>
      <c r="AI247" s="4" t="s">
        <v>4511</v>
      </c>
      <c r="AJ247" s="4">
        <v>2</v>
      </c>
    </row>
    <row r="248" spans="1:36" s="5" customFormat="1" ht="203" x14ac:dyDescent="0.35">
      <c r="A248" s="4" t="s">
        <v>4512</v>
      </c>
      <c r="B248" s="4">
        <v>9.5660219516948697E-2</v>
      </c>
      <c r="C248" s="4" t="s">
        <v>4513</v>
      </c>
      <c r="D248" s="4" t="s">
        <v>4514</v>
      </c>
      <c r="E248" s="4" t="s">
        <v>4515</v>
      </c>
      <c r="F248" s="4" t="s">
        <v>4516</v>
      </c>
      <c r="G248" s="4" t="s">
        <v>4517</v>
      </c>
      <c r="H248" s="4" t="s">
        <v>4518</v>
      </c>
      <c r="I248" s="4" t="s">
        <v>4517</v>
      </c>
      <c r="J248" s="4" t="s">
        <v>4519</v>
      </c>
      <c r="K248" s="4" t="s">
        <v>4520</v>
      </c>
      <c r="L248" s="4" t="s">
        <v>4520</v>
      </c>
      <c r="M248" s="4" t="s">
        <v>13</v>
      </c>
      <c r="N248" s="4" t="s">
        <v>397</v>
      </c>
      <c r="O248" s="20"/>
      <c r="P248" s="5" t="b">
        <v>1</v>
      </c>
      <c r="Q248" s="5" t="b">
        <f t="shared" si="8"/>
        <v>1</v>
      </c>
      <c r="R248" s="4" t="s">
        <v>4515</v>
      </c>
      <c r="S248" s="4" t="s">
        <v>4516</v>
      </c>
      <c r="T248" s="4" t="s">
        <v>4517</v>
      </c>
      <c r="U248" s="4" t="s">
        <v>4518</v>
      </c>
      <c r="V248" s="4" t="s">
        <v>4517</v>
      </c>
      <c r="W248" s="4" t="s">
        <v>4521</v>
      </c>
      <c r="X248" s="4" t="s">
        <v>4522</v>
      </c>
      <c r="Y248" s="4" t="s">
        <v>4522</v>
      </c>
      <c r="Z248" s="4" t="s">
        <v>13</v>
      </c>
      <c r="AA248" s="4" t="s">
        <v>36</v>
      </c>
      <c r="AD248" s="5" t="b">
        <v>1</v>
      </c>
      <c r="AE248" s="4" t="b">
        <f t="shared" si="7"/>
        <v>1</v>
      </c>
      <c r="AF248" s="4" t="s">
        <v>4515</v>
      </c>
      <c r="AG248" s="4" t="s">
        <v>4516</v>
      </c>
      <c r="AH248" s="4" t="s">
        <v>4516</v>
      </c>
      <c r="AI248" s="4" t="s">
        <v>4523</v>
      </c>
      <c r="AJ248" s="4">
        <v>3</v>
      </c>
    </row>
    <row r="249" spans="1:36" s="5" customFormat="1" ht="246.5" x14ac:dyDescent="0.35">
      <c r="A249" s="4" t="s">
        <v>4524</v>
      </c>
      <c r="B249" s="4">
        <v>9.8401246865368774E-2</v>
      </c>
      <c r="C249" s="4" t="s">
        <v>4525</v>
      </c>
      <c r="D249" s="4" t="s">
        <v>4526</v>
      </c>
      <c r="E249" s="4" t="s">
        <v>4527</v>
      </c>
      <c r="F249" s="4" t="s">
        <v>4528</v>
      </c>
      <c r="G249" s="4" t="s">
        <v>4529</v>
      </c>
      <c r="H249" s="4" t="s">
        <v>4530</v>
      </c>
      <c r="I249" s="4" t="s">
        <v>4531</v>
      </c>
      <c r="J249" s="4" t="s">
        <v>4532</v>
      </c>
      <c r="K249" s="4" t="s">
        <v>4533</v>
      </c>
      <c r="L249" s="4" t="s">
        <v>4534</v>
      </c>
      <c r="M249" s="4" t="s">
        <v>13</v>
      </c>
      <c r="N249" s="4" t="s">
        <v>15</v>
      </c>
      <c r="O249" s="20"/>
      <c r="P249" s="5" t="b">
        <v>1</v>
      </c>
      <c r="Q249" s="5" t="b">
        <f t="shared" si="8"/>
        <v>1</v>
      </c>
      <c r="R249" s="4" t="s">
        <v>4527</v>
      </c>
      <c r="S249" s="4" t="s">
        <v>4528</v>
      </c>
      <c r="T249" s="4" t="s">
        <v>4529</v>
      </c>
      <c r="U249" s="4" t="s">
        <v>4530</v>
      </c>
      <c r="V249" s="4" t="s">
        <v>4531</v>
      </c>
      <c r="W249" s="4" t="s">
        <v>4535</v>
      </c>
      <c r="X249" s="4" t="s">
        <v>4536</v>
      </c>
      <c r="Y249" s="4" t="s">
        <v>4537</v>
      </c>
      <c r="Z249" s="4" t="s">
        <v>13</v>
      </c>
      <c r="AA249" s="4" t="s">
        <v>14</v>
      </c>
      <c r="AD249" s="5" t="b">
        <v>1</v>
      </c>
      <c r="AE249" s="4" t="b">
        <f t="shared" si="7"/>
        <v>1</v>
      </c>
      <c r="AF249" s="4" t="s">
        <v>4527</v>
      </c>
      <c r="AG249" s="4" t="s">
        <v>4528</v>
      </c>
      <c r="AH249" s="4" t="s">
        <v>4528</v>
      </c>
      <c r="AI249" s="4" t="s">
        <v>4538</v>
      </c>
      <c r="AJ249" s="4">
        <v>3</v>
      </c>
    </row>
    <row r="250" spans="1:36" s="5" customFormat="1" ht="145" x14ac:dyDescent="0.35">
      <c r="A250" s="4" t="s">
        <v>4539</v>
      </c>
      <c r="B250" s="4">
        <v>9.8594238573476489E-2</v>
      </c>
      <c r="C250" s="4" t="s">
        <v>4540</v>
      </c>
      <c r="D250" s="4" t="s">
        <v>4541</v>
      </c>
      <c r="E250" s="4" t="s">
        <v>4542</v>
      </c>
      <c r="F250" s="4" t="s">
        <v>4543</v>
      </c>
      <c r="G250" s="4" t="s">
        <v>4544</v>
      </c>
      <c r="H250" s="4" t="s">
        <v>4545</v>
      </c>
      <c r="I250" s="4" t="s">
        <v>4546</v>
      </c>
      <c r="J250" s="4" t="s">
        <v>4547</v>
      </c>
      <c r="K250" s="4" t="s">
        <v>4548</v>
      </c>
      <c r="L250" s="4" t="s">
        <v>4548</v>
      </c>
      <c r="M250" s="4" t="s">
        <v>13</v>
      </c>
      <c r="N250" s="4" t="s">
        <v>15</v>
      </c>
      <c r="O250" s="20"/>
      <c r="P250" s="5" t="b">
        <v>1</v>
      </c>
      <c r="Q250" s="5" t="b">
        <f t="shared" si="8"/>
        <v>1</v>
      </c>
      <c r="R250" s="4" t="s">
        <v>4542</v>
      </c>
      <c r="S250" s="4" t="s">
        <v>4543</v>
      </c>
      <c r="T250" s="4" t="s">
        <v>4544</v>
      </c>
      <c r="U250" s="4" t="s">
        <v>4545</v>
      </c>
      <c r="V250" s="4" t="s">
        <v>4546</v>
      </c>
      <c r="W250" s="4" t="s">
        <v>4549</v>
      </c>
      <c r="X250" s="4" t="s">
        <v>4550</v>
      </c>
      <c r="Y250" s="4" t="s">
        <v>4550</v>
      </c>
      <c r="Z250" s="4" t="s">
        <v>13</v>
      </c>
      <c r="AA250" s="4" t="s">
        <v>14</v>
      </c>
      <c r="AD250" s="5" t="b">
        <v>1</v>
      </c>
      <c r="AE250" s="4" t="b">
        <f t="shared" si="7"/>
        <v>1</v>
      </c>
      <c r="AF250" s="4" t="s">
        <v>4542</v>
      </c>
      <c r="AG250" s="4" t="s">
        <v>4543</v>
      </c>
      <c r="AH250" s="4" t="s">
        <v>4543</v>
      </c>
      <c r="AI250" s="4" t="s">
        <v>4551</v>
      </c>
      <c r="AJ250" s="4">
        <v>2</v>
      </c>
    </row>
    <row r="251" spans="1:36" s="5" customFormat="1" ht="232" x14ac:dyDescent="0.35">
      <c r="A251" s="4" t="s">
        <v>4552</v>
      </c>
      <c r="B251" s="4">
        <v>9.9922188968627368E-2</v>
      </c>
      <c r="C251" s="4" t="s">
        <v>4553</v>
      </c>
      <c r="D251" s="4" t="s">
        <v>4554</v>
      </c>
      <c r="E251" s="4" t="s">
        <v>4555</v>
      </c>
      <c r="F251" s="4" t="s">
        <v>4556</v>
      </c>
      <c r="G251" s="4" t="s">
        <v>4557</v>
      </c>
      <c r="H251" s="4" t="s">
        <v>4558</v>
      </c>
      <c r="I251" s="4" t="s">
        <v>4559</v>
      </c>
      <c r="J251" s="4" t="s">
        <v>4560</v>
      </c>
      <c r="K251" s="4" t="s">
        <v>4561</v>
      </c>
      <c r="L251" s="4" t="s">
        <v>4561</v>
      </c>
      <c r="M251" s="4" t="s">
        <v>13</v>
      </c>
      <c r="N251" s="4" t="s">
        <v>35</v>
      </c>
      <c r="O251" s="20"/>
      <c r="P251" s="5" t="b">
        <v>1</v>
      </c>
      <c r="Q251" s="5" t="b">
        <f t="shared" si="8"/>
        <v>1</v>
      </c>
      <c r="R251" s="4" t="s">
        <v>4555</v>
      </c>
      <c r="S251" s="4" t="s">
        <v>4556</v>
      </c>
      <c r="T251" s="4" t="s">
        <v>4557</v>
      </c>
      <c r="U251" s="4" t="s">
        <v>4558</v>
      </c>
      <c r="V251" s="4" t="s">
        <v>4559</v>
      </c>
      <c r="W251" s="4" t="s">
        <v>368</v>
      </c>
      <c r="X251" s="4" t="s">
        <v>369</v>
      </c>
      <c r="Y251" s="4" t="s">
        <v>369</v>
      </c>
      <c r="Z251" s="4" t="s">
        <v>13</v>
      </c>
      <c r="AA251" s="4" t="s">
        <v>20</v>
      </c>
      <c r="AD251" s="5" t="b">
        <v>1</v>
      </c>
      <c r="AE251" s="4" t="b">
        <f t="shared" si="7"/>
        <v>1</v>
      </c>
      <c r="AF251" s="4" t="s">
        <v>4555</v>
      </c>
      <c r="AG251" s="4" t="s">
        <v>4556</v>
      </c>
      <c r="AH251" s="4" t="s">
        <v>4556</v>
      </c>
      <c r="AI251" s="4" t="s">
        <v>4562</v>
      </c>
      <c r="AJ251" s="4">
        <v>3</v>
      </c>
    </row>
    <row r="252" spans="1:36" s="5" customFormat="1" ht="406" x14ac:dyDescent="0.35">
      <c r="A252" s="4" t="s">
        <v>4563</v>
      </c>
      <c r="B252" s="4">
        <v>0.10002682631687265</v>
      </c>
      <c r="C252" s="4" t="s">
        <v>4564</v>
      </c>
      <c r="D252" s="4" t="s">
        <v>4565</v>
      </c>
      <c r="E252" s="4" t="s">
        <v>4566</v>
      </c>
      <c r="F252" s="4" t="s">
        <v>4567</v>
      </c>
      <c r="G252" s="4" t="s">
        <v>4568</v>
      </c>
      <c r="H252" s="4" t="s">
        <v>4569</v>
      </c>
      <c r="I252" s="4" t="s">
        <v>4570</v>
      </c>
      <c r="J252" s="4" t="s">
        <v>4571</v>
      </c>
      <c r="K252" s="4" t="s">
        <v>4572</v>
      </c>
      <c r="L252" s="4" t="s">
        <v>4572</v>
      </c>
      <c r="M252" s="4" t="s">
        <v>13</v>
      </c>
      <c r="N252" s="4" t="s">
        <v>14</v>
      </c>
      <c r="O252" s="20"/>
      <c r="P252" s="5" t="b">
        <v>1</v>
      </c>
      <c r="Q252" s="5" t="b">
        <f t="shared" si="8"/>
        <v>1</v>
      </c>
      <c r="R252" s="4" t="s">
        <v>4566</v>
      </c>
      <c r="S252" s="4" t="s">
        <v>4567</v>
      </c>
      <c r="T252" s="4" t="s">
        <v>4568</v>
      </c>
      <c r="U252" s="4" t="s">
        <v>4569</v>
      </c>
      <c r="V252" s="4" t="s">
        <v>4570</v>
      </c>
      <c r="W252" s="4" t="s">
        <v>4573</v>
      </c>
      <c r="X252" s="4" t="s">
        <v>4574</v>
      </c>
      <c r="Y252" s="4" t="s">
        <v>4575</v>
      </c>
      <c r="Z252" s="4" t="s">
        <v>13</v>
      </c>
      <c r="AA252" s="4" t="s">
        <v>14</v>
      </c>
      <c r="AD252" s="5" t="b">
        <v>1</v>
      </c>
      <c r="AE252" s="4" t="b">
        <f t="shared" si="7"/>
        <v>1</v>
      </c>
      <c r="AF252" s="4" t="s">
        <v>4566</v>
      </c>
      <c r="AG252" s="4" t="s">
        <v>4567</v>
      </c>
      <c r="AH252" s="4" t="s">
        <v>4567</v>
      </c>
      <c r="AI252" s="4" t="s">
        <v>4576</v>
      </c>
      <c r="AJ252" s="4">
        <v>5</v>
      </c>
    </row>
    <row r="253" spans="1:36" s="5" customFormat="1" ht="101.5" x14ac:dyDescent="0.35">
      <c r="A253" s="4" t="s">
        <v>4577</v>
      </c>
      <c r="B253" s="4">
        <v>0.10047249722792484</v>
      </c>
      <c r="C253" s="4" t="s">
        <v>4578</v>
      </c>
      <c r="D253" s="4" t="s">
        <v>4579</v>
      </c>
      <c r="E253" s="4" t="s">
        <v>4580</v>
      </c>
      <c r="F253" s="4" t="s">
        <v>4581</v>
      </c>
      <c r="G253" s="4" t="s">
        <v>4582</v>
      </c>
      <c r="H253" s="4" t="s">
        <v>4583</v>
      </c>
      <c r="I253" s="4" t="s">
        <v>4582</v>
      </c>
      <c r="J253" s="4" t="s">
        <v>4584</v>
      </c>
      <c r="K253" s="4" t="s">
        <v>4585</v>
      </c>
      <c r="L253" s="4" t="s">
        <v>4585</v>
      </c>
      <c r="M253" s="4" t="s">
        <v>13</v>
      </c>
      <c r="N253" s="4" t="s">
        <v>14</v>
      </c>
      <c r="O253" s="20"/>
      <c r="P253" s="5" t="b">
        <v>1</v>
      </c>
      <c r="Q253" s="5" t="b">
        <f t="shared" si="8"/>
        <v>1</v>
      </c>
      <c r="R253" s="4" t="s">
        <v>4580</v>
      </c>
      <c r="S253" s="4" t="s">
        <v>4581</v>
      </c>
      <c r="T253" s="4" t="s">
        <v>4582</v>
      </c>
      <c r="U253" s="4" t="s">
        <v>4583</v>
      </c>
      <c r="V253" s="4" t="s">
        <v>4582</v>
      </c>
      <c r="W253" s="4" t="s">
        <v>4584</v>
      </c>
      <c r="X253" s="4" t="s">
        <v>4585</v>
      </c>
      <c r="Y253" s="4" t="s">
        <v>4585</v>
      </c>
      <c r="Z253" s="4" t="s">
        <v>13</v>
      </c>
      <c r="AA253" s="4" t="s">
        <v>14</v>
      </c>
      <c r="AD253" s="5" t="b">
        <v>1</v>
      </c>
      <c r="AE253" s="4" t="b">
        <f t="shared" si="7"/>
        <v>1</v>
      </c>
      <c r="AF253" s="4" t="s">
        <v>4580</v>
      </c>
      <c r="AG253" s="4" t="s">
        <v>4581</v>
      </c>
      <c r="AH253" s="4" t="s">
        <v>4581</v>
      </c>
      <c r="AI253" s="4" t="s">
        <v>4586</v>
      </c>
      <c r="AJ253" s="4">
        <v>1</v>
      </c>
    </row>
    <row r="254" spans="1:36" s="5" customFormat="1" ht="159.5" x14ac:dyDescent="0.35">
      <c r="A254" s="4" t="s">
        <v>4587</v>
      </c>
      <c r="B254" s="4">
        <v>0.10103209113036937</v>
      </c>
      <c r="C254" s="4" t="s">
        <v>4588</v>
      </c>
      <c r="D254" s="4" t="s">
        <v>4589</v>
      </c>
      <c r="E254" s="4" t="s">
        <v>4590</v>
      </c>
      <c r="F254" s="4" t="s">
        <v>4591</v>
      </c>
      <c r="G254" s="4" t="s">
        <v>4592</v>
      </c>
      <c r="H254" s="4" t="s">
        <v>4593</v>
      </c>
      <c r="I254" s="4" t="s">
        <v>4592</v>
      </c>
      <c r="J254" s="4" t="s">
        <v>4594</v>
      </c>
      <c r="K254" s="4" t="s">
        <v>4595</v>
      </c>
      <c r="L254" s="4" t="s">
        <v>4595</v>
      </c>
      <c r="M254" s="4" t="s">
        <v>13</v>
      </c>
      <c r="N254" s="4" t="s">
        <v>63</v>
      </c>
      <c r="O254" s="20"/>
      <c r="P254" s="5" t="b">
        <v>1</v>
      </c>
      <c r="Q254" s="5" t="b">
        <f t="shared" si="8"/>
        <v>1</v>
      </c>
      <c r="R254" s="4" t="s">
        <v>4590</v>
      </c>
      <c r="S254" s="4" t="s">
        <v>4591</v>
      </c>
      <c r="T254" s="4" t="s">
        <v>4592</v>
      </c>
      <c r="U254" s="4" t="s">
        <v>4593</v>
      </c>
      <c r="V254" s="4" t="s">
        <v>4592</v>
      </c>
      <c r="W254" s="4" t="s">
        <v>4594</v>
      </c>
      <c r="X254" s="4" t="s">
        <v>4595</v>
      </c>
      <c r="Y254" s="4" t="s">
        <v>4595</v>
      </c>
      <c r="Z254" s="4" t="s">
        <v>13</v>
      </c>
      <c r="AA254" s="4" t="s">
        <v>63</v>
      </c>
      <c r="AD254" s="5" t="b">
        <v>1</v>
      </c>
      <c r="AE254" s="4" t="b">
        <f t="shared" si="7"/>
        <v>1</v>
      </c>
      <c r="AF254" s="4" t="s">
        <v>4590</v>
      </c>
      <c r="AG254" s="4" t="s">
        <v>4591</v>
      </c>
      <c r="AH254" s="4" t="s">
        <v>4591</v>
      </c>
      <c r="AI254" s="4" t="s">
        <v>4596</v>
      </c>
      <c r="AJ254" s="4">
        <v>2</v>
      </c>
    </row>
    <row r="255" spans="1:36" s="5" customFormat="1" ht="246.5" x14ac:dyDescent="0.35">
      <c r="A255" s="4" t="s">
        <v>4597</v>
      </c>
      <c r="B255" s="4">
        <v>0.1013302014187788</v>
      </c>
      <c r="C255" s="4" t="s">
        <v>4598</v>
      </c>
      <c r="D255" s="4" t="s">
        <v>4599</v>
      </c>
      <c r="E255" s="4" t="s">
        <v>4600</v>
      </c>
      <c r="F255" s="4" t="s">
        <v>4601</v>
      </c>
      <c r="G255" s="4" t="s">
        <v>4601</v>
      </c>
      <c r="H255" s="4" t="s">
        <v>4602</v>
      </c>
      <c r="I255" s="4" t="s">
        <v>4603</v>
      </c>
      <c r="J255" s="4" t="s">
        <v>4604</v>
      </c>
      <c r="K255" s="4" t="s">
        <v>4605</v>
      </c>
      <c r="L255" s="4" t="s">
        <v>4605</v>
      </c>
      <c r="M255" s="4" t="s">
        <v>13</v>
      </c>
      <c r="N255" s="4" t="s">
        <v>15</v>
      </c>
      <c r="O255" s="20"/>
      <c r="P255" s="5" t="b">
        <v>1</v>
      </c>
      <c r="Q255" s="5" t="b">
        <f t="shared" si="8"/>
        <v>1</v>
      </c>
      <c r="R255" s="4" t="s">
        <v>4600</v>
      </c>
      <c r="S255" s="4" t="s">
        <v>4601</v>
      </c>
      <c r="T255" s="4" t="s">
        <v>4601</v>
      </c>
      <c r="U255" s="4" t="s">
        <v>4602</v>
      </c>
      <c r="V255" s="4" t="s">
        <v>4603</v>
      </c>
      <c r="W255" s="4" t="s">
        <v>4606</v>
      </c>
      <c r="X255" s="4" t="s">
        <v>4607</v>
      </c>
      <c r="Y255" s="4" t="s">
        <v>4607</v>
      </c>
      <c r="Z255" s="4" t="s">
        <v>13</v>
      </c>
      <c r="AA255" s="4" t="s">
        <v>15</v>
      </c>
      <c r="AD255" s="5" t="b">
        <v>1</v>
      </c>
      <c r="AE255" s="4" t="b">
        <f t="shared" si="7"/>
        <v>1</v>
      </c>
      <c r="AF255" s="4" t="s">
        <v>4600</v>
      </c>
      <c r="AG255" s="4" t="s">
        <v>4601</v>
      </c>
      <c r="AH255" s="4" t="s">
        <v>4601</v>
      </c>
      <c r="AI255" s="4" t="s">
        <v>4608</v>
      </c>
      <c r="AJ255" s="4">
        <v>3</v>
      </c>
    </row>
    <row r="256" spans="1:36" s="5" customFormat="1" ht="174" x14ac:dyDescent="0.35">
      <c r="A256" s="4" t="s">
        <v>4609</v>
      </c>
      <c r="B256" s="4">
        <v>0.10204676962660231</v>
      </c>
      <c r="C256" s="4" t="s">
        <v>4610</v>
      </c>
      <c r="D256" s="4" t="s">
        <v>4611</v>
      </c>
      <c r="E256" s="4" t="s">
        <v>4612</v>
      </c>
      <c r="F256" s="4" t="s">
        <v>4613</v>
      </c>
      <c r="G256" s="4" t="s">
        <v>4614</v>
      </c>
      <c r="H256" s="4" t="s">
        <v>4615</v>
      </c>
      <c r="I256" s="4" t="s">
        <v>4614</v>
      </c>
      <c r="J256" s="4" t="s">
        <v>4616</v>
      </c>
      <c r="K256" s="4" t="s">
        <v>4617</v>
      </c>
      <c r="L256" s="4" t="s">
        <v>4618</v>
      </c>
      <c r="M256" s="4" t="s">
        <v>13</v>
      </c>
      <c r="N256" s="4" t="s">
        <v>14</v>
      </c>
      <c r="O256" s="20"/>
      <c r="P256" s="5" t="b">
        <v>1</v>
      </c>
      <c r="Q256" s="5" t="b">
        <f t="shared" si="8"/>
        <v>1</v>
      </c>
      <c r="R256" s="4" t="s">
        <v>4612</v>
      </c>
      <c r="S256" s="4" t="s">
        <v>4613</v>
      </c>
      <c r="T256" s="4" t="s">
        <v>4614</v>
      </c>
      <c r="U256" s="4" t="s">
        <v>4615</v>
      </c>
      <c r="V256" s="4" t="s">
        <v>4614</v>
      </c>
      <c r="W256" s="4" t="s">
        <v>4619</v>
      </c>
      <c r="X256" s="4" t="s">
        <v>4617</v>
      </c>
      <c r="Y256" s="4" t="s">
        <v>4617</v>
      </c>
      <c r="Z256" s="4" t="s">
        <v>13</v>
      </c>
      <c r="AA256" s="4" t="s">
        <v>14</v>
      </c>
      <c r="AD256" s="5" t="b">
        <v>1</v>
      </c>
      <c r="AE256" s="4" t="b">
        <f t="shared" si="7"/>
        <v>1</v>
      </c>
      <c r="AF256" s="4" t="s">
        <v>4612</v>
      </c>
      <c r="AG256" s="4" t="s">
        <v>4613</v>
      </c>
      <c r="AH256" s="4" t="s">
        <v>4613</v>
      </c>
      <c r="AI256" s="4" t="s">
        <v>4620</v>
      </c>
      <c r="AJ256" s="4">
        <v>2</v>
      </c>
    </row>
    <row r="257" spans="1:36" s="5" customFormat="1" ht="232" x14ac:dyDescent="0.35">
      <c r="A257" s="4" t="s">
        <v>4621</v>
      </c>
      <c r="B257" s="4">
        <v>0.1025341839851186</v>
      </c>
      <c r="C257" s="4" t="s">
        <v>4622</v>
      </c>
      <c r="D257" s="4" t="s">
        <v>4623</v>
      </c>
      <c r="E257" s="4" t="s">
        <v>4624</v>
      </c>
      <c r="F257" s="4" t="s">
        <v>4625</v>
      </c>
      <c r="G257" s="4" t="s">
        <v>4626</v>
      </c>
      <c r="H257" s="4" t="s">
        <v>4627</v>
      </c>
      <c r="I257" s="4" t="s">
        <v>4628</v>
      </c>
      <c r="J257" s="4" t="s">
        <v>4629</v>
      </c>
      <c r="K257" s="4" t="s">
        <v>4630</v>
      </c>
      <c r="L257" s="4" t="s">
        <v>4630</v>
      </c>
      <c r="M257" s="4" t="s">
        <v>13</v>
      </c>
      <c r="N257" s="4" t="s">
        <v>30</v>
      </c>
      <c r="O257" s="20"/>
      <c r="P257" s="5" t="b">
        <v>1</v>
      </c>
      <c r="Q257" s="5" t="b">
        <f t="shared" si="8"/>
        <v>1</v>
      </c>
      <c r="R257" s="4" t="s">
        <v>4624</v>
      </c>
      <c r="S257" s="4" t="s">
        <v>4625</v>
      </c>
      <c r="T257" s="4" t="s">
        <v>4626</v>
      </c>
      <c r="U257" s="4" t="s">
        <v>4627</v>
      </c>
      <c r="V257" s="4" t="s">
        <v>4628</v>
      </c>
      <c r="W257" s="4" t="s">
        <v>4631</v>
      </c>
      <c r="X257" s="4" t="s">
        <v>4632</v>
      </c>
      <c r="Y257" s="4" t="s">
        <v>4632</v>
      </c>
      <c r="Z257" s="4" t="s">
        <v>13</v>
      </c>
      <c r="AA257" s="4" t="s">
        <v>30</v>
      </c>
      <c r="AD257" s="5" t="b">
        <v>1</v>
      </c>
      <c r="AE257" s="4" t="b">
        <f t="shared" si="7"/>
        <v>1</v>
      </c>
      <c r="AF257" s="4" t="s">
        <v>4624</v>
      </c>
      <c r="AG257" s="4" t="s">
        <v>4625</v>
      </c>
      <c r="AH257" s="4" t="s">
        <v>4625</v>
      </c>
      <c r="AI257" s="4" t="s">
        <v>4633</v>
      </c>
      <c r="AJ257" s="4">
        <v>3</v>
      </c>
    </row>
    <row r="258" spans="1:36" s="5" customFormat="1" ht="159.5" x14ac:dyDescent="0.35">
      <c r="A258" s="4" t="s">
        <v>4634</v>
      </c>
      <c r="B258" s="4">
        <v>0.10306594625535959</v>
      </c>
      <c r="C258" s="4" t="s">
        <v>4635</v>
      </c>
      <c r="D258" s="4" t="s">
        <v>4636</v>
      </c>
      <c r="E258" s="4" t="s">
        <v>4637</v>
      </c>
      <c r="F258" s="4" t="s">
        <v>4638</v>
      </c>
      <c r="G258" s="4" t="s">
        <v>4639</v>
      </c>
      <c r="H258" s="4" t="s">
        <v>4640</v>
      </c>
      <c r="I258" s="4" t="s">
        <v>4641</v>
      </c>
      <c r="J258" s="4" t="s">
        <v>4642</v>
      </c>
      <c r="K258" s="4" t="s">
        <v>4643</v>
      </c>
      <c r="L258" s="4" t="s">
        <v>4643</v>
      </c>
      <c r="M258" s="4" t="s">
        <v>13</v>
      </c>
      <c r="N258" s="4" t="s">
        <v>14</v>
      </c>
      <c r="O258" s="20"/>
      <c r="P258" s="5" t="b">
        <v>1</v>
      </c>
      <c r="Q258" s="5" t="b">
        <f t="shared" si="8"/>
        <v>1</v>
      </c>
      <c r="R258" s="4" t="s">
        <v>4637</v>
      </c>
      <c r="S258" s="4" t="s">
        <v>4638</v>
      </c>
      <c r="T258" s="4" t="s">
        <v>4639</v>
      </c>
      <c r="U258" s="4" t="s">
        <v>4640</v>
      </c>
      <c r="V258" s="4" t="s">
        <v>4641</v>
      </c>
      <c r="W258" s="4" t="s">
        <v>4644</v>
      </c>
      <c r="X258" s="4" t="s">
        <v>4645</v>
      </c>
      <c r="Y258" s="4" t="s">
        <v>4645</v>
      </c>
      <c r="Z258" s="4" t="s">
        <v>13</v>
      </c>
      <c r="AA258" s="4" t="s">
        <v>14</v>
      </c>
      <c r="AD258" s="5" t="b">
        <v>1</v>
      </c>
      <c r="AE258" s="4" t="b">
        <f t="shared" ref="AE258:AE321" si="9">EXACT(E258,AF258)</f>
        <v>1</v>
      </c>
      <c r="AF258" s="4" t="s">
        <v>4637</v>
      </c>
      <c r="AG258" s="4" t="s">
        <v>4638</v>
      </c>
      <c r="AH258" s="4" t="s">
        <v>4638</v>
      </c>
      <c r="AI258" s="4" t="s">
        <v>4646</v>
      </c>
      <c r="AJ258" s="4">
        <v>2</v>
      </c>
    </row>
    <row r="259" spans="1:36" s="5" customFormat="1" ht="391.5" x14ac:dyDescent="0.35">
      <c r="A259" s="4" t="s">
        <v>4647</v>
      </c>
      <c r="B259" s="4">
        <v>0.1033954467453494</v>
      </c>
      <c r="C259" s="4" t="s">
        <v>4648</v>
      </c>
      <c r="D259" s="4" t="s">
        <v>4649</v>
      </c>
      <c r="E259" s="4" t="s">
        <v>4650</v>
      </c>
      <c r="F259" s="4" t="s">
        <v>4651</v>
      </c>
      <c r="G259" s="4" t="s">
        <v>4652</v>
      </c>
      <c r="H259" s="4" t="s">
        <v>4653</v>
      </c>
      <c r="I259" s="4" t="s">
        <v>4654</v>
      </c>
      <c r="J259" s="4" t="s">
        <v>4655</v>
      </c>
      <c r="K259" s="4" t="s">
        <v>4656</v>
      </c>
      <c r="L259" s="4" t="s">
        <v>4657</v>
      </c>
      <c r="M259" s="4" t="s">
        <v>13</v>
      </c>
      <c r="N259" s="4" t="s">
        <v>29</v>
      </c>
      <c r="O259" s="20"/>
      <c r="P259" s="5" t="b">
        <v>1</v>
      </c>
      <c r="Q259" s="5" t="b">
        <f t="shared" si="8"/>
        <v>1</v>
      </c>
      <c r="R259" s="4" t="s">
        <v>4650</v>
      </c>
      <c r="S259" s="4" t="s">
        <v>4651</v>
      </c>
      <c r="T259" s="4" t="s">
        <v>4652</v>
      </c>
      <c r="U259" s="4" t="s">
        <v>4653</v>
      </c>
      <c r="V259" s="4" t="s">
        <v>4654</v>
      </c>
      <c r="W259" s="4" t="s">
        <v>4658</v>
      </c>
      <c r="X259" s="4" t="s">
        <v>4659</v>
      </c>
      <c r="Y259" s="4" t="s">
        <v>4660</v>
      </c>
      <c r="Z259" s="4" t="s">
        <v>13</v>
      </c>
      <c r="AA259" s="4" t="s">
        <v>30</v>
      </c>
      <c r="AD259" s="5" t="b">
        <v>1</v>
      </c>
      <c r="AE259" s="4" t="b">
        <f t="shared" si="9"/>
        <v>1</v>
      </c>
      <c r="AF259" s="4" t="s">
        <v>4650</v>
      </c>
      <c r="AG259" s="4" t="s">
        <v>4651</v>
      </c>
      <c r="AH259" s="4" t="s">
        <v>4651</v>
      </c>
      <c r="AI259" s="4" t="s">
        <v>4661</v>
      </c>
      <c r="AJ259" s="4">
        <v>4</v>
      </c>
    </row>
    <row r="260" spans="1:36" s="5" customFormat="1" ht="246.5" x14ac:dyDescent="0.35">
      <c r="A260" s="4" t="s">
        <v>4662</v>
      </c>
      <c r="B260" s="4">
        <v>0.10345005541516261</v>
      </c>
      <c r="C260" s="4" t="s">
        <v>4663</v>
      </c>
      <c r="D260" s="4" t="s">
        <v>4664</v>
      </c>
      <c r="E260" s="4" t="s">
        <v>4665</v>
      </c>
      <c r="F260" s="4" t="s">
        <v>4666</v>
      </c>
      <c r="G260" s="4" t="s">
        <v>4666</v>
      </c>
      <c r="H260" s="4" t="s">
        <v>4667</v>
      </c>
      <c r="I260" s="4" t="s">
        <v>4668</v>
      </c>
      <c r="J260" s="4" t="s">
        <v>4669</v>
      </c>
      <c r="K260" s="4" t="s">
        <v>4670</v>
      </c>
      <c r="L260" s="4" t="s">
        <v>4670</v>
      </c>
      <c r="M260" s="4" t="s">
        <v>13</v>
      </c>
      <c r="N260" s="4" t="s">
        <v>16</v>
      </c>
      <c r="O260" s="20"/>
      <c r="P260" s="5" t="b">
        <v>1</v>
      </c>
      <c r="Q260" s="5" t="b">
        <f t="shared" si="8"/>
        <v>1</v>
      </c>
      <c r="R260" s="4" t="s">
        <v>4665</v>
      </c>
      <c r="S260" s="4" t="s">
        <v>4666</v>
      </c>
      <c r="T260" s="4" t="s">
        <v>4666</v>
      </c>
      <c r="U260" s="4" t="s">
        <v>4667</v>
      </c>
      <c r="V260" s="4" t="s">
        <v>4668</v>
      </c>
      <c r="W260" s="4" t="s">
        <v>4671</v>
      </c>
      <c r="X260" s="4" t="s">
        <v>4670</v>
      </c>
      <c r="Y260" s="4" t="s">
        <v>4670</v>
      </c>
      <c r="Z260" s="4" t="s">
        <v>13</v>
      </c>
      <c r="AA260" s="4" t="s">
        <v>16</v>
      </c>
      <c r="AD260" s="5" t="b">
        <v>1</v>
      </c>
      <c r="AE260" s="4" t="b">
        <f t="shared" si="9"/>
        <v>1</v>
      </c>
      <c r="AF260" s="4" t="s">
        <v>4665</v>
      </c>
      <c r="AG260" s="4" t="s">
        <v>4666</v>
      </c>
      <c r="AH260" s="4" t="s">
        <v>4666</v>
      </c>
      <c r="AI260" s="4" t="s">
        <v>4672</v>
      </c>
      <c r="AJ260" s="4">
        <v>3</v>
      </c>
    </row>
    <row r="261" spans="1:36" s="5" customFormat="1" ht="101.5" x14ac:dyDescent="0.35">
      <c r="A261" s="4" t="s">
        <v>4673</v>
      </c>
      <c r="B261" s="4">
        <v>0.10480949410519447</v>
      </c>
      <c r="C261" s="4" t="s">
        <v>4674</v>
      </c>
      <c r="D261" s="4" t="s">
        <v>4675</v>
      </c>
      <c r="E261" s="4" t="s">
        <v>4676</v>
      </c>
      <c r="F261" s="4" t="s">
        <v>4677</v>
      </c>
      <c r="G261" s="4" t="s">
        <v>4677</v>
      </c>
      <c r="H261" s="4" t="s">
        <v>4678</v>
      </c>
      <c r="I261" s="4" t="s">
        <v>4679</v>
      </c>
      <c r="J261" s="4" t="s">
        <v>4680</v>
      </c>
      <c r="K261" s="4" t="s">
        <v>4681</v>
      </c>
      <c r="L261" s="4" t="s">
        <v>4681</v>
      </c>
      <c r="M261" s="4" t="s">
        <v>13</v>
      </c>
      <c r="N261" s="4" t="s">
        <v>16</v>
      </c>
      <c r="O261" s="20"/>
      <c r="P261" s="5" t="b">
        <v>1</v>
      </c>
      <c r="Q261" s="5" t="b">
        <f t="shared" si="8"/>
        <v>1</v>
      </c>
      <c r="R261" s="4" t="s">
        <v>4676</v>
      </c>
      <c r="S261" s="4" t="s">
        <v>4677</v>
      </c>
      <c r="T261" s="4" t="s">
        <v>4677</v>
      </c>
      <c r="U261" s="4" t="s">
        <v>4678</v>
      </c>
      <c r="V261" s="4" t="s">
        <v>4679</v>
      </c>
      <c r="W261" s="4" t="s">
        <v>4680</v>
      </c>
      <c r="X261" s="4" t="s">
        <v>4681</v>
      </c>
      <c r="Y261" s="4" t="s">
        <v>4681</v>
      </c>
      <c r="Z261" s="4" t="s">
        <v>13</v>
      </c>
      <c r="AA261" s="4" t="s">
        <v>16</v>
      </c>
      <c r="AD261" s="5" t="b">
        <v>1</v>
      </c>
      <c r="AE261" s="4" t="b">
        <f t="shared" si="9"/>
        <v>1</v>
      </c>
      <c r="AF261" s="4" t="s">
        <v>4676</v>
      </c>
      <c r="AG261" s="4" t="s">
        <v>4677</v>
      </c>
      <c r="AH261" s="4" t="s">
        <v>4677</v>
      </c>
      <c r="AI261" s="4" t="s">
        <v>4682</v>
      </c>
      <c r="AJ261" s="4">
        <v>1</v>
      </c>
    </row>
    <row r="262" spans="1:36" s="5" customFormat="1" ht="348" x14ac:dyDescent="0.35">
      <c r="A262" s="4" t="s">
        <v>4683</v>
      </c>
      <c r="B262" s="4">
        <v>0.10513900530005349</v>
      </c>
      <c r="C262" s="4" t="s">
        <v>4684</v>
      </c>
      <c r="D262" s="4" t="s">
        <v>4685</v>
      </c>
      <c r="E262" s="4" t="s">
        <v>4686</v>
      </c>
      <c r="F262" s="4" t="s">
        <v>4687</v>
      </c>
      <c r="G262" s="4" t="s">
        <v>4688</v>
      </c>
      <c r="H262" s="4" t="s">
        <v>4689</v>
      </c>
      <c r="I262" s="4" t="s">
        <v>4690</v>
      </c>
      <c r="J262" s="4" t="s">
        <v>4691</v>
      </c>
      <c r="K262" s="4" t="s">
        <v>4692</v>
      </c>
      <c r="L262" s="4" t="s">
        <v>4693</v>
      </c>
      <c r="M262" s="4" t="s">
        <v>13</v>
      </c>
      <c r="N262" s="4" t="s">
        <v>15</v>
      </c>
      <c r="O262" s="20"/>
      <c r="P262" s="5" t="b">
        <v>1</v>
      </c>
      <c r="Q262" s="5" t="b">
        <f t="shared" si="8"/>
        <v>1</v>
      </c>
      <c r="R262" s="4" t="s">
        <v>4686</v>
      </c>
      <c r="S262" s="4" t="s">
        <v>4687</v>
      </c>
      <c r="T262" s="4" t="s">
        <v>4688</v>
      </c>
      <c r="U262" s="4" t="s">
        <v>4689</v>
      </c>
      <c r="V262" s="4" t="s">
        <v>4690</v>
      </c>
      <c r="W262" s="4" t="s">
        <v>4694</v>
      </c>
      <c r="X262" s="4" t="s">
        <v>4695</v>
      </c>
      <c r="Y262" s="4" t="s">
        <v>4696</v>
      </c>
      <c r="Z262" s="4" t="s">
        <v>13</v>
      </c>
      <c r="AA262" s="4" t="s">
        <v>14</v>
      </c>
      <c r="AD262" s="5" t="b">
        <v>1</v>
      </c>
      <c r="AE262" s="4" t="b">
        <f t="shared" si="9"/>
        <v>1</v>
      </c>
      <c r="AF262" s="4" t="s">
        <v>4686</v>
      </c>
      <c r="AG262" s="4" t="s">
        <v>4687</v>
      </c>
      <c r="AH262" s="4" t="s">
        <v>4687</v>
      </c>
      <c r="AI262" s="4" t="s">
        <v>4697</v>
      </c>
      <c r="AJ262" s="4">
        <v>3</v>
      </c>
    </row>
    <row r="263" spans="1:36" s="5" customFormat="1" ht="348" x14ac:dyDescent="0.35">
      <c r="A263" s="4" t="s">
        <v>4698</v>
      </c>
      <c r="B263" s="4">
        <v>0.10518584902726946</v>
      </c>
      <c r="C263" s="4" t="s">
        <v>4699</v>
      </c>
      <c r="D263" s="4" t="s">
        <v>4700</v>
      </c>
      <c r="E263" s="4" t="s">
        <v>4701</v>
      </c>
      <c r="F263" s="4" t="s">
        <v>4702</v>
      </c>
      <c r="G263" s="4" t="s">
        <v>4703</v>
      </c>
      <c r="H263" s="4" t="s">
        <v>4704</v>
      </c>
      <c r="I263" s="4" t="s">
        <v>4705</v>
      </c>
      <c r="J263" s="4" t="s">
        <v>4706</v>
      </c>
      <c r="K263" s="4" t="s">
        <v>4707</v>
      </c>
      <c r="L263" s="4" t="s">
        <v>4708</v>
      </c>
      <c r="M263" s="4" t="s">
        <v>13</v>
      </c>
      <c r="N263" s="4" t="s">
        <v>15</v>
      </c>
      <c r="O263" s="20"/>
      <c r="P263" s="5" t="b">
        <v>1</v>
      </c>
      <c r="Q263" s="5" t="b">
        <f t="shared" si="8"/>
        <v>1</v>
      </c>
      <c r="R263" s="4" t="s">
        <v>4701</v>
      </c>
      <c r="S263" s="4" t="s">
        <v>4702</v>
      </c>
      <c r="T263" s="4" t="s">
        <v>4703</v>
      </c>
      <c r="U263" s="4" t="s">
        <v>4704</v>
      </c>
      <c r="V263" s="4" t="s">
        <v>4705</v>
      </c>
      <c r="W263" s="4" t="s">
        <v>4709</v>
      </c>
      <c r="X263" s="4" t="s">
        <v>4710</v>
      </c>
      <c r="Y263" s="4" t="s">
        <v>4710</v>
      </c>
      <c r="Z263" s="4" t="s">
        <v>13</v>
      </c>
      <c r="AA263" s="4" t="s">
        <v>14</v>
      </c>
      <c r="AD263" s="5" t="b">
        <v>1</v>
      </c>
      <c r="AE263" s="4" t="b">
        <f t="shared" si="9"/>
        <v>1</v>
      </c>
      <c r="AF263" s="4" t="s">
        <v>4701</v>
      </c>
      <c r="AG263" s="4" t="s">
        <v>4702</v>
      </c>
      <c r="AH263" s="4" t="s">
        <v>4702</v>
      </c>
      <c r="AI263" s="4" t="s">
        <v>4711</v>
      </c>
      <c r="AJ263" s="4">
        <v>4</v>
      </c>
    </row>
    <row r="264" spans="1:36" s="5" customFormat="1" ht="275.5" x14ac:dyDescent="0.35">
      <c r="A264" s="4" t="s">
        <v>4712</v>
      </c>
      <c r="B264" s="4">
        <v>0.10525563589522657</v>
      </c>
      <c r="C264" s="4" t="s">
        <v>4713</v>
      </c>
      <c r="D264" s="4" t="s">
        <v>4714</v>
      </c>
      <c r="E264" s="4" t="s">
        <v>4715</v>
      </c>
      <c r="F264" s="4" t="s">
        <v>4716</v>
      </c>
      <c r="G264" s="4" t="s">
        <v>4717</v>
      </c>
      <c r="H264" s="4" t="s">
        <v>4718</v>
      </c>
      <c r="I264" s="4" t="s">
        <v>4719</v>
      </c>
      <c r="J264" s="4" t="s">
        <v>4720</v>
      </c>
      <c r="K264" s="4" t="s">
        <v>4721</v>
      </c>
      <c r="L264" s="4" t="s">
        <v>4721</v>
      </c>
      <c r="M264" s="4" t="s">
        <v>13</v>
      </c>
      <c r="N264" s="4" t="s">
        <v>20</v>
      </c>
      <c r="O264" s="20"/>
      <c r="P264" s="5" t="b">
        <v>1</v>
      </c>
      <c r="Q264" s="5" t="b">
        <f t="shared" si="8"/>
        <v>1</v>
      </c>
      <c r="R264" s="4" t="s">
        <v>4715</v>
      </c>
      <c r="S264" s="4" t="s">
        <v>4716</v>
      </c>
      <c r="T264" s="4" t="s">
        <v>4717</v>
      </c>
      <c r="U264" s="4" t="s">
        <v>4718</v>
      </c>
      <c r="V264" s="4" t="s">
        <v>4719</v>
      </c>
      <c r="W264" s="4" t="s">
        <v>388</v>
      </c>
      <c r="X264" s="4" t="s">
        <v>22</v>
      </c>
      <c r="Y264" s="4" t="s">
        <v>389</v>
      </c>
      <c r="Z264" s="4" t="s">
        <v>13</v>
      </c>
      <c r="AA264" s="4" t="s">
        <v>20</v>
      </c>
      <c r="AD264" s="5" t="b">
        <v>1</v>
      </c>
      <c r="AE264" s="4" t="b">
        <f t="shared" si="9"/>
        <v>1</v>
      </c>
      <c r="AF264" s="4" t="s">
        <v>4715</v>
      </c>
      <c r="AG264" s="4" t="s">
        <v>4716</v>
      </c>
      <c r="AH264" s="4" t="s">
        <v>4716</v>
      </c>
      <c r="AI264" s="4" t="s">
        <v>4722</v>
      </c>
      <c r="AJ264" s="4">
        <v>3</v>
      </c>
    </row>
    <row r="265" spans="1:36" s="5" customFormat="1" ht="130.5" x14ac:dyDescent="0.35">
      <c r="A265" s="4" t="s">
        <v>4723</v>
      </c>
      <c r="B265" s="4">
        <v>0.10547584089900652</v>
      </c>
      <c r="C265" s="4" t="s">
        <v>4724</v>
      </c>
      <c r="D265" s="4" t="s">
        <v>4725</v>
      </c>
      <c r="E265" s="4" t="s">
        <v>4726</v>
      </c>
      <c r="F265" s="4" t="s">
        <v>4727</v>
      </c>
      <c r="G265" s="4" t="s">
        <v>4728</v>
      </c>
      <c r="H265" s="4" t="s">
        <v>4729</v>
      </c>
      <c r="I265" s="4" t="s">
        <v>4730</v>
      </c>
      <c r="J265" s="4" t="s">
        <v>4731</v>
      </c>
      <c r="K265" s="4" t="s">
        <v>4732</v>
      </c>
      <c r="L265" s="4" t="s">
        <v>4733</v>
      </c>
      <c r="M265" s="4" t="s">
        <v>13</v>
      </c>
      <c r="N265" s="4" t="s">
        <v>15</v>
      </c>
      <c r="O265" s="20"/>
      <c r="P265" s="5" t="b">
        <v>1</v>
      </c>
      <c r="Q265" s="5" t="b">
        <f t="shared" si="8"/>
        <v>1</v>
      </c>
      <c r="R265" s="4" t="s">
        <v>4726</v>
      </c>
      <c r="S265" s="4" t="s">
        <v>4727</v>
      </c>
      <c r="T265" s="4" t="s">
        <v>4728</v>
      </c>
      <c r="U265" s="4" t="s">
        <v>4729</v>
      </c>
      <c r="V265" s="4" t="s">
        <v>4730</v>
      </c>
      <c r="W265" s="4" t="s">
        <v>4734</v>
      </c>
      <c r="X265" s="4" t="s">
        <v>4733</v>
      </c>
      <c r="Y265" s="4" t="s">
        <v>4733</v>
      </c>
      <c r="Z265" s="4" t="s">
        <v>13</v>
      </c>
      <c r="AA265" s="4" t="s">
        <v>14</v>
      </c>
      <c r="AD265" s="5" t="b">
        <v>1</v>
      </c>
      <c r="AE265" s="4" t="b">
        <f t="shared" si="9"/>
        <v>1</v>
      </c>
      <c r="AF265" s="4" t="s">
        <v>4726</v>
      </c>
      <c r="AG265" s="4" t="s">
        <v>4727</v>
      </c>
      <c r="AH265" s="4" t="s">
        <v>4727</v>
      </c>
      <c r="AI265" s="4" t="s">
        <v>4735</v>
      </c>
      <c r="AJ265" s="4">
        <v>1</v>
      </c>
    </row>
    <row r="266" spans="1:36" s="5" customFormat="1" ht="275.5" x14ac:dyDescent="0.35">
      <c r="A266" s="4" t="s">
        <v>4736</v>
      </c>
      <c r="B266" s="4">
        <v>0.10622609107573078</v>
      </c>
      <c r="C266" s="4" t="s">
        <v>4737</v>
      </c>
      <c r="D266" s="4" t="s">
        <v>4738</v>
      </c>
      <c r="E266" s="4" t="s">
        <v>4739</v>
      </c>
      <c r="F266" s="4" t="s">
        <v>4740</v>
      </c>
      <c r="G266" s="4" t="s">
        <v>4741</v>
      </c>
      <c r="H266" s="4" t="s">
        <v>4742</v>
      </c>
      <c r="I266" s="4" t="s">
        <v>4743</v>
      </c>
      <c r="J266" s="4" t="s">
        <v>4744</v>
      </c>
      <c r="K266" s="4" t="s">
        <v>4745</v>
      </c>
      <c r="L266" s="4" t="s">
        <v>4745</v>
      </c>
      <c r="M266" s="4" t="s">
        <v>13</v>
      </c>
      <c r="N266" s="4" t="s">
        <v>14</v>
      </c>
      <c r="O266" s="20"/>
      <c r="P266" s="5" t="b">
        <v>1</v>
      </c>
      <c r="Q266" s="5" t="b">
        <f t="shared" si="8"/>
        <v>1</v>
      </c>
      <c r="R266" s="4" t="s">
        <v>4739</v>
      </c>
      <c r="S266" s="4" t="s">
        <v>4740</v>
      </c>
      <c r="T266" s="4" t="s">
        <v>4741</v>
      </c>
      <c r="U266" s="4" t="s">
        <v>4742</v>
      </c>
      <c r="V266" s="4" t="s">
        <v>4743</v>
      </c>
      <c r="W266" s="4" t="s">
        <v>4746</v>
      </c>
      <c r="X266" s="4" t="s">
        <v>4747</v>
      </c>
      <c r="Y266" s="4" t="s">
        <v>4747</v>
      </c>
      <c r="Z266" s="4" t="s">
        <v>13</v>
      </c>
      <c r="AA266" s="4" t="s">
        <v>14</v>
      </c>
      <c r="AD266" s="5" t="b">
        <v>1</v>
      </c>
      <c r="AE266" s="4" t="b">
        <f t="shared" si="9"/>
        <v>1</v>
      </c>
      <c r="AF266" s="4" t="s">
        <v>4739</v>
      </c>
      <c r="AG266" s="4" t="s">
        <v>4740</v>
      </c>
      <c r="AH266" s="4" t="s">
        <v>4740</v>
      </c>
      <c r="AI266" s="4" t="s">
        <v>4748</v>
      </c>
      <c r="AJ266" s="4">
        <v>3</v>
      </c>
    </row>
    <row r="267" spans="1:36" s="5" customFormat="1" ht="145" x14ac:dyDescent="0.35">
      <c r="A267" s="4" t="s">
        <v>4749</v>
      </c>
      <c r="B267" s="4">
        <v>0.10659211474586594</v>
      </c>
      <c r="C267" s="4" t="s">
        <v>4750</v>
      </c>
      <c r="D267" s="4" t="s">
        <v>4751</v>
      </c>
      <c r="E267" s="4" t="s">
        <v>4752</v>
      </c>
      <c r="F267" s="4" t="s">
        <v>4753</v>
      </c>
      <c r="G267" s="4" t="s">
        <v>4754</v>
      </c>
      <c r="H267" s="4" t="s">
        <v>4755</v>
      </c>
      <c r="I267" s="4" t="s">
        <v>4754</v>
      </c>
      <c r="J267" s="4" t="s">
        <v>4756</v>
      </c>
      <c r="K267" s="4" t="s">
        <v>4757</v>
      </c>
      <c r="L267" s="4" t="s">
        <v>4757</v>
      </c>
      <c r="M267" s="4" t="s">
        <v>13</v>
      </c>
      <c r="N267" s="4" t="s">
        <v>30</v>
      </c>
      <c r="O267" s="20"/>
      <c r="P267" s="5" t="b">
        <v>1</v>
      </c>
      <c r="Q267" s="5" t="b">
        <f t="shared" si="8"/>
        <v>1</v>
      </c>
      <c r="R267" s="4" t="s">
        <v>4752</v>
      </c>
      <c r="S267" s="4" t="s">
        <v>4753</v>
      </c>
      <c r="T267" s="4" t="s">
        <v>4754</v>
      </c>
      <c r="U267" s="4" t="s">
        <v>4755</v>
      </c>
      <c r="V267" s="4" t="s">
        <v>4754</v>
      </c>
      <c r="W267" s="4" t="s">
        <v>4758</v>
      </c>
      <c r="X267" s="4" t="s">
        <v>4759</v>
      </c>
      <c r="Y267" s="4" t="s">
        <v>4759</v>
      </c>
      <c r="Z267" s="4" t="s">
        <v>13</v>
      </c>
      <c r="AA267" s="4" t="s">
        <v>30</v>
      </c>
      <c r="AD267" s="5" t="b">
        <v>1</v>
      </c>
      <c r="AE267" s="4" t="b">
        <f t="shared" si="9"/>
        <v>1</v>
      </c>
      <c r="AF267" s="4" t="s">
        <v>4752</v>
      </c>
      <c r="AG267" s="4" t="s">
        <v>4753</v>
      </c>
      <c r="AH267" s="4" t="s">
        <v>4753</v>
      </c>
      <c r="AI267" s="4" t="s">
        <v>4760</v>
      </c>
      <c r="AJ267" s="4">
        <v>2</v>
      </c>
    </row>
    <row r="268" spans="1:36" s="5" customFormat="1" ht="261" x14ac:dyDescent="0.35">
      <c r="A268" s="4" t="s">
        <v>4761</v>
      </c>
      <c r="B268" s="4">
        <v>0.10730968211209735</v>
      </c>
      <c r="C268" s="4" t="s">
        <v>4762</v>
      </c>
      <c r="D268" s="4" t="s">
        <v>4763</v>
      </c>
      <c r="E268" s="4" t="s">
        <v>4764</v>
      </c>
      <c r="F268" s="4" t="s">
        <v>4765</v>
      </c>
      <c r="G268" s="4" t="s">
        <v>4766</v>
      </c>
      <c r="H268" s="4" t="s">
        <v>4767</v>
      </c>
      <c r="I268" s="4" t="s">
        <v>434</v>
      </c>
      <c r="J268" s="4" t="s">
        <v>4768</v>
      </c>
      <c r="K268" s="4" t="s">
        <v>4769</v>
      </c>
      <c r="L268" s="4" t="s">
        <v>4769</v>
      </c>
      <c r="M268" s="4" t="s">
        <v>13</v>
      </c>
      <c r="N268" s="4" t="s">
        <v>15</v>
      </c>
      <c r="O268" s="20"/>
      <c r="P268" s="5" t="b">
        <v>1</v>
      </c>
      <c r="Q268" s="5" t="b">
        <f t="shared" si="8"/>
        <v>1</v>
      </c>
      <c r="R268" s="4" t="s">
        <v>4764</v>
      </c>
      <c r="S268" s="4" t="s">
        <v>4765</v>
      </c>
      <c r="T268" s="4" t="s">
        <v>4766</v>
      </c>
      <c r="U268" s="4" t="s">
        <v>4767</v>
      </c>
      <c r="V268" s="4" t="s">
        <v>434</v>
      </c>
      <c r="W268" s="4" t="s">
        <v>4770</v>
      </c>
      <c r="X268" s="4" t="s">
        <v>4771</v>
      </c>
      <c r="Y268" s="4" t="s">
        <v>4771</v>
      </c>
      <c r="Z268" s="4" t="s">
        <v>13</v>
      </c>
      <c r="AA268" s="4" t="s">
        <v>15</v>
      </c>
      <c r="AD268" s="5" t="b">
        <v>1</v>
      </c>
      <c r="AE268" s="4" t="b">
        <f t="shared" si="9"/>
        <v>1</v>
      </c>
      <c r="AF268" s="4" t="s">
        <v>4764</v>
      </c>
      <c r="AG268" s="4" t="s">
        <v>4765</v>
      </c>
      <c r="AH268" s="4" t="s">
        <v>4765</v>
      </c>
      <c r="AI268" s="4" t="s">
        <v>4772</v>
      </c>
      <c r="AJ268" s="4">
        <v>3</v>
      </c>
    </row>
    <row r="269" spans="1:36" s="5" customFormat="1" ht="275.5" x14ac:dyDescent="0.35">
      <c r="A269" s="4" t="s">
        <v>4773</v>
      </c>
      <c r="B269" s="4">
        <v>0.10779559588556598</v>
      </c>
      <c r="C269" s="4" t="s">
        <v>4774</v>
      </c>
      <c r="D269" s="4" t="s">
        <v>4775</v>
      </c>
      <c r="E269" s="4" t="s">
        <v>4776</v>
      </c>
      <c r="F269" s="4" t="s">
        <v>4777</v>
      </c>
      <c r="G269" s="4" t="s">
        <v>4778</v>
      </c>
      <c r="H269" s="4" t="s">
        <v>4779</v>
      </c>
      <c r="I269" s="4" t="s">
        <v>4780</v>
      </c>
      <c r="J269" s="4" t="s">
        <v>4781</v>
      </c>
      <c r="K269" s="4" t="s">
        <v>4782</v>
      </c>
      <c r="L269" s="4" t="s">
        <v>4782</v>
      </c>
      <c r="M269" s="4" t="s">
        <v>13</v>
      </c>
      <c r="N269" s="4" t="s">
        <v>36</v>
      </c>
      <c r="O269" s="20"/>
      <c r="P269" s="5" t="b">
        <v>1</v>
      </c>
      <c r="Q269" s="5" t="b">
        <f t="shared" si="8"/>
        <v>1</v>
      </c>
      <c r="R269" s="4" t="s">
        <v>4776</v>
      </c>
      <c r="S269" s="4" t="s">
        <v>4777</v>
      </c>
      <c r="T269" s="4" t="s">
        <v>4778</v>
      </c>
      <c r="U269" s="4" t="s">
        <v>4779</v>
      </c>
      <c r="V269" s="4" t="s">
        <v>4780</v>
      </c>
      <c r="W269" s="4" t="s">
        <v>4783</v>
      </c>
      <c r="X269" s="4" t="s">
        <v>4784</v>
      </c>
      <c r="Y269" s="4" t="s">
        <v>4785</v>
      </c>
      <c r="Z269" s="4" t="s">
        <v>13</v>
      </c>
      <c r="AA269" s="4" t="s">
        <v>36</v>
      </c>
      <c r="AD269" s="5" t="b">
        <v>1</v>
      </c>
      <c r="AE269" s="4" t="b">
        <f t="shared" si="9"/>
        <v>1</v>
      </c>
      <c r="AF269" s="4" t="s">
        <v>4776</v>
      </c>
      <c r="AG269" s="4" t="s">
        <v>4777</v>
      </c>
      <c r="AH269" s="4" t="s">
        <v>4777</v>
      </c>
      <c r="AI269" s="4" t="s">
        <v>4786</v>
      </c>
      <c r="AJ269" s="4">
        <v>3</v>
      </c>
    </row>
    <row r="270" spans="1:36" s="5" customFormat="1" ht="130.5" x14ac:dyDescent="0.35">
      <c r="A270" s="4" t="s">
        <v>4787</v>
      </c>
      <c r="B270" s="4">
        <v>0.1082841929081787</v>
      </c>
      <c r="C270" s="4" t="s">
        <v>4788</v>
      </c>
      <c r="D270" s="4" t="s">
        <v>4789</v>
      </c>
      <c r="E270" s="4" t="s">
        <v>4790</v>
      </c>
      <c r="F270" s="4" t="s">
        <v>4791</v>
      </c>
      <c r="G270" s="4" t="s">
        <v>4791</v>
      </c>
      <c r="H270" s="4" t="s">
        <v>4792</v>
      </c>
      <c r="I270" s="4" t="s">
        <v>4791</v>
      </c>
      <c r="J270" s="4" t="s">
        <v>4793</v>
      </c>
      <c r="K270" s="4" t="s">
        <v>4794</v>
      </c>
      <c r="L270" s="4" t="s">
        <v>4795</v>
      </c>
      <c r="M270" s="4" t="s">
        <v>13</v>
      </c>
      <c r="N270" s="4" t="s">
        <v>20</v>
      </c>
      <c r="O270" s="20"/>
      <c r="P270" s="5" t="b">
        <v>1</v>
      </c>
      <c r="Q270" s="5" t="b">
        <f t="shared" si="8"/>
        <v>1</v>
      </c>
      <c r="R270" s="4" t="s">
        <v>4790</v>
      </c>
      <c r="S270" s="4" t="s">
        <v>4791</v>
      </c>
      <c r="T270" s="4" t="s">
        <v>4791</v>
      </c>
      <c r="U270" s="4" t="s">
        <v>4792</v>
      </c>
      <c r="V270" s="4" t="s">
        <v>4791</v>
      </c>
      <c r="W270" s="4" t="s">
        <v>368</v>
      </c>
      <c r="X270" s="4" t="s">
        <v>369</v>
      </c>
      <c r="Y270" s="4" t="s">
        <v>369</v>
      </c>
      <c r="Z270" s="4" t="s">
        <v>13</v>
      </c>
      <c r="AA270" s="4" t="s">
        <v>20</v>
      </c>
      <c r="AD270" s="5" t="b">
        <v>1</v>
      </c>
      <c r="AE270" s="4" t="b">
        <f t="shared" si="9"/>
        <v>1</v>
      </c>
      <c r="AF270" s="4" t="s">
        <v>4790</v>
      </c>
      <c r="AG270" s="4" t="s">
        <v>4791</v>
      </c>
      <c r="AH270" s="4" t="s">
        <v>4791</v>
      </c>
      <c r="AI270" s="4" t="s">
        <v>4796</v>
      </c>
      <c r="AJ270" s="4">
        <v>1</v>
      </c>
    </row>
    <row r="271" spans="1:36" s="5" customFormat="1" ht="87" x14ac:dyDescent="0.35">
      <c r="A271" s="4" t="s">
        <v>4797</v>
      </c>
      <c r="B271" s="4">
        <v>0.1103139456710851</v>
      </c>
      <c r="C271" s="4" t="s">
        <v>4798</v>
      </c>
      <c r="D271" s="4" t="s">
        <v>4799</v>
      </c>
      <c r="E271" s="4" t="s">
        <v>4800</v>
      </c>
      <c r="F271" s="4" t="s">
        <v>4801</v>
      </c>
      <c r="G271" s="4" t="s">
        <v>4801</v>
      </c>
      <c r="H271" s="4" t="s">
        <v>4802</v>
      </c>
      <c r="I271" s="4" t="s">
        <v>4801</v>
      </c>
      <c r="J271" s="4" t="s">
        <v>4803</v>
      </c>
      <c r="K271" s="4" t="s">
        <v>4804</v>
      </c>
      <c r="L271" s="4" t="s">
        <v>4804</v>
      </c>
      <c r="M271" s="4" t="s">
        <v>13</v>
      </c>
      <c r="N271" s="4" t="s">
        <v>14</v>
      </c>
      <c r="O271" s="20"/>
      <c r="P271" s="5" t="b">
        <v>1</v>
      </c>
      <c r="Q271" s="5" t="b">
        <f t="shared" si="8"/>
        <v>1</v>
      </c>
      <c r="R271" s="4" t="s">
        <v>4800</v>
      </c>
      <c r="S271" s="4" t="s">
        <v>4801</v>
      </c>
      <c r="T271" s="4" t="s">
        <v>4801</v>
      </c>
      <c r="U271" s="4" t="s">
        <v>4802</v>
      </c>
      <c r="V271" s="4" t="s">
        <v>4801</v>
      </c>
      <c r="W271" s="4" t="s">
        <v>4803</v>
      </c>
      <c r="X271" s="4" t="s">
        <v>4804</v>
      </c>
      <c r="Y271" s="4" t="s">
        <v>4804</v>
      </c>
      <c r="Z271" s="4" t="s">
        <v>13</v>
      </c>
      <c r="AA271" s="4" t="s">
        <v>14</v>
      </c>
      <c r="AD271" s="5" t="b">
        <v>1</v>
      </c>
      <c r="AE271" s="4" t="b">
        <f t="shared" si="9"/>
        <v>1</v>
      </c>
      <c r="AF271" s="4" t="s">
        <v>4800</v>
      </c>
      <c r="AG271" s="4" t="s">
        <v>4801</v>
      </c>
      <c r="AH271" s="4" t="s">
        <v>4801</v>
      </c>
      <c r="AI271" s="4" t="s">
        <v>4805</v>
      </c>
      <c r="AJ271" s="4">
        <v>1</v>
      </c>
    </row>
    <row r="272" spans="1:36" s="5" customFormat="1" ht="232" x14ac:dyDescent="0.35">
      <c r="A272" s="4" t="s">
        <v>4806</v>
      </c>
      <c r="B272" s="4">
        <v>0.11046321596096742</v>
      </c>
      <c r="C272" s="4" t="s">
        <v>4807</v>
      </c>
      <c r="D272" s="4" t="s">
        <v>4808</v>
      </c>
      <c r="E272" s="4" t="s">
        <v>4809</v>
      </c>
      <c r="F272" s="4" t="s">
        <v>4810</v>
      </c>
      <c r="G272" s="4" t="s">
        <v>4811</v>
      </c>
      <c r="H272" s="4" t="s">
        <v>4812</v>
      </c>
      <c r="I272" s="4" t="s">
        <v>4811</v>
      </c>
      <c r="J272" s="4" t="s">
        <v>4813</v>
      </c>
      <c r="K272" s="4" t="s">
        <v>4814</v>
      </c>
      <c r="L272" s="4" t="s">
        <v>4814</v>
      </c>
      <c r="M272" s="4" t="s">
        <v>13</v>
      </c>
      <c r="N272" s="4" t="s">
        <v>14</v>
      </c>
      <c r="O272" s="20"/>
      <c r="P272" s="5" t="b">
        <v>1</v>
      </c>
      <c r="Q272" s="5" t="b">
        <f t="shared" si="8"/>
        <v>1</v>
      </c>
      <c r="R272" s="4" t="s">
        <v>4809</v>
      </c>
      <c r="S272" s="4" t="s">
        <v>4810</v>
      </c>
      <c r="T272" s="4" t="s">
        <v>4811</v>
      </c>
      <c r="U272" s="4" t="s">
        <v>4812</v>
      </c>
      <c r="V272" s="4" t="s">
        <v>4811</v>
      </c>
      <c r="W272" s="4" t="s">
        <v>4815</v>
      </c>
      <c r="X272" s="4" t="s">
        <v>4816</v>
      </c>
      <c r="Y272" s="4" t="s">
        <v>4816</v>
      </c>
      <c r="Z272" s="4" t="s">
        <v>13</v>
      </c>
      <c r="AA272" s="4" t="s">
        <v>14</v>
      </c>
      <c r="AD272" s="5" t="b">
        <v>1</v>
      </c>
      <c r="AE272" s="4" t="b">
        <f t="shared" si="9"/>
        <v>1</v>
      </c>
      <c r="AF272" s="4" t="s">
        <v>4809</v>
      </c>
      <c r="AG272" s="4" t="s">
        <v>4810</v>
      </c>
      <c r="AH272" s="4" t="s">
        <v>4810</v>
      </c>
      <c r="AI272" s="4" t="s">
        <v>4817</v>
      </c>
      <c r="AJ272" s="4">
        <v>3</v>
      </c>
    </row>
    <row r="273" spans="1:36" s="5" customFormat="1" ht="188.5" x14ac:dyDescent="0.35">
      <c r="A273" s="4" t="s">
        <v>4818</v>
      </c>
      <c r="B273" s="4">
        <v>0.11132618582548581</v>
      </c>
      <c r="C273" s="4" t="s">
        <v>4819</v>
      </c>
      <c r="D273" s="4" t="s">
        <v>4820</v>
      </c>
      <c r="E273" s="4" t="s">
        <v>4821</v>
      </c>
      <c r="F273" s="4" t="s">
        <v>4822</v>
      </c>
      <c r="G273" s="4" t="s">
        <v>4823</v>
      </c>
      <c r="H273" s="4" t="s">
        <v>4824</v>
      </c>
      <c r="I273" s="4" t="s">
        <v>4823</v>
      </c>
      <c r="J273" s="4" t="s">
        <v>4825</v>
      </c>
      <c r="K273" s="4" t="s">
        <v>4826</v>
      </c>
      <c r="L273" s="4" t="s">
        <v>4826</v>
      </c>
      <c r="M273" s="4" t="s">
        <v>13</v>
      </c>
      <c r="N273" s="4" t="s">
        <v>20</v>
      </c>
      <c r="O273" s="20"/>
      <c r="P273" s="5" t="b">
        <v>1</v>
      </c>
      <c r="Q273" s="5" t="b">
        <f t="shared" si="8"/>
        <v>1</v>
      </c>
      <c r="R273" s="4" t="s">
        <v>4821</v>
      </c>
      <c r="S273" s="4" t="s">
        <v>4822</v>
      </c>
      <c r="T273" s="4" t="s">
        <v>4823</v>
      </c>
      <c r="U273" s="4" t="s">
        <v>4824</v>
      </c>
      <c r="V273" s="4" t="s">
        <v>4823</v>
      </c>
      <c r="W273" s="4" t="s">
        <v>4825</v>
      </c>
      <c r="X273" s="4" t="s">
        <v>4827</v>
      </c>
      <c r="Y273" s="4" t="s">
        <v>4827</v>
      </c>
      <c r="Z273" s="4" t="s">
        <v>13</v>
      </c>
      <c r="AA273" s="4" t="s">
        <v>20</v>
      </c>
      <c r="AD273" s="5" t="b">
        <v>1</v>
      </c>
      <c r="AE273" s="4" t="b">
        <f t="shared" si="9"/>
        <v>1</v>
      </c>
      <c r="AF273" s="4" t="s">
        <v>4821</v>
      </c>
      <c r="AG273" s="4" t="s">
        <v>4822</v>
      </c>
      <c r="AH273" s="4" t="s">
        <v>4822</v>
      </c>
      <c r="AI273" s="4" t="s">
        <v>4828</v>
      </c>
      <c r="AJ273" s="4">
        <v>2</v>
      </c>
    </row>
    <row r="274" spans="1:36" s="5" customFormat="1" ht="87" x14ac:dyDescent="0.35">
      <c r="A274" s="4" t="s">
        <v>4829</v>
      </c>
      <c r="B274" s="4">
        <v>0.11221432057128811</v>
      </c>
      <c r="C274" s="4" t="s">
        <v>4830</v>
      </c>
      <c r="D274" s="4" t="s">
        <v>4831</v>
      </c>
      <c r="E274" s="4" t="s">
        <v>4832</v>
      </c>
      <c r="F274" s="4" t="s">
        <v>4833</v>
      </c>
      <c r="G274" s="4" t="s">
        <v>4834</v>
      </c>
      <c r="H274" s="4" t="s">
        <v>4835</v>
      </c>
      <c r="I274" s="4" t="s">
        <v>4834</v>
      </c>
      <c r="J274" s="4" t="s">
        <v>426</v>
      </c>
      <c r="K274" s="4" t="s">
        <v>427</v>
      </c>
      <c r="L274" s="4" t="s">
        <v>427</v>
      </c>
      <c r="M274" s="4" t="s">
        <v>13</v>
      </c>
      <c r="N274" s="4" t="s">
        <v>30</v>
      </c>
      <c r="O274" s="20"/>
      <c r="P274" s="5" t="b">
        <v>1</v>
      </c>
      <c r="Q274" s="5" t="b">
        <f t="shared" si="8"/>
        <v>1</v>
      </c>
      <c r="R274" s="4" t="s">
        <v>4832</v>
      </c>
      <c r="S274" s="4" t="s">
        <v>4833</v>
      </c>
      <c r="T274" s="4" t="s">
        <v>4834</v>
      </c>
      <c r="U274" s="4" t="s">
        <v>4835</v>
      </c>
      <c r="V274" s="4" t="s">
        <v>4834</v>
      </c>
      <c r="W274" s="4" t="s">
        <v>426</v>
      </c>
      <c r="X274" s="4" t="s">
        <v>427</v>
      </c>
      <c r="Y274" s="4" t="s">
        <v>427</v>
      </c>
      <c r="Z274" s="4" t="s">
        <v>13</v>
      </c>
      <c r="AA274" s="4" t="s">
        <v>30</v>
      </c>
      <c r="AD274" s="5" t="b">
        <v>1</v>
      </c>
      <c r="AE274" s="4" t="b">
        <f t="shared" si="9"/>
        <v>1</v>
      </c>
      <c r="AF274" s="4" t="s">
        <v>4832</v>
      </c>
      <c r="AG274" s="4" t="s">
        <v>4833</v>
      </c>
      <c r="AH274" s="4" t="s">
        <v>4833</v>
      </c>
      <c r="AI274" s="4" t="s">
        <v>1682</v>
      </c>
      <c r="AJ274" s="4">
        <v>1</v>
      </c>
    </row>
    <row r="275" spans="1:36" s="5" customFormat="1" ht="409.5" x14ac:dyDescent="0.35">
      <c r="A275" s="4" t="s">
        <v>4836</v>
      </c>
      <c r="B275" s="4">
        <v>0.11230339727675265</v>
      </c>
      <c r="C275" s="4" t="s">
        <v>4837</v>
      </c>
      <c r="D275" s="4" t="s">
        <v>4838</v>
      </c>
      <c r="E275" s="4" t="s">
        <v>4839</v>
      </c>
      <c r="F275" s="4" t="s">
        <v>4840</v>
      </c>
      <c r="G275" s="4" t="s">
        <v>4841</v>
      </c>
      <c r="H275" s="4" t="s">
        <v>4842</v>
      </c>
      <c r="I275" s="4" t="s">
        <v>4843</v>
      </c>
      <c r="J275" s="4" t="s">
        <v>4844</v>
      </c>
      <c r="K275" s="4" t="s">
        <v>4845</v>
      </c>
      <c r="L275" s="4" t="s">
        <v>4845</v>
      </c>
      <c r="M275" s="4" t="s">
        <v>13</v>
      </c>
      <c r="N275" s="4" t="s">
        <v>14</v>
      </c>
      <c r="O275" s="20"/>
      <c r="P275" s="5" t="b">
        <v>1</v>
      </c>
      <c r="Q275" s="5" t="b">
        <f t="shared" si="8"/>
        <v>1</v>
      </c>
      <c r="R275" s="4" t="s">
        <v>4839</v>
      </c>
      <c r="S275" s="4" t="s">
        <v>4840</v>
      </c>
      <c r="T275" s="4" t="s">
        <v>4841</v>
      </c>
      <c r="U275" s="4" t="s">
        <v>4842</v>
      </c>
      <c r="V275" s="4" t="s">
        <v>4843</v>
      </c>
      <c r="W275" s="4" t="s">
        <v>4846</v>
      </c>
      <c r="X275" s="4" t="s">
        <v>4847</v>
      </c>
      <c r="Y275" s="4" t="s">
        <v>4847</v>
      </c>
      <c r="Z275" s="4" t="s">
        <v>13</v>
      </c>
      <c r="AA275" s="4" t="s">
        <v>14</v>
      </c>
      <c r="AD275" s="5" t="b">
        <v>1</v>
      </c>
      <c r="AE275" s="4" t="b">
        <f t="shared" si="9"/>
        <v>1</v>
      </c>
      <c r="AF275" s="4" t="s">
        <v>4839</v>
      </c>
      <c r="AG275" s="4" t="s">
        <v>4840</v>
      </c>
      <c r="AH275" s="4" t="s">
        <v>4840</v>
      </c>
      <c r="AI275" s="4" t="s">
        <v>4848</v>
      </c>
      <c r="AJ275" s="4">
        <v>5</v>
      </c>
    </row>
    <row r="276" spans="1:36" s="5" customFormat="1" ht="409.5" x14ac:dyDescent="0.35">
      <c r="A276" s="4" t="s">
        <v>4849</v>
      </c>
      <c r="B276" s="4">
        <v>0.11235159180435395</v>
      </c>
      <c r="C276" s="4" t="s">
        <v>4850</v>
      </c>
      <c r="D276" s="4" t="s">
        <v>4851</v>
      </c>
      <c r="E276" s="4" t="s">
        <v>4852</v>
      </c>
      <c r="F276" s="4" t="s">
        <v>4853</v>
      </c>
      <c r="G276" s="4" t="s">
        <v>4854</v>
      </c>
      <c r="H276" s="4" t="s">
        <v>4855</v>
      </c>
      <c r="I276" s="4" t="s">
        <v>4856</v>
      </c>
      <c r="J276" s="4" t="s">
        <v>4857</v>
      </c>
      <c r="K276" s="4" t="s">
        <v>4858</v>
      </c>
      <c r="L276" s="4" t="s">
        <v>4858</v>
      </c>
      <c r="M276" s="4" t="s">
        <v>13</v>
      </c>
      <c r="N276" s="4" t="s">
        <v>15</v>
      </c>
      <c r="O276" s="20"/>
      <c r="P276" s="5" t="b">
        <v>1</v>
      </c>
      <c r="Q276" s="5" t="b">
        <f t="shared" si="8"/>
        <v>1</v>
      </c>
      <c r="R276" s="4" t="s">
        <v>4852</v>
      </c>
      <c r="S276" s="4" t="s">
        <v>4853</v>
      </c>
      <c r="T276" s="4" t="s">
        <v>4854</v>
      </c>
      <c r="U276" s="4" t="s">
        <v>4855</v>
      </c>
      <c r="V276" s="4" t="s">
        <v>4856</v>
      </c>
      <c r="W276" s="4" t="s">
        <v>4859</v>
      </c>
      <c r="X276" s="4" t="s">
        <v>4860</v>
      </c>
      <c r="Y276" s="4" t="s">
        <v>4860</v>
      </c>
      <c r="Z276" s="4" t="s">
        <v>13</v>
      </c>
      <c r="AA276" s="4" t="s">
        <v>14</v>
      </c>
      <c r="AD276" s="5" t="b">
        <v>1</v>
      </c>
      <c r="AE276" s="4" t="b">
        <f t="shared" si="9"/>
        <v>1</v>
      </c>
      <c r="AF276" s="4" t="s">
        <v>4852</v>
      </c>
      <c r="AG276" s="4" t="s">
        <v>4853</v>
      </c>
      <c r="AH276" s="4" t="s">
        <v>4853</v>
      </c>
      <c r="AI276" s="4" t="s">
        <v>4861</v>
      </c>
      <c r="AJ276" s="4">
        <v>7</v>
      </c>
    </row>
    <row r="277" spans="1:36" s="5" customFormat="1" ht="261" x14ac:dyDescent="0.35">
      <c r="A277" s="4" t="s">
        <v>4862</v>
      </c>
      <c r="B277" s="4">
        <v>0.11265882101050761</v>
      </c>
      <c r="C277" s="4" t="s">
        <v>4863</v>
      </c>
      <c r="D277" s="4" t="s">
        <v>4864</v>
      </c>
      <c r="E277" s="4" t="s">
        <v>4865</v>
      </c>
      <c r="F277" s="4" t="s">
        <v>4866</v>
      </c>
      <c r="G277" s="4" t="s">
        <v>4866</v>
      </c>
      <c r="H277" s="4" t="s">
        <v>4867</v>
      </c>
      <c r="I277" s="4" t="s">
        <v>434</v>
      </c>
      <c r="J277" s="4" t="s">
        <v>4868</v>
      </c>
      <c r="K277" s="4" t="s">
        <v>4869</v>
      </c>
      <c r="L277" s="4" t="s">
        <v>4869</v>
      </c>
      <c r="M277" s="4" t="s">
        <v>13</v>
      </c>
      <c r="N277" s="4" t="s">
        <v>16</v>
      </c>
      <c r="O277" s="20"/>
      <c r="P277" s="5" t="b">
        <v>1</v>
      </c>
      <c r="Q277" s="5" t="b">
        <f t="shared" si="8"/>
        <v>1</v>
      </c>
      <c r="R277" s="4" t="s">
        <v>4865</v>
      </c>
      <c r="S277" s="4" t="s">
        <v>4866</v>
      </c>
      <c r="T277" s="4" t="s">
        <v>4866</v>
      </c>
      <c r="U277" s="4" t="s">
        <v>4867</v>
      </c>
      <c r="V277" s="4" t="s">
        <v>434</v>
      </c>
      <c r="W277" s="4" t="s">
        <v>4870</v>
      </c>
      <c r="X277" s="4" t="s">
        <v>4869</v>
      </c>
      <c r="Y277" s="4" t="s">
        <v>4869</v>
      </c>
      <c r="Z277" s="4" t="s">
        <v>13</v>
      </c>
      <c r="AA277" s="4" t="s">
        <v>16</v>
      </c>
      <c r="AD277" s="5" t="b">
        <v>1</v>
      </c>
      <c r="AE277" s="4" t="b">
        <f t="shared" si="9"/>
        <v>1</v>
      </c>
      <c r="AF277" s="4" t="s">
        <v>4865</v>
      </c>
      <c r="AG277" s="4" t="s">
        <v>4866</v>
      </c>
      <c r="AH277" s="4" t="s">
        <v>4866</v>
      </c>
      <c r="AI277" s="4" t="s">
        <v>4871</v>
      </c>
      <c r="AJ277" s="4">
        <v>3</v>
      </c>
    </row>
    <row r="278" spans="1:36" s="5" customFormat="1" ht="159.5" x14ac:dyDescent="0.35">
      <c r="A278" s="4" t="s">
        <v>4872</v>
      </c>
      <c r="B278" s="4">
        <v>0.11290636728800207</v>
      </c>
      <c r="C278" s="4" t="s">
        <v>4873</v>
      </c>
      <c r="D278" s="4" t="s">
        <v>4874</v>
      </c>
      <c r="E278" s="4" t="s">
        <v>4875</v>
      </c>
      <c r="F278" s="4" t="s">
        <v>4876</v>
      </c>
      <c r="G278" s="4" t="s">
        <v>4877</v>
      </c>
      <c r="H278" s="4" t="s">
        <v>4878</v>
      </c>
      <c r="I278" s="4" t="s">
        <v>19</v>
      </c>
      <c r="J278" s="4" t="s">
        <v>388</v>
      </c>
      <c r="K278" s="4" t="s">
        <v>22</v>
      </c>
      <c r="L278" s="4" t="s">
        <v>22</v>
      </c>
      <c r="M278" s="4" t="s">
        <v>13</v>
      </c>
      <c r="N278" s="4" t="s">
        <v>36</v>
      </c>
      <c r="O278" s="20"/>
      <c r="P278" s="5" t="b">
        <v>1</v>
      </c>
      <c r="Q278" s="5" t="b">
        <f t="shared" ref="Q278:Q341" si="10">EXACT(E278,R278)</f>
        <v>1</v>
      </c>
      <c r="R278" s="4" t="s">
        <v>4875</v>
      </c>
      <c r="S278" s="4" t="s">
        <v>4876</v>
      </c>
      <c r="T278" s="4" t="s">
        <v>4877</v>
      </c>
      <c r="U278" s="4" t="s">
        <v>4878</v>
      </c>
      <c r="V278" s="4" t="s">
        <v>19</v>
      </c>
      <c r="W278" s="4" t="s">
        <v>388</v>
      </c>
      <c r="X278" s="4" t="s">
        <v>22</v>
      </c>
      <c r="Y278" s="4" t="s">
        <v>389</v>
      </c>
      <c r="Z278" s="4" t="s">
        <v>13</v>
      </c>
      <c r="AA278" s="4" t="s">
        <v>36</v>
      </c>
      <c r="AD278" s="5" t="b">
        <v>1</v>
      </c>
      <c r="AE278" s="4" t="b">
        <f t="shared" si="9"/>
        <v>1</v>
      </c>
      <c r="AF278" s="4" t="s">
        <v>4875</v>
      </c>
      <c r="AG278" s="4" t="s">
        <v>4876</v>
      </c>
      <c r="AH278" s="4" t="s">
        <v>4876</v>
      </c>
      <c r="AI278" s="4" t="s">
        <v>1680</v>
      </c>
      <c r="AJ278" s="4">
        <v>2</v>
      </c>
    </row>
    <row r="279" spans="1:36" s="5" customFormat="1" ht="232" x14ac:dyDescent="0.35">
      <c r="A279" s="4" t="s">
        <v>4879</v>
      </c>
      <c r="B279" s="4">
        <v>0.11388847182753181</v>
      </c>
      <c r="C279" s="4" t="s">
        <v>4880</v>
      </c>
      <c r="D279" s="4" t="s">
        <v>4881</v>
      </c>
      <c r="E279" s="4" t="s">
        <v>4882</v>
      </c>
      <c r="F279" s="4" t="s">
        <v>4883</v>
      </c>
      <c r="G279" s="4" t="s">
        <v>4884</v>
      </c>
      <c r="H279" s="4" t="s">
        <v>4885</v>
      </c>
      <c r="I279" s="4" t="s">
        <v>4884</v>
      </c>
      <c r="J279" s="4" t="s">
        <v>4886</v>
      </c>
      <c r="K279" s="4" t="s">
        <v>4887</v>
      </c>
      <c r="L279" s="4" t="s">
        <v>4887</v>
      </c>
      <c r="M279" s="4" t="s">
        <v>13</v>
      </c>
      <c r="N279" s="4" t="s">
        <v>14</v>
      </c>
      <c r="O279" s="20"/>
      <c r="P279" s="5" t="b">
        <v>1</v>
      </c>
      <c r="Q279" s="5" t="b">
        <f t="shared" si="10"/>
        <v>1</v>
      </c>
      <c r="R279" s="4" t="s">
        <v>4882</v>
      </c>
      <c r="S279" s="4" t="s">
        <v>4883</v>
      </c>
      <c r="T279" s="4" t="s">
        <v>4884</v>
      </c>
      <c r="U279" s="4" t="s">
        <v>4885</v>
      </c>
      <c r="V279" s="4" t="s">
        <v>4884</v>
      </c>
      <c r="W279" s="4" t="s">
        <v>4888</v>
      </c>
      <c r="X279" s="4" t="s">
        <v>4889</v>
      </c>
      <c r="Y279" s="4" t="s">
        <v>4890</v>
      </c>
      <c r="Z279" s="4" t="s">
        <v>13</v>
      </c>
      <c r="AA279" s="4" t="s">
        <v>14</v>
      </c>
      <c r="AD279" s="5" t="b">
        <v>1</v>
      </c>
      <c r="AE279" s="4" t="b">
        <f t="shared" si="9"/>
        <v>1</v>
      </c>
      <c r="AF279" s="4" t="s">
        <v>4882</v>
      </c>
      <c r="AG279" s="4" t="s">
        <v>4883</v>
      </c>
      <c r="AH279" s="4" t="s">
        <v>4883</v>
      </c>
      <c r="AI279" s="4" t="s">
        <v>4891</v>
      </c>
      <c r="AJ279" s="4">
        <v>3</v>
      </c>
    </row>
    <row r="280" spans="1:36" s="5" customFormat="1" ht="72.5" x14ac:dyDescent="0.35">
      <c r="A280" s="4" t="s">
        <v>4892</v>
      </c>
      <c r="B280" s="4">
        <v>0.11418278527798509</v>
      </c>
      <c r="C280" s="4" t="s">
        <v>4893</v>
      </c>
      <c r="D280" s="4" t="s">
        <v>4894</v>
      </c>
      <c r="E280" s="4" t="s">
        <v>4895</v>
      </c>
      <c r="F280" s="4" t="s">
        <v>4896</v>
      </c>
      <c r="G280" s="4" t="s">
        <v>4897</v>
      </c>
      <c r="H280" s="4" t="s">
        <v>4898</v>
      </c>
      <c r="I280" s="4" t="s">
        <v>4899</v>
      </c>
      <c r="J280" s="4" t="s">
        <v>368</v>
      </c>
      <c r="K280" s="4" t="s">
        <v>369</v>
      </c>
      <c r="L280" s="4" t="s">
        <v>369</v>
      </c>
      <c r="M280" s="4" t="s">
        <v>13</v>
      </c>
      <c r="N280" s="4" t="s">
        <v>14</v>
      </c>
      <c r="O280" s="20"/>
      <c r="P280" s="5" t="b">
        <v>1</v>
      </c>
      <c r="Q280" s="5" t="b">
        <f t="shared" si="10"/>
        <v>1</v>
      </c>
      <c r="R280" s="4" t="s">
        <v>4895</v>
      </c>
      <c r="S280" s="4" t="s">
        <v>4896</v>
      </c>
      <c r="T280" s="4" t="s">
        <v>4897</v>
      </c>
      <c r="U280" s="4" t="s">
        <v>4898</v>
      </c>
      <c r="V280" s="4" t="s">
        <v>4899</v>
      </c>
      <c r="W280" s="4" t="s">
        <v>368</v>
      </c>
      <c r="X280" s="4" t="s">
        <v>369</v>
      </c>
      <c r="Y280" s="4" t="s">
        <v>369</v>
      </c>
      <c r="Z280" s="4" t="s">
        <v>13</v>
      </c>
      <c r="AA280" s="4" t="s">
        <v>14</v>
      </c>
      <c r="AD280" s="5" t="b">
        <v>1</v>
      </c>
      <c r="AE280" s="4" t="b">
        <f t="shared" si="9"/>
        <v>1</v>
      </c>
      <c r="AF280" s="4" t="s">
        <v>4895</v>
      </c>
      <c r="AG280" s="4" t="s">
        <v>4896</v>
      </c>
      <c r="AH280" s="4" t="s">
        <v>4896</v>
      </c>
      <c r="AI280" s="4" t="s">
        <v>4900</v>
      </c>
      <c r="AJ280" s="4">
        <v>1</v>
      </c>
    </row>
    <row r="281" spans="1:36" s="5" customFormat="1" ht="348" x14ac:dyDescent="0.35">
      <c r="A281" s="4" t="s">
        <v>4901</v>
      </c>
      <c r="B281" s="4">
        <v>0.11474688051351711</v>
      </c>
      <c r="C281" s="4" t="s">
        <v>4902</v>
      </c>
      <c r="D281" s="4" t="s">
        <v>4903</v>
      </c>
      <c r="E281" s="4" t="s">
        <v>4904</v>
      </c>
      <c r="F281" s="4" t="s">
        <v>4905</v>
      </c>
      <c r="G281" s="4" t="s">
        <v>4906</v>
      </c>
      <c r="H281" s="4" t="s">
        <v>4907</v>
      </c>
      <c r="I281" s="4" t="s">
        <v>4743</v>
      </c>
      <c r="J281" s="4" t="s">
        <v>4908</v>
      </c>
      <c r="K281" s="4" t="s">
        <v>4909</v>
      </c>
      <c r="L281" s="4" t="s">
        <v>4909</v>
      </c>
      <c r="M281" s="4" t="s">
        <v>13</v>
      </c>
      <c r="N281" s="4" t="s">
        <v>14</v>
      </c>
      <c r="O281" s="20"/>
      <c r="P281" s="5" t="b">
        <v>1</v>
      </c>
      <c r="Q281" s="5" t="b">
        <f t="shared" si="10"/>
        <v>1</v>
      </c>
      <c r="R281" s="4" t="s">
        <v>4904</v>
      </c>
      <c r="S281" s="4" t="s">
        <v>4905</v>
      </c>
      <c r="T281" s="4" t="s">
        <v>4906</v>
      </c>
      <c r="U281" s="4" t="s">
        <v>4907</v>
      </c>
      <c r="V281" s="4" t="s">
        <v>4743</v>
      </c>
      <c r="W281" s="4" t="s">
        <v>4910</v>
      </c>
      <c r="X281" s="4" t="s">
        <v>4911</v>
      </c>
      <c r="Y281" s="4" t="s">
        <v>4911</v>
      </c>
      <c r="Z281" s="4" t="s">
        <v>13</v>
      </c>
      <c r="AA281" s="4" t="s">
        <v>14</v>
      </c>
      <c r="AD281" s="5" t="b">
        <v>1</v>
      </c>
      <c r="AE281" s="4" t="b">
        <f t="shared" si="9"/>
        <v>1</v>
      </c>
      <c r="AF281" s="4" t="s">
        <v>4904</v>
      </c>
      <c r="AG281" s="4" t="s">
        <v>4905</v>
      </c>
      <c r="AH281" s="4" t="s">
        <v>4905</v>
      </c>
      <c r="AI281" s="4" t="s">
        <v>4912</v>
      </c>
      <c r="AJ281" s="4">
        <v>4</v>
      </c>
    </row>
    <row r="282" spans="1:36" s="5" customFormat="1" ht="101.5" x14ac:dyDescent="0.35">
      <c r="A282" s="4" t="s">
        <v>4913</v>
      </c>
      <c r="B282" s="4">
        <v>0.11580890997030413</v>
      </c>
      <c r="C282" s="4" t="s">
        <v>4914</v>
      </c>
      <c r="D282" s="4" t="s">
        <v>4915</v>
      </c>
      <c r="E282" s="4" t="s">
        <v>4916</v>
      </c>
      <c r="F282" s="4" t="s">
        <v>4917</v>
      </c>
      <c r="G282" s="4" t="s">
        <v>4918</v>
      </c>
      <c r="H282" s="4" t="s">
        <v>4919</v>
      </c>
      <c r="I282" s="4" t="s">
        <v>4920</v>
      </c>
      <c r="J282" s="4" t="s">
        <v>50</v>
      </c>
      <c r="K282" s="4" t="s">
        <v>51</v>
      </c>
      <c r="L282" s="4" t="s">
        <v>51</v>
      </c>
      <c r="M282" s="4" t="s">
        <v>13</v>
      </c>
      <c r="N282" s="4" t="s">
        <v>30</v>
      </c>
      <c r="O282" s="20"/>
      <c r="P282" s="5" t="b">
        <v>1</v>
      </c>
      <c r="Q282" s="5" t="b">
        <f t="shared" si="10"/>
        <v>1</v>
      </c>
      <c r="R282" s="4" t="s">
        <v>4916</v>
      </c>
      <c r="S282" s="4" t="s">
        <v>4917</v>
      </c>
      <c r="T282" s="4" t="s">
        <v>4918</v>
      </c>
      <c r="U282" s="4" t="s">
        <v>4919</v>
      </c>
      <c r="V282" s="4" t="s">
        <v>4920</v>
      </c>
      <c r="W282" s="4" t="s">
        <v>50</v>
      </c>
      <c r="X282" s="4" t="s">
        <v>51</v>
      </c>
      <c r="Y282" s="4" t="s">
        <v>51</v>
      </c>
      <c r="Z282" s="4" t="s">
        <v>13</v>
      </c>
      <c r="AA282" s="4" t="s">
        <v>30</v>
      </c>
      <c r="AD282" s="5" t="b">
        <v>1</v>
      </c>
      <c r="AE282" s="4" t="b">
        <f t="shared" si="9"/>
        <v>1</v>
      </c>
      <c r="AF282" s="4" t="s">
        <v>4916</v>
      </c>
      <c r="AG282" s="4" t="s">
        <v>4917</v>
      </c>
      <c r="AH282" s="4" t="s">
        <v>4917</v>
      </c>
      <c r="AI282" s="4" t="s">
        <v>4921</v>
      </c>
      <c r="AJ282" s="4">
        <v>1</v>
      </c>
    </row>
    <row r="283" spans="1:36" s="5" customFormat="1" ht="261" x14ac:dyDescent="0.35">
      <c r="A283" s="4" t="s">
        <v>4922</v>
      </c>
      <c r="B283" s="4">
        <v>0.11720858264060741</v>
      </c>
      <c r="C283" s="4" t="s">
        <v>4923</v>
      </c>
      <c r="D283" s="4" t="s">
        <v>4924</v>
      </c>
      <c r="E283" s="4" t="s">
        <v>4925</v>
      </c>
      <c r="F283" s="4" t="s">
        <v>2574</v>
      </c>
      <c r="G283" s="4" t="s">
        <v>324</v>
      </c>
      <c r="H283" s="4" t="s">
        <v>325</v>
      </c>
      <c r="I283" s="4" t="s">
        <v>324</v>
      </c>
      <c r="J283" s="4" t="s">
        <v>4926</v>
      </c>
      <c r="K283" s="4" t="s">
        <v>4927</v>
      </c>
      <c r="L283" s="4" t="s">
        <v>4928</v>
      </c>
      <c r="M283" s="4" t="s">
        <v>13</v>
      </c>
      <c r="N283" s="4" t="s">
        <v>15</v>
      </c>
      <c r="O283" s="20"/>
      <c r="P283" s="5" t="b">
        <v>1</v>
      </c>
      <c r="Q283" s="5" t="b">
        <f t="shared" si="10"/>
        <v>1</v>
      </c>
      <c r="R283" s="4" t="s">
        <v>4925</v>
      </c>
      <c r="S283" s="4" t="s">
        <v>2574</v>
      </c>
      <c r="T283" s="4" t="s">
        <v>324</v>
      </c>
      <c r="U283" s="4" t="s">
        <v>325</v>
      </c>
      <c r="V283" s="4" t="s">
        <v>324</v>
      </c>
      <c r="W283" s="4" t="s">
        <v>4929</v>
      </c>
      <c r="X283" s="4" t="s">
        <v>4930</v>
      </c>
      <c r="Y283" s="4" t="s">
        <v>332</v>
      </c>
      <c r="Z283" s="4" t="s">
        <v>13</v>
      </c>
      <c r="AA283" s="4" t="s">
        <v>14</v>
      </c>
      <c r="AD283" s="5" t="b">
        <v>1</v>
      </c>
      <c r="AE283" s="4" t="b">
        <f t="shared" si="9"/>
        <v>1</v>
      </c>
      <c r="AF283" s="4" t="s">
        <v>4925</v>
      </c>
      <c r="AG283" s="4" t="s">
        <v>2574</v>
      </c>
      <c r="AH283" s="4" t="s">
        <v>2574</v>
      </c>
      <c r="AI283" s="4" t="s">
        <v>4931</v>
      </c>
      <c r="AJ283" s="4">
        <v>3</v>
      </c>
    </row>
    <row r="284" spans="1:36" s="5" customFormat="1" ht="159.5" x14ac:dyDescent="0.35">
      <c r="A284" s="4" t="s">
        <v>4932</v>
      </c>
      <c r="B284" s="4">
        <v>0.11728650333710799</v>
      </c>
      <c r="C284" s="4" t="s">
        <v>4933</v>
      </c>
      <c r="D284" s="4" t="s">
        <v>4934</v>
      </c>
      <c r="E284" s="4" t="s">
        <v>4935</v>
      </c>
      <c r="F284" s="4" t="s">
        <v>4936</v>
      </c>
      <c r="G284" s="4" t="s">
        <v>4937</v>
      </c>
      <c r="H284" s="4" t="s">
        <v>4938</v>
      </c>
      <c r="I284" s="4" t="s">
        <v>4937</v>
      </c>
      <c r="J284" s="4" t="s">
        <v>4939</v>
      </c>
      <c r="K284" s="4" t="s">
        <v>4940</v>
      </c>
      <c r="L284" s="4" t="s">
        <v>4941</v>
      </c>
      <c r="M284" s="4" t="s">
        <v>13</v>
      </c>
      <c r="N284" s="4" t="s">
        <v>14</v>
      </c>
      <c r="O284" s="20"/>
      <c r="P284" s="5" t="b">
        <v>1</v>
      </c>
      <c r="Q284" s="5" t="b">
        <f t="shared" si="10"/>
        <v>1</v>
      </c>
      <c r="R284" s="4" t="s">
        <v>4935</v>
      </c>
      <c r="S284" s="4" t="s">
        <v>4936</v>
      </c>
      <c r="T284" s="4" t="s">
        <v>4937</v>
      </c>
      <c r="U284" s="4" t="s">
        <v>4938</v>
      </c>
      <c r="V284" s="4" t="s">
        <v>4937</v>
      </c>
      <c r="W284" s="4" t="s">
        <v>4939</v>
      </c>
      <c r="X284" s="4" t="s">
        <v>4941</v>
      </c>
      <c r="Y284" s="4" t="s">
        <v>4941</v>
      </c>
      <c r="Z284" s="4" t="s">
        <v>13</v>
      </c>
      <c r="AA284" s="4" t="s">
        <v>14</v>
      </c>
      <c r="AD284" s="5" t="b">
        <v>1</v>
      </c>
      <c r="AE284" s="4" t="b">
        <f t="shared" si="9"/>
        <v>1</v>
      </c>
      <c r="AF284" s="4" t="s">
        <v>4935</v>
      </c>
      <c r="AG284" s="4" t="s">
        <v>4936</v>
      </c>
      <c r="AH284" s="4" t="s">
        <v>4936</v>
      </c>
      <c r="AI284" s="4" t="s">
        <v>4942</v>
      </c>
      <c r="AJ284" s="4">
        <v>2</v>
      </c>
    </row>
    <row r="285" spans="1:36" s="5" customFormat="1" ht="145" x14ac:dyDescent="0.35">
      <c r="A285" s="4" t="s">
        <v>4943</v>
      </c>
      <c r="B285" s="4">
        <v>0.11809811001680537</v>
      </c>
      <c r="C285" s="4" t="s">
        <v>4944</v>
      </c>
      <c r="D285" s="4" t="s">
        <v>4945</v>
      </c>
      <c r="E285" s="4" t="s">
        <v>4946</v>
      </c>
      <c r="F285" s="4" t="s">
        <v>4947</v>
      </c>
      <c r="G285" s="4" t="s">
        <v>4948</v>
      </c>
      <c r="H285" s="4" t="s">
        <v>4949</v>
      </c>
      <c r="I285" s="4" t="s">
        <v>4950</v>
      </c>
      <c r="J285" s="4" t="s">
        <v>4951</v>
      </c>
      <c r="K285" s="4" t="s">
        <v>4952</v>
      </c>
      <c r="L285" s="4" t="s">
        <v>4952</v>
      </c>
      <c r="M285" s="4" t="s">
        <v>13</v>
      </c>
      <c r="N285" s="4" t="s">
        <v>15</v>
      </c>
      <c r="O285" s="20"/>
      <c r="P285" s="5" t="b">
        <v>1</v>
      </c>
      <c r="Q285" s="5" t="b">
        <f t="shared" si="10"/>
        <v>1</v>
      </c>
      <c r="R285" s="4" t="s">
        <v>4946</v>
      </c>
      <c r="S285" s="4" t="s">
        <v>4947</v>
      </c>
      <c r="T285" s="4" t="s">
        <v>4948</v>
      </c>
      <c r="U285" s="4" t="s">
        <v>4949</v>
      </c>
      <c r="V285" s="4" t="s">
        <v>4950</v>
      </c>
      <c r="W285" s="4" t="s">
        <v>4953</v>
      </c>
      <c r="X285" s="4" t="s">
        <v>4954</v>
      </c>
      <c r="Y285" s="4" t="s">
        <v>4954</v>
      </c>
      <c r="Z285" s="4" t="s">
        <v>13</v>
      </c>
      <c r="AA285" s="4" t="s">
        <v>14</v>
      </c>
      <c r="AD285" s="5" t="b">
        <v>1</v>
      </c>
      <c r="AE285" s="4" t="b">
        <f t="shared" si="9"/>
        <v>1</v>
      </c>
      <c r="AF285" s="4" t="s">
        <v>4946</v>
      </c>
      <c r="AG285" s="4" t="s">
        <v>4947</v>
      </c>
      <c r="AH285" s="4" t="s">
        <v>4947</v>
      </c>
      <c r="AI285" s="4" t="s">
        <v>4955</v>
      </c>
      <c r="AJ285" s="4">
        <v>2</v>
      </c>
    </row>
    <row r="286" spans="1:36" s="5" customFormat="1" ht="348" x14ac:dyDescent="0.35">
      <c r="A286" s="4" t="s">
        <v>4956</v>
      </c>
      <c r="B286" s="4">
        <v>0.11811871092600235</v>
      </c>
      <c r="C286" s="4" t="s">
        <v>4957</v>
      </c>
      <c r="D286" s="4" t="s">
        <v>4958</v>
      </c>
      <c r="E286" s="4" t="s">
        <v>4959</v>
      </c>
      <c r="F286" s="4" t="s">
        <v>4960</v>
      </c>
      <c r="G286" s="4" t="s">
        <v>4961</v>
      </c>
      <c r="H286" s="4" t="s">
        <v>4962</v>
      </c>
      <c r="I286" s="4" t="s">
        <v>4963</v>
      </c>
      <c r="J286" s="4" t="s">
        <v>4964</v>
      </c>
      <c r="K286" s="4" t="s">
        <v>4965</v>
      </c>
      <c r="L286" s="4" t="s">
        <v>4966</v>
      </c>
      <c r="M286" s="4" t="s">
        <v>13</v>
      </c>
      <c r="N286" s="4" t="s">
        <v>14</v>
      </c>
      <c r="O286" s="20"/>
      <c r="P286" s="5" t="b">
        <v>1</v>
      </c>
      <c r="Q286" s="5" t="b">
        <f t="shared" si="10"/>
        <v>1</v>
      </c>
      <c r="R286" s="4" t="s">
        <v>4959</v>
      </c>
      <c r="S286" s="4" t="s">
        <v>4960</v>
      </c>
      <c r="T286" s="4" t="s">
        <v>4961</v>
      </c>
      <c r="U286" s="4" t="s">
        <v>4962</v>
      </c>
      <c r="V286" s="4" t="s">
        <v>4963</v>
      </c>
      <c r="W286" s="4" t="s">
        <v>4967</v>
      </c>
      <c r="X286" s="4" t="s">
        <v>4968</v>
      </c>
      <c r="Y286" s="4" t="s">
        <v>4968</v>
      </c>
      <c r="Z286" s="4" t="s">
        <v>13</v>
      </c>
      <c r="AA286" s="4" t="s">
        <v>14</v>
      </c>
      <c r="AD286" s="5" t="b">
        <v>1</v>
      </c>
      <c r="AE286" s="4" t="b">
        <f t="shared" si="9"/>
        <v>1</v>
      </c>
      <c r="AF286" s="4" t="s">
        <v>4959</v>
      </c>
      <c r="AG286" s="4" t="s">
        <v>4960</v>
      </c>
      <c r="AH286" s="4" t="s">
        <v>4960</v>
      </c>
      <c r="AI286" s="4" t="s">
        <v>4969</v>
      </c>
      <c r="AJ286" s="4">
        <v>4</v>
      </c>
    </row>
    <row r="287" spans="1:36" s="5" customFormat="1" ht="159.5" x14ac:dyDescent="0.35">
      <c r="A287" s="4" t="s">
        <v>4970</v>
      </c>
      <c r="B287" s="4">
        <v>0.11843371533181468</v>
      </c>
      <c r="C287" s="4" t="s">
        <v>4971</v>
      </c>
      <c r="D287" s="4" t="s">
        <v>4972</v>
      </c>
      <c r="E287" s="4" t="s">
        <v>4973</v>
      </c>
      <c r="F287" s="4" t="s">
        <v>4974</v>
      </c>
      <c r="G287" s="4" t="s">
        <v>4974</v>
      </c>
      <c r="H287" s="4" t="s">
        <v>4975</v>
      </c>
      <c r="I287" s="4" t="s">
        <v>4976</v>
      </c>
      <c r="J287" s="4" t="s">
        <v>4977</v>
      </c>
      <c r="K287" s="4" t="s">
        <v>4978</v>
      </c>
      <c r="L287" s="4" t="s">
        <v>4403</v>
      </c>
      <c r="M287" s="4" t="s">
        <v>13</v>
      </c>
      <c r="N287" s="4" t="s">
        <v>14</v>
      </c>
      <c r="O287" s="20"/>
      <c r="P287" s="5" t="b">
        <v>1</v>
      </c>
      <c r="Q287" s="5" t="b">
        <f t="shared" si="10"/>
        <v>1</v>
      </c>
      <c r="R287" s="4" t="s">
        <v>4973</v>
      </c>
      <c r="S287" s="4" t="s">
        <v>4974</v>
      </c>
      <c r="T287" s="4" t="s">
        <v>4974</v>
      </c>
      <c r="U287" s="4" t="s">
        <v>4975</v>
      </c>
      <c r="V287" s="4" t="s">
        <v>4976</v>
      </c>
      <c r="W287" s="4" t="s">
        <v>4401</v>
      </c>
      <c r="X287" s="4" t="s">
        <v>4402</v>
      </c>
      <c r="Y287" s="4" t="s">
        <v>4403</v>
      </c>
      <c r="Z287" s="4" t="s">
        <v>13</v>
      </c>
      <c r="AA287" s="4" t="s">
        <v>14</v>
      </c>
      <c r="AD287" s="5" t="b">
        <v>1</v>
      </c>
      <c r="AE287" s="4" t="b">
        <f t="shared" si="9"/>
        <v>1</v>
      </c>
      <c r="AF287" s="4" t="s">
        <v>4973</v>
      </c>
      <c r="AG287" s="4" t="s">
        <v>4974</v>
      </c>
      <c r="AH287" s="4" t="s">
        <v>4974</v>
      </c>
      <c r="AI287" s="4" t="s">
        <v>4979</v>
      </c>
      <c r="AJ287" s="4">
        <v>2</v>
      </c>
    </row>
    <row r="288" spans="1:36" s="5" customFormat="1" ht="409.5" x14ac:dyDescent="0.35">
      <c r="A288" s="4" t="s">
        <v>4980</v>
      </c>
      <c r="B288" s="4">
        <v>0.11873072807380614</v>
      </c>
      <c r="C288" s="4" t="s">
        <v>4981</v>
      </c>
      <c r="D288" s="4" t="s">
        <v>4982</v>
      </c>
      <c r="E288" s="4" t="s">
        <v>4983</v>
      </c>
      <c r="F288" s="4" t="s">
        <v>4984</v>
      </c>
      <c r="G288" s="4" t="s">
        <v>4984</v>
      </c>
      <c r="H288" s="4" t="s">
        <v>4985</v>
      </c>
      <c r="I288" s="4" t="s">
        <v>4986</v>
      </c>
      <c r="J288" s="4" t="s">
        <v>4987</v>
      </c>
      <c r="K288" s="4" t="s">
        <v>4988</v>
      </c>
      <c r="L288" s="4" t="s">
        <v>4988</v>
      </c>
      <c r="M288" s="4" t="s">
        <v>13</v>
      </c>
      <c r="N288" s="4" t="s">
        <v>15</v>
      </c>
      <c r="O288" s="20"/>
      <c r="P288" s="5" t="b">
        <v>1</v>
      </c>
      <c r="Q288" s="5" t="b">
        <f t="shared" si="10"/>
        <v>1</v>
      </c>
      <c r="R288" s="4" t="s">
        <v>4983</v>
      </c>
      <c r="S288" s="4" t="s">
        <v>4984</v>
      </c>
      <c r="T288" s="4" t="s">
        <v>4984</v>
      </c>
      <c r="U288" s="4" t="s">
        <v>4985</v>
      </c>
      <c r="V288" s="4" t="s">
        <v>4986</v>
      </c>
      <c r="W288" s="4" t="s">
        <v>4989</v>
      </c>
      <c r="X288" s="4" t="s">
        <v>4990</v>
      </c>
      <c r="Y288" s="4" t="s">
        <v>4990</v>
      </c>
      <c r="Z288" s="4" t="s">
        <v>13</v>
      </c>
      <c r="AA288" s="4" t="s">
        <v>14</v>
      </c>
      <c r="AD288" s="5" t="b">
        <v>1</v>
      </c>
      <c r="AE288" s="4" t="b">
        <f t="shared" si="9"/>
        <v>1</v>
      </c>
      <c r="AF288" s="4" t="s">
        <v>4983</v>
      </c>
      <c r="AG288" s="4" t="s">
        <v>4984</v>
      </c>
      <c r="AH288" s="4" t="s">
        <v>4984</v>
      </c>
      <c r="AI288" s="4" t="s">
        <v>4991</v>
      </c>
      <c r="AJ288" s="4">
        <v>6</v>
      </c>
    </row>
    <row r="289" spans="1:36" s="5" customFormat="1" ht="145" x14ac:dyDescent="0.35">
      <c r="A289" s="4" t="s">
        <v>4992</v>
      </c>
      <c r="B289" s="4">
        <v>0.11895261402008228</v>
      </c>
      <c r="C289" s="4" t="s">
        <v>4993</v>
      </c>
      <c r="D289" s="4" t="s">
        <v>4994</v>
      </c>
      <c r="E289" s="4" t="s">
        <v>4995</v>
      </c>
      <c r="F289" s="4" t="s">
        <v>4996</v>
      </c>
      <c r="G289" s="4" t="s">
        <v>4997</v>
      </c>
      <c r="H289" s="4" t="s">
        <v>4998</v>
      </c>
      <c r="I289" s="4" t="s">
        <v>4999</v>
      </c>
      <c r="J289" s="4" t="s">
        <v>2531</v>
      </c>
      <c r="K289" s="4" t="s">
        <v>2532</v>
      </c>
      <c r="L289" s="4" t="s">
        <v>2532</v>
      </c>
      <c r="M289" s="4" t="s">
        <v>13</v>
      </c>
      <c r="N289" s="4" t="s">
        <v>20</v>
      </c>
      <c r="O289" s="20"/>
      <c r="P289" s="5" t="b">
        <v>1</v>
      </c>
      <c r="Q289" s="5" t="b">
        <f t="shared" si="10"/>
        <v>1</v>
      </c>
      <c r="R289" s="4" t="s">
        <v>4995</v>
      </c>
      <c r="S289" s="4" t="s">
        <v>4996</v>
      </c>
      <c r="T289" s="4" t="s">
        <v>4997</v>
      </c>
      <c r="U289" s="4" t="s">
        <v>4998</v>
      </c>
      <c r="V289" s="4" t="s">
        <v>4999</v>
      </c>
      <c r="W289" s="4" t="s">
        <v>2531</v>
      </c>
      <c r="X289" s="4" t="s">
        <v>2532</v>
      </c>
      <c r="Y289" s="4" t="s">
        <v>2532</v>
      </c>
      <c r="Z289" s="4" t="s">
        <v>13</v>
      </c>
      <c r="AA289" s="4" t="s">
        <v>20</v>
      </c>
      <c r="AD289" s="5" t="b">
        <v>1</v>
      </c>
      <c r="AE289" s="4" t="b">
        <f t="shared" si="9"/>
        <v>1</v>
      </c>
      <c r="AF289" s="4" t="s">
        <v>4995</v>
      </c>
      <c r="AG289" s="4" t="s">
        <v>4996</v>
      </c>
      <c r="AH289" s="4" t="s">
        <v>4996</v>
      </c>
      <c r="AI289" s="4" t="s">
        <v>3628</v>
      </c>
      <c r="AJ289" s="4">
        <v>2</v>
      </c>
    </row>
    <row r="290" spans="1:36" s="5" customFormat="1" ht="275.5" x14ac:dyDescent="0.35">
      <c r="A290" s="4" t="s">
        <v>5000</v>
      </c>
      <c r="B290" s="4">
        <v>0.11902249309478541</v>
      </c>
      <c r="C290" s="4" t="s">
        <v>5001</v>
      </c>
      <c r="D290" s="4" t="s">
        <v>5002</v>
      </c>
      <c r="E290" s="4" t="s">
        <v>5003</v>
      </c>
      <c r="F290" s="4" t="s">
        <v>5004</v>
      </c>
      <c r="G290" s="4" t="s">
        <v>5005</v>
      </c>
      <c r="H290" s="4" t="s">
        <v>5006</v>
      </c>
      <c r="I290" s="4" t="s">
        <v>101</v>
      </c>
      <c r="J290" s="4" t="s">
        <v>5007</v>
      </c>
      <c r="K290" s="4" t="s">
        <v>5008</v>
      </c>
      <c r="L290" s="4" t="s">
        <v>5008</v>
      </c>
      <c r="M290" s="4" t="s">
        <v>13</v>
      </c>
      <c r="N290" s="4" t="s">
        <v>36</v>
      </c>
      <c r="O290" s="20"/>
      <c r="P290" s="5" t="b">
        <v>1</v>
      </c>
      <c r="Q290" s="5" t="b">
        <f t="shared" si="10"/>
        <v>1</v>
      </c>
      <c r="R290" s="4" t="s">
        <v>5003</v>
      </c>
      <c r="S290" s="4" t="s">
        <v>5004</v>
      </c>
      <c r="T290" s="4" t="s">
        <v>5005</v>
      </c>
      <c r="U290" s="4" t="s">
        <v>5006</v>
      </c>
      <c r="V290" s="4" t="s">
        <v>101</v>
      </c>
      <c r="W290" s="4" t="s">
        <v>5009</v>
      </c>
      <c r="X290" s="4" t="s">
        <v>5008</v>
      </c>
      <c r="Y290" s="4" t="s">
        <v>5010</v>
      </c>
      <c r="Z290" s="4" t="s">
        <v>13</v>
      </c>
      <c r="AA290" s="4" t="s">
        <v>36</v>
      </c>
      <c r="AD290" s="5" t="b">
        <v>1</v>
      </c>
      <c r="AE290" s="4" t="b">
        <f t="shared" si="9"/>
        <v>1</v>
      </c>
      <c r="AF290" s="4" t="s">
        <v>5003</v>
      </c>
      <c r="AG290" s="4" t="s">
        <v>5004</v>
      </c>
      <c r="AH290" s="4" t="s">
        <v>5004</v>
      </c>
      <c r="AI290" s="4" t="s">
        <v>5011</v>
      </c>
      <c r="AJ290" s="4">
        <v>3</v>
      </c>
    </row>
    <row r="291" spans="1:36" s="5" customFormat="1" ht="246.5" x14ac:dyDescent="0.35">
      <c r="A291" s="4" t="s">
        <v>5012</v>
      </c>
      <c r="B291" s="4">
        <v>0.12028536649423738</v>
      </c>
      <c r="C291" s="4" t="s">
        <v>5013</v>
      </c>
      <c r="D291" s="4" t="s">
        <v>5014</v>
      </c>
      <c r="E291" s="4" t="s">
        <v>5015</v>
      </c>
      <c r="F291" s="4" t="s">
        <v>5016</v>
      </c>
      <c r="G291" s="4" t="s">
        <v>5017</v>
      </c>
      <c r="H291" s="4" t="s">
        <v>5018</v>
      </c>
      <c r="I291" s="4" t="s">
        <v>2548</v>
      </c>
      <c r="J291" s="4" t="s">
        <v>5019</v>
      </c>
      <c r="K291" s="4" t="s">
        <v>5020</v>
      </c>
      <c r="L291" s="4" t="s">
        <v>5020</v>
      </c>
      <c r="M291" s="4" t="s">
        <v>13</v>
      </c>
      <c r="N291" s="4" t="s">
        <v>16</v>
      </c>
      <c r="O291" s="20"/>
      <c r="P291" s="5" t="b">
        <v>1</v>
      </c>
      <c r="Q291" s="5" t="b">
        <f t="shared" si="10"/>
        <v>1</v>
      </c>
      <c r="R291" s="4" t="s">
        <v>5015</v>
      </c>
      <c r="S291" s="4" t="s">
        <v>5016</v>
      </c>
      <c r="T291" s="4" t="s">
        <v>5017</v>
      </c>
      <c r="U291" s="4" t="s">
        <v>5018</v>
      </c>
      <c r="V291" s="4" t="s">
        <v>2548</v>
      </c>
      <c r="W291" s="4" t="s">
        <v>5021</v>
      </c>
      <c r="X291" s="4" t="s">
        <v>5022</v>
      </c>
      <c r="Y291" s="4" t="s">
        <v>5023</v>
      </c>
      <c r="Z291" s="4" t="s">
        <v>13</v>
      </c>
      <c r="AA291" s="4" t="s">
        <v>16</v>
      </c>
      <c r="AD291" s="5" t="b">
        <v>1</v>
      </c>
      <c r="AE291" s="4" t="b">
        <f t="shared" si="9"/>
        <v>1</v>
      </c>
      <c r="AF291" s="4" t="s">
        <v>5015</v>
      </c>
      <c r="AG291" s="4" t="s">
        <v>5016</v>
      </c>
      <c r="AH291" s="4" t="s">
        <v>5016</v>
      </c>
      <c r="AI291" s="4" t="s">
        <v>5024</v>
      </c>
      <c r="AJ291" s="4">
        <v>3</v>
      </c>
    </row>
    <row r="292" spans="1:36" s="5" customFormat="1" ht="174" x14ac:dyDescent="0.35">
      <c r="A292" s="4" t="s">
        <v>5025</v>
      </c>
      <c r="B292" s="4">
        <v>0.12042106851821677</v>
      </c>
      <c r="C292" s="4" t="s">
        <v>5026</v>
      </c>
      <c r="D292" s="4" t="s">
        <v>5027</v>
      </c>
      <c r="E292" s="4" t="s">
        <v>5028</v>
      </c>
      <c r="F292" s="4" t="s">
        <v>5029</v>
      </c>
      <c r="G292" s="4" t="s">
        <v>5030</v>
      </c>
      <c r="H292" s="4" t="s">
        <v>5031</v>
      </c>
      <c r="I292" s="4" t="s">
        <v>5032</v>
      </c>
      <c r="J292" s="4" t="s">
        <v>5033</v>
      </c>
      <c r="K292" s="4" t="s">
        <v>5034</v>
      </c>
      <c r="L292" s="4" t="s">
        <v>5035</v>
      </c>
      <c r="M292" s="4" t="s">
        <v>13</v>
      </c>
      <c r="N292" s="4" t="s">
        <v>14</v>
      </c>
      <c r="O292" s="20"/>
      <c r="P292" s="5" t="b">
        <v>1</v>
      </c>
      <c r="Q292" s="5" t="b">
        <f t="shared" si="10"/>
        <v>1</v>
      </c>
      <c r="R292" s="4" t="s">
        <v>5028</v>
      </c>
      <c r="S292" s="4" t="s">
        <v>5029</v>
      </c>
      <c r="T292" s="4" t="s">
        <v>5030</v>
      </c>
      <c r="U292" s="4" t="s">
        <v>5031</v>
      </c>
      <c r="V292" s="4" t="s">
        <v>5032</v>
      </c>
      <c r="W292" s="4" t="s">
        <v>5036</v>
      </c>
      <c r="X292" s="4" t="s">
        <v>5034</v>
      </c>
      <c r="Y292" s="4" t="s">
        <v>5035</v>
      </c>
      <c r="Z292" s="4" t="s">
        <v>13</v>
      </c>
      <c r="AA292" s="4" t="s">
        <v>14</v>
      </c>
      <c r="AD292" s="5" t="b">
        <v>1</v>
      </c>
      <c r="AE292" s="4" t="b">
        <f t="shared" si="9"/>
        <v>1</v>
      </c>
      <c r="AF292" s="4" t="s">
        <v>5028</v>
      </c>
      <c r="AG292" s="4" t="s">
        <v>5029</v>
      </c>
      <c r="AH292" s="4" t="s">
        <v>5029</v>
      </c>
      <c r="AI292" s="4" t="s">
        <v>5037</v>
      </c>
      <c r="AJ292" s="4">
        <v>2</v>
      </c>
    </row>
    <row r="293" spans="1:36" s="5" customFormat="1" ht="246.5" x14ac:dyDescent="0.35">
      <c r="A293" s="4" t="s">
        <v>5038</v>
      </c>
      <c r="B293" s="4">
        <v>0.12107272688536252</v>
      </c>
      <c r="C293" s="4" t="s">
        <v>5039</v>
      </c>
      <c r="D293" s="4" t="s">
        <v>5040</v>
      </c>
      <c r="E293" s="4" t="s">
        <v>5041</v>
      </c>
      <c r="F293" s="4" t="s">
        <v>3368</v>
      </c>
      <c r="G293" s="4" t="s">
        <v>3368</v>
      </c>
      <c r="H293" s="4" t="s">
        <v>3369</v>
      </c>
      <c r="I293" s="4" t="s">
        <v>3370</v>
      </c>
      <c r="J293" s="4" t="s">
        <v>5042</v>
      </c>
      <c r="K293" s="4" t="s">
        <v>5043</v>
      </c>
      <c r="L293" s="4" t="s">
        <v>5043</v>
      </c>
      <c r="M293" s="4" t="s">
        <v>13</v>
      </c>
      <c r="N293" s="4" t="s">
        <v>14</v>
      </c>
      <c r="O293" s="20"/>
      <c r="P293" s="5" t="b">
        <v>1</v>
      </c>
      <c r="Q293" s="5" t="b">
        <f t="shared" si="10"/>
        <v>1</v>
      </c>
      <c r="R293" s="4" t="s">
        <v>5041</v>
      </c>
      <c r="S293" s="4" t="s">
        <v>3368</v>
      </c>
      <c r="T293" s="4" t="s">
        <v>3368</v>
      </c>
      <c r="U293" s="4" t="s">
        <v>3369</v>
      </c>
      <c r="V293" s="4" t="s">
        <v>3370</v>
      </c>
      <c r="W293" s="4" t="s">
        <v>3371</v>
      </c>
      <c r="X293" s="4" t="s">
        <v>5044</v>
      </c>
      <c r="Y293" s="4" t="s">
        <v>5044</v>
      </c>
      <c r="Z293" s="4" t="s">
        <v>13</v>
      </c>
      <c r="AA293" s="4" t="s">
        <v>14</v>
      </c>
      <c r="AD293" s="5" t="b">
        <v>1</v>
      </c>
      <c r="AE293" s="4" t="b">
        <f t="shared" si="9"/>
        <v>1</v>
      </c>
      <c r="AF293" s="4" t="s">
        <v>5041</v>
      </c>
      <c r="AG293" s="4" t="s">
        <v>3368</v>
      </c>
      <c r="AH293" s="4" t="s">
        <v>3368</v>
      </c>
      <c r="AI293" s="4" t="s">
        <v>5045</v>
      </c>
      <c r="AJ293" s="4">
        <v>3</v>
      </c>
    </row>
    <row r="294" spans="1:36" s="5" customFormat="1" ht="246.5" x14ac:dyDescent="0.35">
      <c r="A294" s="4" t="s">
        <v>5046</v>
      </c>
      <c r="B294" s="4">
        <v>0.12176162197154006</v>
      </c>
      <c r="C294" s="4" t="s">
        <v>5047</v>
      </c>
      <c r="D294" s="4" t="s">
        <v>5048</v>
      </c>
      <c r="E294" s="4" t="s">
        <v>5049</v>
      </c>
      <c r="F294" s="4" t="s">
        <v>5050</v>
      </c>
      <c r="G294" s="4" t="s">
        <v>5051</v>
      </c>
      <c r="H294" s="4" t="s">
        <v>5052</v>
      </c>
      <c r="I294" s="4" t="s">
        <v>5053</v>
      </c>
      <c r="J294" s="4" t="s">
        <v>5054</v>
      </c>
      <c r="K294" s="4" t="s">
        <v>5055</v>
      </c>
      <c r="L294" s="4" t="s">
        <v>5056</v>
      </c>
      <c r="M294" s="4" t="s">
        <v>13</v>
      </c>
      <c r="N294" s="4" t="s">
        <v>15</v>
      </c>
      <c r="O294" s="20"/>
      <c r="P294" s="5" t="b">
        <v>1</v>
      </c>
      <c r="Q294" s="5" t="b">
        <f t="shared" si="10"/>
        <v>1</v>
      </c>
      <c r="R294" s="4" t="s">
        <v>5049</v>
      </c>
      <c r="S294" s="4" t="s">
        <v>5050</v>
      </c>
      <c r="T294" s="4" t="s">
        <v>5051</v>
      </c>
      <c r="U294" s="4" t="s">
        <v>5052</v>
      </c>
      <c r="V294" s="4" t="s">
        <v>5053</v>
      </c>
      <c r="W294" s="4" t="s">
        <v>5057</v>
      </c>
      <c r="X294" s="4" t="s">
        <v>5058</v>
      </c>
      <c r="Y294" s="4" t="s">
        <v>5059</v>
      </c>
      <c r="Z294" s="4" t="s">
        <v>13</v>
      </c>
      <c r="AA294" s="4" t="s">
        <v>14</v>
      </c>
      <c r="AD294" s="5" t="b">
        <v>1</v>
      </c>
      <c r="AE294" s="4" t="b">
        <f t="shared" si="9"/>
        <v>1</v>
      </c>
      <c r="AF294" s="4" t="s">
        <v>5049</v>
      </c>
      <c r="AG294" s="4" t="s">
        <v>5050</v>
      </c>
      <c r="AH294" s="4" t="s">
        <v>5050</v>
      </c>
      <c r="AI294" s="4" t="s">
        <v>5060</v>
      </c>
      <c r="AJ294" s="4">
        <v>3</v>
      </c>
    </row>
    <row r="295" spans="1:36" s="5" customFormat="1" ht="203" x14ac:dyDescent="0.35">
      <c r="A295" s="4" t="s">
        <v>5061</v>
      </c>
      <c r="B295" s="4">
        <v>0.12181174398531924</v>
      </c>
      <c r="C295" s="4" t="s">
        <v>5062</v>
      </c>
      <c r="D295" s="4" t="s">
        <v>5063</v>
      </c>
      <c r="E295" s="4" t="s">
        <v>5064</v>
      </c>
      <c r="F295" s="4" t="s">
        <v>5065</v>
      </c>
      <c r="G295" s="4" t="s">
        <v>5066</v>
      </c>
      <c r="H295" s="4" t="s">
        <v>5067</v>
      </c>
      <c r="I295" s="4" t="s">
        <v>5066</v>
      </c>
      <c r="J295" s="4" t="s">
        <v>5068</v>
      </c>
      <c r="K295" s="4" t="s">
        <v>5069</v>
      </c>
      <c r="L295" s="4" t="s">
        <v>5069</v>
      </c>
      <c r="M295" s="4" t="s">
        <v>13</v>
      </c>
      <c r="N295" s="4" t="s">
        <v>14</v>
      </c>
      <c r="O295" s="20"/>
      <c r="P295" s="5" t="b">
        <v>1</v>
      </c>
      <c r="Q295" s="5" t="b">
        <f t="shared" si="10"/>
        <v>1</v>
      </c>
      <c r="R295" s="4" t="s">
        <v>5064</v>
      </c>
      <c r="S295" s="4" t="s">
        <v>5065</v>
      </c>
      <c r="T295" s="4" t="s">
        <v>5066</v>
      </c>
      <c r="U295" s="4" t="s">
        <v>5067</v>
      </c>
      <c r="V295" s="4" t="s">
        <v>5066</v>
      </c>
      <c r="W295" s="4" t="s">
        <v>5070</v>
      </c>
      <c r="X295" s="4" t="s">
        <v>5071</v>
      </c>
      <c r="Y295" s="4" t="s">
        <v>5071</v>
      </c>
      <c r="Z295" s="4" t="s">
        <v>13</v>
      </c>
      <c r="AA295" s="4" t="s">
        <v>14</v>
      </c>
      <c r="AD295" s="5" t="b">
        <v>1</v>
      </c>
      <c r="AE295" s="4" t="b">
        <f t="shared" si="9"/>
        <v>1</v>
      </c>
      <c r="AF295" s="4" t="s">
        <v>5064</v>
      </c>
      <c r="AG295" s="4" t="s">
        <v>5065</v>
      </c>
      <c r="AH295" s="4" t="s">
        <v>5065</v>
      </c>
      <c r="AI295" s="4" t="s">
        <v>5072</v>
      </c>
      <c r="AJ295" s="4">
        <v>3</v>
      </c>
    </row>
    <row r="296" spans="1:36" s="5" customFormat="1" ht="203" x14ac:dyDescent="0.35">
      <c r="A296" s="4" t="s">
        <v>5073</v>
      </c>
      <c r="B296" s="4">
        <v>0.12213597523047248</v>
      </c>
      <c r="C296" s="4" t="s">
        <v>5074</v>
      </c>
      <c r="D296" s="4" t="s">
        <v>5075</v>
      </c>
      <c r="E296" s="4" t="s">
        <v>5076</v>
      </c>
      <c r="F296" s="4" t="s">
        <v>5077</v>
      </c>
      <c r="G296" s="4" t="s">
        <v>5078</v>
      </c>
      <c r="H296" s="4" t="s">
        <v>5079</v>
      </c>
      <c r="I296" s="4" t="s">
        <v>4209</v>
      </c>
      <c r="J296" s="4" t="s">
        <v>420</v>
      </c>
      <c r="K296" s="4" t="s">
        <v>421</v>
      </c>
      <c r="L296" s="4" t="s">
        <v>422</v>
      </c>
      <c r="M296" s="4" t="s">
        <v>13</v>
      </c>
      <c r="N296" s="4" t="s">
        <v>36</v>
      </c>
      <c r="O296" s="20"/>
      <c r="P296" s="5" t="b">
        <v>1</v>
      </c>
      <c r="Q296" s="5" t="b">
        <f t="shared" si="10"/>
        <v>1</v>
      </c>
      <c r="R296" s="4" t="s">
        <v>5076</v>
      </c>
      <c r="S296" s="4" t="s">
        <v>5077</v>
      </c>
      <c r="T296" s="4" t="s">
        <v>5078</v>
      </c>
      <c r="U296" s="4" t="s">
        <v>5079</v>
      </c>
      <c r="V296" s="4" t="s">
        <v>4209</v>
      </c>
      <c r="W296" s="4" t="s">
        <v>423</v>
      </c>
      <c r="X296" s="4" t="s">
        <v>424</v>
      </c>
      <c r="Y296" s="4" t="s">
        <v>425</v>
      </c>
      <c r="Z296" s="4" t="s">
        <v>13</v>
      </c>
      <c r="AA296" s="4" t="s">
        <v>36</v>
      </c>
      <c r="AD296" s="5" t="b">
        <v>1</v>
      </c>
      <c r="AE296" s="4" t="b">
        <f t="shared" si="9"/>
        <v>1</v>
      </c>
      <c r="AF296" s="4" t="s">
        <v>5076</v>
      </c>
      <c r="AG296" s="4" t="s">
        <v>5077</v>
      </c>
      <c r="AH296" s="4" t="s">
        <v>5077</v>
      </c>
      <c r="AI296" s="4" t="s">
        <v>1649</v>
      </c>
      <c r="AJ296" s="4">
        <v>2</v>
      </c>
    </row>
    <row r="297" spans="1:36" s="5" customFormat="1" ht="159.5" x14ac:dyDescent="0.35">
      <c r="A297" s="4" t="s">
        <v>5080</v>
      </c>
      <c r="B297" s="4">
        <v>0.12220941646436823</v>
      </c>
      <c r="C297" s="4" t="s">
        <v>5081</v>
      </c>
      <c r="D297" s="4" t="s">
        <v>5082</v>
      </c>
      <c r="E297" s="4" t="s">
        <v>5083</v>
      </c>
      <c r="F297" s="4" t="s">
        <v>5084</v>
      </c>
      <c r="G297" s="4" t="s">
        <v>5085</v>
      </c>
      <c r="H297" s="4" t="s">
        <v>5086</v>
      </c>
      <c r="I297" s="4" t="s">
        <v>52</v>
      </c>
      <c r="J297" s="4" t="s">
        <v>5087</v>
      </c>
      <c r="K297" s="4" t="s">
        <v>5088</v>
      </c>
      <c r="L297" s="4" t="s">
        <v>5088</v>
      </c>
      <c r="M297" s="4" t="s">
        <v>13</v>
      </c>
      <c r="N297" s="4" t="s">
        <v>30</v>
      </c>
      <c r="O297" s="20"/>
      <c r="P297" s="5" t="b">
        <v>1</v>
      </c>
      <c r="Q297" s="5" t="b">
        <f t="shared" si="10"/>
        <v>1</v>
      </c>
      <c r="R297" s="4" t="s">
        <v>5083</v>
      </c>
      <c r="S297" s="4" t="s">
        <v>5084</v>
      </c>
      <c r="T297" s="4" t="s">
        <v>5085</v>
      </c>
      <c r="U297" s="4" t="s">
        <v>5086</v>
      </c>
      <c r="V297" s="4" t="s">
        <v>52</v>
      </c>
      <c r="W297" s="4" t="s">
        <v>5087</v>
      </c>
      <c r="X297" s="4" t="s">
        <v>5088</v>
      </c>
      <c r="Y297" s="4" t="s">
        <v>5089</v>
      </c>
      <c r="Z297" s="4" t="s">
        <v>13</v>
      </c>
      <c r="AA297" s="4" t="s">
        <v>30</v>
      </c>
      <c r="AD297" s="5" t="b">
        <v>1</v>
      </c>
      <c r="AE297" s="4" t="b">
        <f t="shared" si="9"/>
        <v>1</v>
      </c>
      <c r="AF297" s="4" t="s">
        <v>5083</v>
      </c>
      <c r="AG297" s="4" t="s">
        <v>5084</v>
      </c>
      <c r="AH297" s="4" t="s">
        <v>5084</v>
      </c>
      <c r="AI297" s="4" t="s">
        <v>5090</v>
      </c>
      <c r="AJ297" s="4">
        <v>2</v>
      </c>
    </row>
    <row r="298" spans="1:36" s="5" customFormat="1" ht="409.5" x14ac:dyDescent="0.35">
      <c r="A298" s="4" t="s">
        <v>5091</v>
      </c>
      <c r="B298" s="4">
        <v>0.1223660419201813</v>
      </c>
      <c r="C298" s="4" t="s">
        <v>5092</v>
      </c>
      <c r="D298" s="4" t="s">
        <v>5093</v>
      </c>
      <c r="E298" s="4" t="s">
        <v>5094</v>
      </c>
      <c r="F298" s="4" t="s">
        <v>5095</v>
      </c>
      <c r="G298" s="4" t="s">
        <v>5096</v>
      </c>
      <c r="H298" s="4" t="s">
        <v>5097</v>
      </c>
      <c r="I298" s="4" t="s">
        <v>5098</v>
      </c>
      <c r="J298" s="4" t="s">
        <v>5099</v>
      </c>
      <c r="K298" s="4" t="s">
        <v>5100</v>
      </c>
      <c r="L298" s="4" t="s">
        <v>5100</v>
      </c>
      <c r="M298" s="4" t="s">
        <v>13</v>
      </c>
      <c r="N298" s="4" t="s">
        <v>15</v>
      </c>
      <c r="O298" s="20"/>
      <c r="P298" s="5" t="b">
        <v>1</v>
      </c>
      <c r="Q298" s="5" t="b">
        <f t="shared" si="10"/>
        <v>1</v>
      </c>
      <c r="R298" s="4" t="s">
        <v>5094</v>
      </c>
      <c r="S298" s="4" t="s">
        <v>5095</v>
      </c>
      <c r="T298" s="4" t="s">
        <v>5096</v>
      </c>
      <c r="U298" s="4" t="s">
        <v>5097</v>
      </c>
      <c r="V298" s="4" t="s">
        <v>5098</v>
      </c>
      <c r="W298" s="4" t="s">
        <v>5101</v>
      </c>
      <c r="X298" s="4" t="s">
        <v>5102</v>
      </c>
      <c r="Y298" s="4" t="s">
        <v>5102</v>
      </c>
      <c r="Z298" s="4" t="s">
        <v>13</v>
      </c>
      <c r="AA298" s="4" t="s">
        <v>14</v>
      </c>
      <c r="AD298" s="5" t="b">
        <v>1</v>
      </c>
      <c r="AE298" s="4" t="b">
        <f t="shared" si="9"/>
        <v>1</v>
      </c>
      <c r="AF298" s="4" t="s">
        <v>5094</v>
      </c>
      <c r="AG298" s="4" t="s">
        <v>5095</v>
      </c>
      <c r="AH298" s="4" t="s">
        <v>5095</v>
      </c>
      <c r="AI298" s="4" t="s">
        <v>5103</v>
      </c>
      <c r="AJ298" s="4">
        <v>6</v>
      </c>
    </row>
    <row r="299" spans="1:36" s="5" customFormat="1" ht="275.5" x14ac:dyDescent="0.35">
      <c r="A299" s="4" t="s">
        <v>5104</v>
      </c>
      <c r="B299" s="4">
        <v>0.12238935825105002</v>
      </c>
      <c r="C299" s="4" t="s">
        <v>5105</v>
      </c>
      <c r="D299" s="4" t="s">
        <v>5106</v>
      </c>
      <c r="E299" s="4" t="s">
        <v>5107</v>
      </c>
      <c r="F299" s="4" t="s">
        <v>5108</v>
      </c>
      <c r="G299" s="4" t="s">
        <v>5109</v>
      </c>
      <c r="H299" s="4" t="s">
        <v>5110</v>
      </c>
      <c r="I299" s="4" t="s">
        <v>5111</v>
      </c>
      <c r="J299" s="4" t="s">
        <v>5112</v>
      </c>
      <c r="K299" s="4" t="s">
        <v>5113</v>
      </c>
      <c r="L299" s="4" t="s">
        <v>5114</v>
      </c>
      <c r="M299" s="4" t="s">
        <v>13</v>
      </c>
      <c r="N299" s="4" t="s">
        <v>15</v>
      </c>
      <c r="O299" s="20"/>
      <c r="P299" s="5" t="b">
        <v>1</v>
      </c>
      <c r="Q299" s="5" t="b">
        <f t="shared" si="10"/>
        <v>1</v>
      </c>
      <c r="R299" s="4" t="s">
        <v>5107</v>
      </c>
      <c r="S299" s="4" t="s">
        <v>5108</v>
      </c>
      <c r="T299" s="4" t="s">
        <v>5109</v>
      </c>
      <c r="U299" s="4" t="s">
        <v>5110</v>
      </c>
      <c r="V299" s="4" t="s">
        <v>5111</v>
      </c>
      <c r="W299" s="4" t="s">
        <v>5115</v>
      </c>
      <c r="X299" s="4" t="s">
        <v>5116</v>
      </c>
      <c r="Y299" s="4" t="s">
        <v>5117</v>
      </c>
      <c r="Z299" s="4" t="s">
        <v>13</v>
      </c>
      <c r="AA299" s="4" t="s">
        <v>14</v>
      </c>
      <c r="AD299" s="5" t="b">
        <v>1</v>
      </c>
      <c r="AE299" s="4" t="b">
        <f t="shared" si="9"/>
        <v>1</v>
      </c>
      <c r="AF299" s="4" t="s">
        <v>5107</v>
      </c>
      <c r="AG299" s="4" t="s">
        <v>5108</v>
      </c>
      <c r="AH299" s="4" t="s">
        <v>5108</v>
      </c>
      <c r="AI299" s="4" t="s">
        <v>5118</v>
      </c>
      <c r="AJ299" s="4">
        <v>3</v>
      </c>
    </row>
    <row r="300" spans="1:36" s="5" customFormat="1" ht="217.5" x14ac:dyDescent="0.35">
      <c r="A300" s="4" t="s">
        <v>5119</v>
      </c>
      <c r="B300" s="4">
        <v>0.12321030471564942</v>
      </c>
      <c r="C300" s="4" t="s">
        <v>5120</v>
      </c>
      <c r="D300" s="4" t="s">
        <v>5121</v>
      </c>
      <c r="E300" s="4" t="s">
        <v>5122</v>
      </c>
      <c r="F300" s="4" t="s">
        <v>5123</v>
      </c>
      <c r="G300" s="4" t="s">
        <v>5123</v>
      </c>
      <c r="H300" s="4" t="s">
        <v>5124</v>
      </c>
      <c r="I300" s="4" t="s">
        <v>5125</v>
      </c>
      <c r="J300" s="4" t="s">
        <v>5126</v>
      </c>
      <c r="K300" s="4" t="s">
        <v>5127</v>
      </c>
      <c r="L300" s="4" t="s">
        <v>5127</v>
      </c>
      <c r="M300" s="4" t="s">
        <v>13</v>
      </c>
      <c r="N300" s="4" t="s">
        <v>15</v>
      </c>
      <c r="O300" s="20"/>
      <c r="P300" s="5" t="b">
        <v>1</v>
      </c>
      <c r="Q300" s="5" t="b">
        <f t="shared" si="10"/>
        <v>1</v>
      </c>
      <c r="R300" s="4" t="s">
        <v>5122</v>
      </c>
      <c r="S300" s="4" t="s">
        <v>5123</v>
      </c>
      <c r="T300" s="4" t="s">
        <v>5123</v>
      </c>
      <c r="U300" s="4" t="s">
        <v>5124</v>
      </c>
      <c r="V300" s="4" t="s">
        <v>5125</v>
      </c>
      <c r="W300" s="4" t="s">
        <v>5128</v>
      </c>
      <c r="X300" s="4" t="s">
        <v>5129</v>
      </c>
      <c r="Y300" s="4" t="s">
        <v>5129</v>
      </c>
      <c r="Z300" s="4" t="s">
        <v>13</v>
      </c>
      <c r="AA300" s="4" t="s">
        <v>14</v>
      </c>
      <c r="AD300" s="5" t="b">
        <v>1</v>
      </c>
      <c r="AE300" s="4" t="b">
        <f t="shared" si="9"/>
        <v>1</v>
      </c>
      <c r="AF300" s="4" t="s">
        <v>5122</v>
      </c>
      <c r="AG300" s="4" t="s">
        <v>5123</v>
      </c>
      <c r="AH300" s="4" t="s">
        <v>5123</v>
      </c>
      <c r="AI300" s="4" t="s">
        <v>5130</v>
      </c>
      <c r="AJ300" s="4">
        <v>3</v>
      </c>
    </row>
    <row r="301" spans="1:36" s="5" customFormat="1" ht="217.5" x14ac:dyDescent="0.35">
      <c r="A301" s="4" t="s">
        <v>5131</v>
      </c>
      <c r="B301" s="4">
        <v>0.12373029208213837</v>
      </c>
      <c r="C301" s="4" t="s">
        <v>5132</v>
      </c>
      <c r="D301" s="4" t="s">
        <v>5133</v>
      </c>
      <c r="E301" s="4" t="s">
        <v>5134</v>
      </c>
      <c r="F301" s="4" t="s">
        <v>5135</v>
      </c>
      <c r="G301" s="4" t="s">
        <v>5136</v>
      </c>
      <c r="H301" s="4" t="s">
        <v>5137</v>
      </c>
      <c r="I301" s="4" t="s">
        <v>5138</v>
      </c>
      <c r="J301" s="4" t="s">
        <v>5139</v>
      </c>
      <c r="K301" s="4" t="s">
        <v>5140</v>
      </c>
      <c r="L301" s="4" t="s">
        <v>5140</v>
      </c>
      <c r="M301" s="4" t="s">
        <v>13</v>
      </c>
      <c r="N301" s="4" t="s">
        <v>15</v>
      </c>
      <c r="O301" s="20"/>
      <c r="P301" s="5" t="b">
        <v>1</v>
      </c>
      <c r="Q301" s="5" t="b">
        <f t="shared" si="10"/>
        <v>1</v>
      </c>
      <c r="R301" s="4" t="s">
        <v>5134</v>
      </c>
      <c r="S301" s="4" t="s">
        <v>5135</v>
      </c>
      <c r="T301" s="4" t="s">
        <v>5136</v>
      </c>
      <c r="U301" s="4" t="s">
        <v>5137</v>
      </c>
      <c r="V301" s="4" t="s">
        <v>5138</v>
      </c>
      <c r="W301" s="4" t="s">
        <v>5141</v>
      </c>
      <c r="X301" s="4" t="s">
        <v>5142</v>
      </c>
      <c r="Y301" s="4" t="s">
        <v>5142</v>
      </c>
      <c r="Z301" s="4" t="s">
        <v>13</v>
      </c>
      <c r="AA301" s="4" t="s">
        <v>15</v>
      </c>
      <c r="AD301" s="5" t="b">
        <v>1</v>
      </c>
      <c r="AE301" s="4" t="b">
        <f t="shared" si="9"/>
        <v>1</v>
      </c>
      <c r="AF301" s="4" t="s">
        <v>5134</v>
      </c>
      <c r="AG301" s="4" t="s">
        <v>5135</v>
      </c>
      <c r="AH301" s="4" t="s">
        <v>5135</v>
      </c>
      <c r="AI301" s="4" t="s">
        <v>5143</v>
      </c>
      <c r="AJ301" s="4">
        <v>3</v>
      </c>
    </row>
    <row r="302" spans="1:36" s="5" customFormat="1" ht="232" x14ac:dyDescent="0.35">
      <c r="A302" s="4" t="s">
        <v>5144</v>
      </c>
      <c r="B302" s="4">
        <v>0.12434113299355354</v>
      </c>
      <c r="C302" s="4" t="s">
        <v>5145</v>
      </c>
      <c r="D302" s="4" t="s">
        <v>5146</v>
      </c>
      <c r="E302" s="4" t="s">
        <v>5147</v>
      </c>
      <c r="F302" s="4" t="s">
        <v>5148</v>
      </c>
      <c r="G302" s="4" t="s">
        <v>5149</v>
      </c>
      <c r="H302" s="4" t="s">
        <v>5150</v>
      </c>
      <c r="I302" s="4" t="s">
        <v>5151</v>
      </c>
      <c r="J302" s="4" t="s">
        <v>5152</v>
      </c>
      <c r="K302" s="4" t="s">
        <v>5153</v>
      </c>
      <c r="L302" s="4" t="s">
        <v>5154</v>
      </c>
      <c r="M302" s="4" t="s">
        <v>13</v>
      </c>
      <c r="N302" s="4" t="s">
        <v>391</v>
      </c>
      <c r="O302" s="20"/>
      <c r="P302" s="5" t="b">
        <v>1</v>
      </c>
      <c r="Q302" s="5" t="b">
        <f t="shared" si="10"/>
        <v>1</v>
      </c>
      <c r="R302" s="4" t="s">
        <v>5147</v>
      </c>
      <c r="S302" s="4" t="s">
        <v>5148</v>
      </c>
      <c r="T302" s="4" t="s">
        <v>5149</v>
      </c>
      <c r="U302" s="4" t="s">
        <v>5150</v>
      </c>
      <c r="V302" s="4" t="s">
        <v>5151</v>
      </c>
      <c r="W302" s="4" t="s">
        <v>5155</v>
      </c>
      <c r="X302" s="4" t="s">
        <v>5156</v>
      </c>
      <c r="Y302" s="4" t="s">
        <v>5154</v>
      </c>
      <c r="Z302" s="4" t="s">
        <v>13</v>
      </c>
      <c r="AA302" s="4" t="s">
        <v>66</v>
      </c>
      <c r="AD302" s="5" t="b">
        <v>1</v>
      </c>
      <c r="AE302" s="4" t="b">
        <f t="shared" si="9"/>
        <v>1</v>
      </c>
      <c r="AF302" s="4" t="s">
        <v>5147</v>
      </c>
      <c r="AG302" s="4" t="s">
        <v>5148</v>
      </c>
      <c r="AH302" s="4" t="s">
        <v>5148</v>
      </c>
      <c r="AI302" s="4" t="s">
        <v>5157</v>
      </c>
      <c r="AJ302" s="4">
        <v>2</v>
      </c>
    </row>
    <row r="303" spans="1:36" s="5" customFormat="1" ht="159.5" x14ac:dyDescent="0.35">
      <c r="A303" s="4" t="s">
        <v>5158</v>
      </c>
      <c r="B303" s="4">
        <v>0.12454416069889918</v>
      </c>
      <c r="C303" s="4" t="s">
        <v>5159</v>
      </c>
      <c r="D303" s="4" t="s">
        <v>5160</v>
      </c>
      <c r="E303" s="4" t="s">
        <v>5161</v>
      </c>
      <c r="F303" s="4" t="s">
        <v>5162</v>
      </c>
      <c r="G303" s="4" t="s">
        <v>5163</v>
      </c>
      <c r="H303" s="4" t="s">
        <v>5164</v>
      </c>
      <c r="I303" s="4" t="s">
        <v>5165</v>
      </c>
      <c r="J303" s="4" t="s">
        <v>5166</v>
      </c>
      <c r="K303" s="4" t="s">
        <v>5167</v>
      </c>
      <c r="L303" s="4" t="s">
        <v>5168</v>
      </c>
      <c r="M303" s="4" t="s">
        <v>13</v>
      </c>
      <c r="N303" s="4" t="s">
        <v>5169</v>
      </c>
      <c r="O303" s="20"/>
      <c r="P303" s="5" t="b">
        <v>1</v>
      </c>
      <c r="Q303" s="5" t="b">
        <f t="shared" si="10"/>
        <v>1</v>
      </c>
      <c r="R303" s="4" t="s">
        <v>5161</v>
      </c>
      <c r="S303" s="4" t="s">
        <v>5162</v>
      </c>
      <c r="T303" s="4" t="s">
        <v>5163</v>
      </c>
      <c r="U303" s="4" t="s">
        <v>5164</v>
      </c>
      <c r="V303" s="4" t="s">
        <v>5165</v>
      </c>
      <c r="W303" s="4" t="s">
        <v>5170</v>
      </c>
      <c r="X303" s="4" t="s">
        <v>5171</v>
      </c>
      <c r="Y303" s="4" t="s">
        <v>5172</v>
      </c>
      <c r="Z303" s="4" t="s">
        <v>13</v>
      </c>
      <c r="AA303" s="4" t="s">
        <v>33</v>
      </c>
      <c r="AD303" s="5" t="b">
        <v>1</v>
      </c>
      <c r="AE303" s="4" t="b">
        <f t="shared" si="9"/>
        <v>1</v>
      </c>
      <c r="AF303" s="4" t="s">
        <v>5161</v>
      </c>
      <c r="AG303" s="4" t="s">
        <v>5162</v>
      </c>
      <c r="AH303" s="4" t="s">
        <v>5162</v>
      </c>
      <c r="AI303" s="4" t="s">
        <v>5173</v>
      </c>
      <c r="AJ303" s="4">
        <v>2</v>
      </c>
    </row>
    <row r="304" spans="1:36" s="5" customFormat="1" ht="246.5" x14ac:dyDescent="0.35">
      <c r="A304" s="4" t="s">
        <v>5174</v>
      </c>
      <c r="B304" s="4">
        <v>0.12463002603331141</v>
      </c>
      <c r="C304" s="4" t="s">
        <v>5175</v>
      </c>
      <c r="D304" s="4" t="s">
        <v>5176</v>
      </c>
      <c r="E304" s="4" t="s">
        <v>5177</v>
      </c>
      <c r="F304" s="4" t="s">
        <v>5178</v>
      </c>
      <c r="G304" s="4" t="s">
        <v>5178</v>
      </c>
      <c r="H304" s="4" t="s">
        <v>5179</v>
      </c>
      <c r="I304" s="4" t="s">
        <v>5180</v>
      </c>
      <c r="J304" s="4" t="s">
        <v>5181</v>
      </c>
      <c r="K304" s="4" t="s">
        <v>5182</v>
      </c>
      <c r="L304" s="4" t="s">
        <v>5182</v>
      </c>
      <c r="M304" s="4" t="s">
        <v>13</v>
      </c>
      <c r="N304" s="4" t="s">
        <v>14</v>
      </c>
      <c r="O304" s="20"/>
      <c r="P304" s="5" t="b">
        <v>1</v>
      </c>
      <c r="Q304" s="5" t="b">
        <f t="shared" si="10"/>
        <v>1</v>
      </c>
      <c r="R304" s="4" t="s">
        <v>5177</v>
      </c>
      <c r="S304" s="4" t="s">
        <v>5178</v>
      </c>
      <c r="T304" s="4" t="s">
        <v>5178</v>
      </c>
      <c r="U304" s="4" t="s">
        <v>5179</v>
      </c>
      <c r="V304" s="4" t="s">
        <v>5180</v>
      </c>
      <c r="W304" s="4" t="s">
        <v>5183</v>
      </c>
      <c r="X304" s="4" t="s">
        <v>5184</v>
      </c>
      <c r="Y304" s="4" t="s">
        <v>5184</v>
      </c>
      <c r="Z304" s="4" t="s">
        <v>13</v>
      </c>
      <c r="AA304" s="4" t="s">
        <v>14</v>
      </c>
      <c r="AD304" s="5" t="b">
        <v>1</v>
      </c>
      <c r="AE304" s="4" t="b">
        <f t="shared" si="9"/>
        <v>1</v>
      </c>
      <c r="AF304" s="4" t="s">
        <v>5177</v>
      </c>
      <c r="AG304" s="4" t="s">
        <v>5178</v>
      </c>
      <c r="AH304" s="4" t="s">
        <v>5178</v>
      </c>
      <c r="AI304" s="4" t="s">
        <v>5185</v>
      </c>
      <c r="AJ304" s="4">
        <v>3</v>
      </c>
    </row>
    <row r="305" spans="1:36" s="5" customFormat="1" ht="377" x14ac:dyDescent="0.35">
      <c r="A305" s="4" t="s">
        <v>5186</v>
      </c>
      <c r="B305" s="4">
        <v>0.12502858448230836</v>
      </c>
      <c r="C305" s="4" t="s">
        <v>5187</v>
      </c>
      <c r="D305" s="4" t="s">
        <v>5188</v>
      </c>
      <c r="E305" s="4" t="s">
        <v>5189</v>
      </c>
      <c r="F305" s="4" t="s">
        <v>5190</v>
      </c>
      <c r="G305" s="4" t="s">
        <v>5191</v>
      </c>
      <c r="H305" s="4" t="s">
        <v>5192</v>
      </c>
      <c r="I305" s="4" t="s">
        <v>5193</v>
      </c>
      <c r="J305" s="4" t="s">
        <v>5194</v>
      </c>
      <c r="K305" s="4" t="s">
        <v>5195</v>
      </c>
      <c r="L305" s="4" t="s">
        <v>5195</v>
      </c>
      <c r="M305" s="4" t="s">
        <v>13</v>
      </c>
      <c r="N305" s="4" t="s">
        <v>15</v>
      </c>
      <c r="O305" s="20"/>
      <c r="P305" s="5" t="b">
        <v>1</v>
      </c>
      <c r="Q305" s="5" t="b">
        <f t="shared" si="10"/>
        <v>1</v>
      </c>
      <c r="R305" s="4" t="s">
        <v>5189</v>
      </c>
      <c r="S305" s="4" t="s">
        <v>5190</v>
      </c>
      <c r="T305" s="4" t="s">
        <v>5191</v>
      </c>
      <c r="U305" s="4" t="s">
        <v>5192</v>
      </c>
      <c r="V305" s="4" t="s">
        <v>5193</v>
      </c>
      <c r="W305" s="4" t="s">
        <v>5196</v>
      </c>
      <c r="X305" s="4" t="s">
        <v>5197</v>
      </c>
      <c r="Y305" s="4" t="s">
        <v>5197</v>
      </c>
      <c r="Z305" s="4" t="s">
        <v>13</v>
      </c>
      <c r="AA305" s="4" t="s">
        <v>15</v>
      </c>
      <c r="AD305" s="5" t="b">
        <v>1</v>
      </c>
      <c r="AE305" s="4" t="b">
        <f t="shared" si="9"/>
        <v>1</v>
      </c>
      <c r="AF305" s="4" t="s">
        <v>5189</v>
      </c>
      <c r="AG305" s="4" t="s">
        <v>5190</v>
      </c>
      <c r="AH305" s="4" t="s">
        <v>5190</v>
      </c>
      <c r="AI305" s="4" t="s">
        <v>5198</v>
      </c>
      <c r="AJ305" s="4">
        <v>5</v>
      </c>
    </row>
    <row r="306" spans="1:36" s="5" customFormat="1" ht="232" x14ac:dyDescent="0.35">
      <c r="A306" s="4" t="s">
        <v>5199</v>
      </c>
      <c r="B306" s="4">
        <v>0.12541786455847792</v>
      </c>
      <c r="C306" s="4" t="s">
        <v>5200</v>
      </c>
      <c r="D306" s="4" t="s">
        <v>5201</v>
      </c>
      <c r="E306" s="4" t="s">
        <v>5202</v>
      </c>
      <c r="F306" s="4" t="s">
        <v>5203</v>
      </c>
      <c r="G306" s="4" t="s">
        <v>5204</v>
      </c>
      <c r="H306" s="4" t="s">
        <v>5205</v>
      </c>
      <c r="I306" s="4" t="s">
        <v>5206</v>
      </c>
      <c r="J306" s="4" t="s">
        <v>5207</v>
      </c>
      <c r="K306" s="4" t="s">
        <v>5208</v>
      </c>
      <c r="L306" s="4" t="s">
        <v>5209</v>
      </c>
      <c r="M306" s="4" t="s">
        <v>13</v>
      </c>
      <c r="N306" s="4" t="s">
        <v>14</v>
      </c>
      <c r="O306" s="20"/>
      <c r="P306" s="5" t="b">
        <v>1</v>
      </c>
      <c r="Q306" s="5" t="b">
        <f t="shared" si="10"/>
        <v>1</v>
      </c>
      <c r="R306" s="4" t="s">
        <v>5202</v>
      </c>
      <c r="S306" s="4" t="s">
        <v>5203</v>
      </c>
      <c r="T306" s="4" t="s">
        <v>5204</v>
      </c>
      <c r="U306" s="4" t="s">
        <v>5205</v>
      </c>
      <c r="V306" s="4" t="s">
        <v>5206</v>
      </c>
      <c r="W306" s="4" t="s">
        <v>5210</v>
      </c>
      <c r="X306" s="4" t="s">
        <v>5211</v>
      </c>
      <c r="Y306" s="4" t="s">
        <v>5211</v>
      </c>
      <c r="Z306" s="4" t="s">
        <v>13</v>
      </c>
      <c r="AA306" s="4" t="s">
        <v>14</v>
      </c>
      <c r="AD306" s="5" t="b">
        <v>1</v>
      </c>
      <c r="AE306" s="4" t="b">
        <f t="shared" si="9"/>
        <v>1</v>
      </c>
      <c r="AF306" s="4" t="s">
        <v>5202</v>
      </c>
      <c r="AG306" s="4" t="s">
        <v>5203</v>
      </c>
      <c r="AH306" s="4" t="s">
        <v>5203</v>
      </c>
      <c r="AI306" s="4" t="s">
        <v>5212</v>
      </c>
      <c r="AJ306" s="4">
        <v>2</v>
      </c>
    </row>
    <row r="307" spans="1:36" s="5" customFormat="1" ht="362.5" x14ac:dyDescent="0.35">
      <c r="A307" s="4" t="s">
        <v>5213</v>
      </c>
      <c r="B307" s="4">
        <v>0.12592462021366946</v>
      </c>
      <c r="C307" s="4" t="s">
        <v>5214</v>
      </c>
      <c r="D307" s="4" t="s">
        <v>5215</v>
      </c>
      <c r="E307" s="4" t="s">
        <v>5216</v>
      </c>
      <c r="F307" s="4" t="s">
        <v>5217</v>
      </c>
      <c r="G307" s="4" t="s">
        <v>5218</v>
      </c>
      <c r="H307" s="4" t="s">
        <v>5219</v>
      </c>
      <c r="I307" s="4" t="s">
        <v>5220</v>
      </c>
      <c r="J307" s="4" t="s">
        <v>5221</v>
      </c>
      <c r="K307" s="4" t="s">
        <v>5222</v>
      </c>
      <c r="L307" s="4" t="s">
        <v>5222</v>
      </c>
      <c r="M307" s="4" t="s">
        <v>13</v>
      </c>
      <c r="N307" s="4" t="s">
        <v>14</v>
      </c>
      <c r="O307" s="20"/>
      <c r="P307" s="5" t="b">
        <v>1</v>
      </c>
      <c r="Q307" s="5" t="b">
        <f t="shared" si="10"/>
        <v>1</v>
      </c>
      <c r="R307" s="4" t="s">
        <v>5216</v>
      </c>
      <c r="S307" s="4" t="s">
        <v>5217</v>
      </c>
      <c r="T307" s="4" t="s">
        <v>5218</v>
      </c>
      <c r="U307" s="4" t="s">
        <v>5219</v>
      </c>
      <c r="V307" s="4" t="s">
        <v>5220</v>
      </c>
      <c r="W307" s="4" t="s">
        <v>5223</v>
      </c>
      <c r="X307" s="4" t="s">
        <v>5224</v>
      </c>
      <c r="Y307" s="4" t="s">
        <v>5224</v>
      </c>
      <c r="Z307" s="4" t="s">
        <v>13</v>
      </c>
      <c r="AA307" s="4" t="s">
        <v>14</v>
      </c>
      <c r="AD307" s="5" t="b">
        <v>1</v>
      </c>
      <c r="AE307" s="4" t="b">
        <f t="shared" si="9"/>
        <v>1</v>
      </c>
      <c r="AF307" s="4" t="s">
        <v>5216</v>
      </c>
      <c r="AG307" s="4" t="s">
        <v>5217</v>
      </c>
      <c r="AH307" s="4" t="s">
        <v>5217</v>
      </c>
      <c r="AI307" s="4" t="s">
        <v>5225</v>
      </c>
      <c r="AJ307" s="4">
        <v>4</v>
      </c>
    </row>
    <row r="308" spans="1:36" s="5" customFormat="1" ht="362.5" x14ac:dyDescent="0.35">
      <c r="A308" s="4" t="s">
        <v>5226</v>
      </c>
      <c r="B308" s="4">
        <v>0.12621338164287865</v>
      </c>
      <c r="C308" s="4" t="s">
        <v>5227</v>
      </c>
      <c r="D308" s="4" t="s">
        <v>5228</v>
      </c>
      <c r="E308" s="4" t="s">
        <v>5229</v>
      </c>
      <c r="F308" s="4" t="s">
        <v>5230</v>
      </c>
      <c r="G308" s="4" t="s">
        <v>5231</v>
      </c>
      <c r="H308" s="4" t="s">
        <v>5232</v>
      </c>
      <c r="I308" s="4" t="s">
        <v>5231</v>
      </c>
      <c r="J308" s="4" t="s">
        <v>5233</v>
      </c>
      <c r="K308" s="4" t="s">
        <v>5234</v>
      </c>
      <c r="L308" s="4" t="s">
        <v>5234</v>
      </c>
      <c r="M308" s="4" t="s">
        <v>13</v>
      </c>
      <c r="N308" s="4" t="s">
        <v>15</v>
      </c>
      <c r="O308" s="20"/>
      <c r="P308" s="5" t="b">
        <v>1</v>
      </c>
      <c r="Q308" s="5" t="b">
        <f t="shared" si="10"/>
        <v>1</v>
      </c>
      <c r="R308" s="4" t="s">
        <v>5229</v>
      </c>
      <c r="S308" s="4" t="s">
        <v>5230</v>
      </c>
      <c r="T308" s="4" t="s">
        <v>5231</v>
      </c>
      <c r="U308" s="4" t="s">
        <v>5232</v>
      </c>
      <c r="V308" s="4" t="s">
        <v>5231</v>
      </c>
      <c r="W308" s="4" t="s">
        <v>435</v>
      </c>
      <c r="X308" s="4" t="s">
        <v>436</v>
      </c>
      <c r="Y308" s="4" t="s">
        <v>436</v>
      </c>
      <c r="Z308" s="4" t="s">
        <v>13</v>
      </c>
      <c r="AA308" s="4" t="s">
        <v>14</v>
      </c>
      <c r="AD308" s="5" t="b">
        <v>1</v>
      </c>
      <c r="AE308" s="4" t="b">
        <f t="shared" si="9"/>
        <v>1</v>
      </c>
      <c r="AF308" s="4" t="s">
        <v>5229</v>
      </c>
      <c r="AG308" s="4" t="s">
        <v>5230</v>
      </c>
      <c r="AH308" s="4" t="s">
        <v>5230</v>
      </c>
      <c r="AI308" s="4" t="s">
        <v>5235</v>
      </c>
      <c r="AJ308" s="4">
        <v>4</v>
      </c>
    </row>
    <row r="309" spans="1:36" s="5" customFormat="1" ht="203" x14ac:dyDescent="0.35">
      <c r="A309" s="4" t="s">
        <v>5236</v>
      </c>
      <c r="B309" s="4">
        <v>0.12632221811876954</v>
      </c>
      <c r="C309" s="4" t="s">
        <v>5237</v>
      </c>
      <c r="D309" s="4" t="s">
        <v>5238</v>
      </c>
      <c r="E309" s="4" t="s">
        <v>5239</v>
      </c>
      <c r="F309" s="4" t="s">
        <v>5240</v>
      </c>
      <c r="G309" s="4" t="s">
        <v>5241</v>
      </c>
      <c r="H309" s="4" t="s">
        <v>5242</v>
      </c>
      <c r="I309" s="4" t="s">
        <v>5243</v>
      </c>
      <c r="J309" s="4" t="s">
        <v>5244</v>
      </c>
      <c r="K309" s="4" t="s">
        <v>5245</v>
      </c>
      <c r="L309" s="4" t="s">
        <v>5245</v>
      </c>
      <c r="M309" s="4" t="s">
        <v>13</v>
      </c>
      <c r="N309" s="4" t="s">
        <v>397</v>
      </c>
      <c r="O309" s="20"/>
      <c r="P309" s="5" t="b">
        <v>1</v>
      </c>
      <c r="Q309" s="5" t="b">
        <f t="shared" si="10"/>
        <v>1</v>
      </c>
      <c r="R309" s="4" t="s">
        <v>5239</v>
      </c>
      <c r="S309" s="4" t="s">
        <v>5240</v>
      </c>
      <c r="T309" s="4" t="s">
        <v>5241</v>
      </c>
      <c r="U309" s="4" t="s">
        <v>5242</v>
      </c>
      <c r="V309" s="4" t="s">
        <v>5243</v>
      </c>
      <c r="W309" s="4" t="s">
        <v>5246</v>
      </c>
      <c r="X309" s="4" t="s">
        <v>5247</v>
      </c>
      <c r="Y309" s="4" t="s">
        <v>5247</v>
      </c>
      <c r="Z309" s="4" t="s">
        <v>13</v>
      </c>
      <c r="AA309" s="4" t="s">
        <v>36</v>
      </c>
      <c r="AD309" s="5" t="b">
        <v>1</v>
      </c>
      <c r="AE309" s="4" t="b">
        <f t="shared" si="9"/>
        <v>1</v>
      </c>
      <c r="AF309" s="4" t="s">
        <v>5239</v>
      </c>
      <c r="AG309" s="4" t="s">
        <v>5240</v>
      </c>
      <c r="AH309" s="4" t="s">
        <v>5240</v>
      </c>
      <c r="AI309" s="4" t="s">
        <v>5248</v>
      </c>
      <c r="AJ309" s="4">
        <v>3</v>
      </c>
    </row>
    <row r="310" spans="1:36" s="5" customFormat="1" ht="246.5" x14ac:dyDescent="0.35">
      <c r="A310" s="4" t="s">
        <v>5249</v>
      </c>
      <c r="B310" s="4">
        <v>0.12650632406442097</v>
      </c>
      <c r="C310" s="4" t="s">
        <v>5250</v>
      </c>
      <c r="D310" s="4" t="s">
        <v>5251</v>
      </c>
      <c r="E310" s="4" t="s">
        <v>5252</v>
      </c>
      <c r="F310" s="4" t="s">
        <v>5253</v>
      </c>
      <c r="G310" s="4" t="s">
        <v>5254</v>
      </c>
      <c r="H310" s="4" t="s">
        <v>5255</v>
      </c>
      <c r="I310" s="4" t="s">
        <v>5256</v>
      </c>
      <c r="J310" s="4" t="s">
        <v>5257</v>
      </c>
      <c r="K310" s="4" t="s">
        <v>5258</v>
      </c>
      <c r="L310" s="4" t="s">
        <v>5258</v>
      </c>
      <c r="M310" s="4" t="s">
        <v>13</v>
      </c>
      <c r="N310" s="4" t="s">
        <v>15</v>
      </c>
      <c r="O310" s="20"/>
      <c r="P310" s="5" t="b">
        <v>1</v>
      </c>
      <c r="Q310" s="5" t="b">
        <f t="shared" si="10"/>
        <v>1</v>
      </c>
      <c r="R310" s="4" t="s">
        <v>5252</v>
      </c>
      <c r="S310" s="4" t="s">
        <v>5253</v>
      </c>
      <c r="T310" s="4" t="s">
        <v>5254</v>
      </c>
      <c r="U310" s="4" t="s">
        <v>5255</v>
      </c>
      <c r="V310" s="4" t="s">
        <v>5256</v>
      </c>
      <c r="W310" s="4" t="s">
        <v>407</v>
      </c>
      <c r="X310" s="4" t="s">
        <v>408</v>
      </c>
      <c r="Y310" s="4" t="s">
        <v>408</v>
      </c>
      <c r="Z310" s="4" t="s">
        <v>13</v>
      </c>
      <c r="AA310" s="4" t="s">
        <v>14</v>
      </c>
      <c r="AD310" s="5" t="b">
        <v>1</v>
      </c>
      <c r="AE310" s="4" t="b">
        <f t="shared" si="9"/>
        <v>1</v>
      </c>
      <c r="AF310" s="4" t="s">
        <v>5252</v>
      </c>
      <c r="AG310" s="4" t="s">
        <v>5253</v>
      </c>
      <c r="AH310" s="4" t="s">
        <v>5253</v>
      </c>
      <c r="AI310" s="4" t="s">
        <v>5259</v>
      </c>
      <c r="AJ310" s="4">
        <v>3</v>
      </c>
    </row>
    <row r="311" spans="1:36" s="5" customFormat="1" ht="290" x14ac:dyDescent="0.35">
      <c r="A311" s="4" t="s">
        <v>5260</v>
      </c>
      <c r="B311" s="4">
        <v>0.12677529443683766</v>
      </c>
      <c r="C311" s="4" t="s">
        <v>5261</v>
      </c>
      <c r="D311" s="4" t="s">
        <v>5262</v>
      </c>
      <c r="E311" s="4" t="s">
        <v>5263</v>
      </c>
      <c r="F311" s="4" t="s">
        <v>5264</v>
      </c>
      <c r="G311" s="4" t="s">
        <v>5265</v>
      </c>
      <c r="H311" s="4" t="s">
        <v>5266</v>
      </c>
      <c r="I311" s="4" t="s">
        <v>434</v>
      </c>
      <c r="J311" s="4" t="s">
        <v>5267</v>
      </c>
      <c r="K311" s="4" t="s">
        <v>5268</v>
      </c>
      <c r="L311" s="4" t="s">
        <v>5269</v>
      </c>
      <c r="M311" s="4" t="s">
        <v>13</v>
      </c>
      <c r="N311" s="4" t="s">
        <v>36</v>
      </c>
      <c r="O311" s="20"/>
      <c r="P311" s="5" t="b">
        <v>1</v>
      </c>
      <c r="Q311" s="5" t="b">
        <f t="shared" si="10"/>
        <v>1</v>
      </c>
      <c r="R311" s="4" t="s">
        <v>5263</v>
      </c>
      <c r="S311" s="4" t="s">
        <v>5264</v>
      </c>
      <c r="T311" s="4" t="s">
        <v>5265</v>
      </c>
      <c r="U311" s="4" t="s">
        <v>5266</v>
      </c>
      <c r="V311" s="4" t="s">
        <v>434</v>
      </c>
      <c r="W311" s="4" t="s">
        <v>5270</v>
      </c>
      <c r="X311" s="4" t="s">
        <v>5268</v>
      </c>
      <c r="Y311" s="4" t="s">
        <v>5269</v>
      </c>
      <c r="Z311" s="4" t="s">
        <v>13</v>
      </c>
      <c r="AA311" s="4" t="s">
        <v>36</v>
      </c>
      <c r="AD311" s="5" t="b">
        <v>1</v>
      </c>
      <c r="AE311" s="4" t="b">
        <f t="shared" si="9"/>
        <v>1</v>
      </c>
      <c r="AF311" s="4" t="s">
        <v>5263</v>
      </c>
      <c r="AG311" s="4" t="s">
        <v>5264</v>
      </c>
      <c r="AH311" s="4" t="s">
        <v>5264</v>
      </c>
      <c r="AI311" s="4" t="s">
        <v>5271</v>
      </c>
      <c r="AJ311" s="4">
        <v>3</v>
      </c>
    </row>
    <row r="312" spans="1:36" s="5" customFormat="1" ht="87" x14ac:dyDescent="0.35">
      <c r="A312" s="4" t="s">
        <v>5272</v>
      </c>
      <c r="B312" s="4">
        <v>0.12714327294939887</v>
      </c>
      <c r="C312" s="4" t="s">
        <v>5273</v>
      </c>
      <c r="D312" s="4" t="s">
        <v>5274</v>
      </c>
      <c r="E312" s="4" t="s">
        <v>5275</v>
      </c>
      <c r="F312" s="4" t="s">
        <v>5276</v>
      </c>
      <c r="G312" s="4" t="s">
        <v>5277</v>
      </c>
      <c r="H312" s="4" t="s">
        <v>5278</v>
      </c>
      <c r="I312" s="4" t="s">
        <v>5277</v>
      </c>
      <c r="J312" s="4" t="s">
        <v>5279</v>
      </c>
      <c r="K312" s="4" t="s">
        <v>5280</v>
      </c>
      <c r="L312" s="4" t="s">
        <v>5280</v>
      </c>
      <c r="M312" s="4" t="s">
        <v>13</v>
      </c>
      <c r="N312" s="4" t="s">
        <v>20</v>
      </c>
      <c r="O312" s="20"/>
      <c r="P312" s="5" t="b">
        <v>1</v>
      </c>
      <c r="Q312" s="5" t="b">
        <f t="shared" si="10"/>
        <v>1</v>
      </c>
      <c r="R312" s="4" t="s">
        <v>5275</v>
      </c>
      <c r="S312" s="4" t="s">
        <v>5276</v>
      </c>
      <c r="T312" s="4" t="s">
        <v>5277</v>
      </c>
      <c r="U312" s="4" t="s">
        <v>5278</v>
      </c>
      <c r="V312" s="4" t="s">
        <v>5277</v>
      </c>
      <c r="W312" s="4" t="s">
        <v>5279</v>
      </c>
      <c r="X312" s="4" t="s">
        <v>5280</v>
      </c>
      <c r="Y312" s="4" t="s">
        <v>5280</v>
      </c>
      <c r="Z312" s="4" t="s">
        <v>13</v>
      </c>
      <c r="AA312" s="4" t="s">
        <v>20</v>
      </c>
      <c r="AD312" s="5" t="b">
        <v>1</v>
      </c>
      <c r="AE312" s="4" t="b">
        <f t="shared" si="9"/>
        <v>1</v>
      </c>
      <c r="AF312" s="4" t="s">
        <v>5275</v>
      </c>
      <c r="AG312" s="4" t="s">
        <v>5276</v>
      </c>
      <c r="AH312" s="4" t="s">
        <v>5276</v>
      </c>
      <c r="AI312" s="4" t="s">
        <v>5281</v>
      </c>
      <c r="AJ312" s="4">
        <v>1</v>
      </c>
    </row>
    <row r="313" spans="1:36" s="5" customFormat="1" ht="188.5" x14ac:dyDescent="0.35">
      <c r="A313" s="4" t="s">
        <v>5282</v>
      </c>
      <c r="B313" s="4">
        <v>0.12726025905238714</v>
      </c>
      <c r="C313" s="4" t="s">
        <v>5283</v>
      </c>
      <c r="D313" s="4" t="s">
        <v>5284</v>
      </c>
      <c r="E313" s="4" t="s">
        <v>5285</v>
      </c>
      <c r="F313" s="4" t="s">
        <v>5286</v>
      </c>
      <c r="G313" s="4" t="s">
        <v>5286</v>
      </c>
      <c r="H313" s="4" t="s">
        <v>5287</v>
      </c>
      <c r="I313" s="4" t="s">
        <v>5288</v>
      </c>
      <c r="J313" s="4" t="s">
        <v>5289</v>
      </c>
      <c r="K313" s="4" t="s">
        <v>5290</v>
      </c>
      <c r="L313" s="4" t="s">
        <v>5291</v>
      </c>
      <c r="M313" s="4" t="s">
        <v>13</v>
      </c>
      <c r="N313" s="4" t="s">
        <v>15</v>
      </c>
      <c r="O313" s="20"/>
      <c r="P313" s="5" t="b">
        <v>1</v>
      </c>
      <c r="Q313" s="5" t="b">
        <f t="shared" si="10"/>
        <v>1</v>
      </c>
      <c r="R313" s="4" t="s">
        <v>5285</v>
      </c>
      <c r="S313" s="4" t="s">
        <v>5286</v>
      </c>
      <c r="T313" s="4" t="s">
        <v>5286</v>
      </c>
      <c r="U313" s="4" t="s">
        <v>5287</v>
      </c>
      <c r="V313" s="4" t="s">
        <v>5288</v>
      </c>
      <c r="W313" s="4" t="s">
        <v>5292</v>
      </c>
      <c r="X313" s="4" t="s">
        <v>5293</v>
      </c>
      <c r="Y313" s="4" t="s">
        <v>5294</v>
      </c>
      <c r="Z313" s="4" t="s">
        <v>13</v>
      </c>
      <c r="AA313" s="4" t="s">
        <v>14</v>
      </c>
      <c r="AD313" s="5" t="b">
        <v>1</v>
      </c>
      <c r="AE313" s="4" t="b">
        <f t="shared" si="9"/>
        <v>1</v>
      </c>
      <c r="AF313" s="4" t="s">
        <v>5285</v>
      </c>
      <c r="AG313" s="4" t="s">
        <v>5286</v>
      </c>
      <c r="AH313" s="4" t="s">
        <v>5286</v>
      </c>
      <c r="AI313" s="4" t="s">
        <v>5295</v>
      </c>
      <c r="AJ313" s="4">
        <v>2</v>
      </c>
    </row>
    <row r="314" spans="1:36" s="5" customFormat="1" ht="145" x14ac:dyDescent="0.35">
      <c r="A314" s="4" t="s">
        <v>5296</v>
      </c>
      <c r="B314" s="4">
        <v>0.12749562354544375</v>
      </c>
      <c r="C314" s="4" t="s">
        <v>5297</v>
      </c>
      <c r="D314" s="4" t="s">
        <v>5298</v>
      </c>
      <c r="E314" s="4" t="s">
        <v>5299</v>
      </c>
      <c r="F314" s="4" t="s">
        <v>5300</v>
      </c>
      <c r="G314" s="4" t="s">
        <v>5301</v>
      </c>
      <c r="H314" s="4" t="s">
        <v>5302</v>
      </c>
      <c r="I314" s="4" t="s">
        <v>2603</v>
      </c>
      <c r="J314" s="4" t="s">
        <v>5303</v>
      </c>
      <c r="K314" s="4" t="s">
        <v>55</v>
      </c>
      <c r="L314" s="4" t="s">
        <v>55</v>
      </c>
      <c r="M314" s="4" t="s">
        <v>13</v>
      </c>
      <c r="N314" s="4" t="s">
        <v>15</v>
      </c>
      <c r="O314" s="20"/>
      <c r="P314" s="5" t="b">
        <v>1</v>
      </c>
      <c r="Q314" s="5" t="b">
        <f t="shared" si="10"/>
        <v>1</v>
      </c>
      <c r="R314" s="4" t="s">
        <v>5299</v>
      </c>
      <c r="S314" s="4" t="s">
        <v>5300</v>
      </c>
      <c r="T314" s="4" t="s">
        <v>5301</v>
      </c>
      <c r="U314" s="4" t="s">
        <v>5302</v>
      </c>
      <c r="V314" s="4" t="s">
        <v>2603</v>
      </c>
      <c r="W314" s="4" t="s">
        <v>56</v>
      </c>
      <c r="X314" s="4" t="s">
        <v>57</v>
      </c>
      <c r="Y314" s="4" t="s">
        <v>57</v>
      </c>
      <c r="Z314" s="4" t="s">
        <v>13</v>
      </c>
      <c r="AA314" s="4" t="s">
        <v>14</v>
      </c>
      <c r="AD314" s="5" t="b">
        <v>1</v>
      </c>
      <c r="AE314" s="4" t="b">
        <f t="shared" si="9"/>
        <v>1</v>
      </c>
      <c r="AF314" s="4" t="s">
        <v>5299</v>
      </c>
      <c r="AG314" s="4" t="s">
        <v>5300</v>
      </c>
      <c r="AH314" s="4" t="s">
        <v>5300</v>
      </c>
      <c r="AI314" s="4" t="s">
        <v>1668</v>
      </c>
      <c r="AJ314" s="4">
        <v>2</v>
      </c>
    </row>
    <row r="315" spans="1:36" s="5" customFormat="1" ht="188.5" x14ac:dyDescent="0.35">
      <c r="A315" s="4" t="s">
        <v>5304</v>
      </c>
      <c r="B315" s="4">
        <v>0.12909155898367641</v>
      </c>
      <c r="C315" s="4" t="s">
        <v>5305</v>
      </c>
      <c r="D315" s="4" t="s">
        <v>5306</v>
      </c>
      <c r="E315" s="4" t="s">
        <v>5307</v>
      </c>
      <c r="F315" s="4" t="s">
        <v>5308</v>
      </c>
      <c r="G315" s="4" t="s">
        <v>5308</v>
      </c>
      <c r="H315" s="4" t="s">
        <v>5309</v>
      </c>
      <c r="I315" s="4" t="s">
        <v>777</v>
      </c>
      <c r="J315" s="4" t="s">
        <v>5310</v>
      </c>
      <c r="K315" s="4" t="s">
        <v>5311</v>
      </c>
      <c r="L315" s="4" t="s">
        <v>5311</v>
      </c>
      <c r="M315" s="4" t="s">
        <v>13</v>
      </c>
      <c r="N315" s="4" t="s">
        <v>14</v>
      </c>
      <c r="O315" s="20"/>
      <c r="P315" s="5" t="b">
        <v>1</v>
      </c>
      <c r="Q315" s="5" t="b">
        <f t="shared" si="10"/>
        <v>1</v>
      </c>
      <c r="R315" s="4" t="s">
        <v>5307</v>
      </c>
      <c r="S315" s="4" t="s">
        <v>5308</v>
      </c>
      <c r="T315" s="4" t="s">
        <v>5308</v>
      </c>
      <c r="U315" s="4" t="s">
        <v>5309</v>
      </c>
      <c r="V315" s="4" t="s">
        <v>777</v>
      </c>
      <c r="W315" s="4" t="s">
        <v>5312</v>
      </c>
      <c r="X315" s="4" t="s">
        <v>5313</v>
      </c>
      <c r="Y315" s="4" t="s">
        <v>5313</v>
      </c>
      <c r="Z315" s="4" t="s">
        <v>13</v>
      </c>
      <c r="AA315" s="4" t="s">
        <v>14</v>
      </c>
      <c r="AD315" s="5" t="b">
        <v>1</v>
      </c>
      <c r="AE315" s="4" t="b">
        <f t="shared" si="9"/>
        <v>1</v>
      </c>
      <c r="AF315" s="4" t="s">
        <v>5307</v>
      </c>
      <c r="AG315" s="4" t="s">
        <v>5308</v>
      </c>
      <c r="AH315" s="4" t="s">
        <v>5308</v>
      </c>
      <c r="AI315" s="4" t="s">
        <v>5314</v>
      </c>
      <c r="AJ315" s="4">
        <v>2</v>
      </c>
    </row>
    <row r="316" spans="1:36" s="5" customFormat="1" ht="174" x14ac:dyDescent="0.35">
      <c r="A316" s="4" t="s">
        <v>5315</v>
      </c>
      <c r="B316" s="4">
        <v>0.12939667492350593</v>
      </c>
      <c r="C316" s="4" t="s">
        <v>5316</v>
      </c>
      <c r="D316" s="4" t="s">
        <v>5317</v>
      </c>
      <c r="E316" s="4" t="s">
        <v>5318</v>
      </c>
      <c r="F316" s="4" t="s">
        <v>5319</v>
      </c>
      <c r="G316" s="4" t="s">
        <v>5320</v>
      </c>
      <c r="H316" s="4" t="s">
        <v>5321</v>
      </c>
      <c r="I316" s="4" t="s">
        <v>5322</v>
      </c>
      <c r="J316" s="4" t="s">
        <v>5323</v>
      </c>
      <c r="K316" s="4" t="s">
        <v>5324</v>
      </c>
      <c r="L316" s="4" t="s">
        <v>112</v>
      </c>
      <c r="M316" s="4" t="s">
        <v>13</v>
      </c>
      <c r="N316" s="4" t="s">
        <v>14</v>
      </c>
      <c r="O316" s="20"/>
      <c r="P316" s="5" t="b">
        <v>1</v>
      </c>
      <c r="Q316" s="5" t="b">
        <f t="shared" si="10"/>
        <v>1</v>
      </c>
      <c r="R316" s="4" t="s">
        <v>5318</v>
      </c>
      <c r="S316" s="4" t="s">
        <v>5319</v>
      </c>
      <c r="T316" s="4" t="s">
        <v>5320</v>
      </c>
      <c r="U316" s="4" t="s">
        <v>5321</v>
      </c>
      <c r="V316" s="4" t="s">
        <v>5322</v>
      </c>
      <c r="W316" s="4" t="s">
        <v>5325</v>
      </c>
      <c r="X316" s="4" t="s">
        <v>5324</v>
      </c>
      <c r="Y316" s="4" t="s">
        <v>112</v>
      </c>
      <c r="Z316" s="4" t="s">
        <v>13</v>
      </c>
      <c r="AA316" s="4" t="s">
        <v>14</v>
      </c>
      <c r="AD316" s="5" t="b">
        <v>1</v>
      </c>
      <c r="AE316" s="4" t="b">
        <f t="shared" si="9"/>
        <v>1</v>
      </c>
      <c r="AF316" s="4" t="s">
        <v>5318</v>
      </c>
      <c r="AG316" s="4" t="s">
        <v>5319</v>
      </c>
      <c r="AH316" s="4" t="s">
        <v>5319</v>
      </c>
      <c r="AI316" s="4" t="s">
        <v>5326</v>
      </c>
      <c r="AJ316" s="4">
        <v>2</v>
      </c>
    </row>
    <row r="317" spans="1:36" s="5" customFormat="1" ht="217.5" x14ac:dyDescent="0.35">
      <c r="A317" s="4" t="s">
        <v>5327</v>
      </c>
      <c r="B317" s="4">
        <v>0.13027856312275865</v>
      </c>
      <c r="C317" s="4" t="s">
        <v>5328</v>
      </c>
      <c r="D317" s="4" t="s">
        <v>5329</v>
      </c>
      <c r="E317" s="4" t="s">
        <v>5330</v>
      </c>
      <c r="F317" s="4" t="s">
        <v>5331</v>
      </c>
      <c r="G317" s="4" t="s">
        <v>5332</v>
      </c>
      <c r="H317" s="4" t="s">
        <v>5333</v>
      </c>
      <c r="I317" s="4" t="s">
        <v>5334</v>
      </c>
      <c r="J317" s="4" t="s">
        <v>5335</v>
      </c>
      <c r="K317" s="4" t="s">
        <v>5336</v>
      </c>
      <c r="L317" s="4" t="s">
        <v>5336</v>
      </c>
      <c r="M317" s="4" t="s">
        <v>13</v>
      </c>
      <c r="N317" s="4" t="s">
        <v>397</v>
      </c>
      <c r="O317" s="20"/>
      <c r="P317" s="5" t="b">
        <v>1</v>
      </c>
      <c r="Q317" s="5" t="b">
        <f t="shared" si="10"/>
        <v>1</v>
      </c>
      <c r="R317" s="4" t="s">
        <v>5330</v>
      </c>
      <c r="S317" s="4" t="s">
        <v>5331</v>
      </c>
      <c r="T317" s="4" t="s">
        <v>5332</v>
      </c>
      <c r="U317" s="4" t="s">
        <v>5333</v>
      </c>
      <c r="V317" s="4" t="s">
        <v>5334</v>
      </c>
      <c r="W317" s="4" t="s">
        <v>5337</v>
      </c>
      <c r="X317" s="4" t="s">
        <v>5338</v>
      </c>
      <c r="Y317" s="4" t="s">
        <v>5338</v>
      </c>
      <c r="Z317" s="4" t="s">
        <v>13</v>
      </c>
      <c r="AA317" s="4" t="s">
        <v>23</v>
      </c>
      <c r="AD317" s="5" t="b">
        <v>1</v>
      </c>
      <c r="AE317" s="4" t="b">
        <f t="shared" si="9"/>
        <v>1</v>
      </c>
      <c r="AF317" s="4" t="s">
        <v>5330</v>
      </c>
      <c r="AG317" s="4" t="s">
        <v>5331</v>
      </c>
      <c r="AH317" s="4" t="s">
        <v>5331</v>
      </c>
      <c r="AI317" s="4" t="s">
        <v>5339</v>
      </c>
      <c r="AJ317" s="4">
        <v>3</v>
      </c>
    </row>
    <row r="318" spans="1:36" s="5" customFormat="1" ht="159.5" x14ac:dyDescent="0.35">
      <c r="A318" s="4" t="s">
        <v>5340</v>
      </c>
      <c r="B318" s="4">
        <v>0.13057464080293779</v>
      </c>
      <c r="C318" s="4" t="s">
        <v>5341</v>
      </c>
      <c r="D318" s="4" t="s">
        <v>5342</v>
      </c>
      <c r="E318" s="4" t="s">
        <v>5343</v>
      </c>
      <c r="F318" s="4" t="s">
        <v>5344</v>
      </c>
      <c r="G318" s="4" t="s">
        <v>5345</v>
      </c>
      <c r="H318" s="4" t="s">
        <v>5346</v>
      </c>
      <c r="I318" s="4" t="s">
        <v>5345</v>
      </c>
      <c r="J318" s="4" t="s">
        <v>5347</v>
      </c>
      <c r="K318" s="4" t="s">
        <v>5348</v>
      </c>
      <c r="L318" s="4" t="s">
        <v>5348</v>
      </c>
      <c r="M318" s="4" t="s">
        <v>13</v>
      </c>
      <c r="N318" s="4" t="s">
        <v>14</v>
      </c>
      <c r="O318" s="20"/>
      <c r="P318" s="5" t="b">
        <v>1</v>
      </c>
      <c r="Q318" s="5" t="b">
        <f t="shared" si="10"/>
        <v>1</v>
      </c>
      <c r="R318" s="4" t="s">
        <v>5343</v>
      </c>
      <c r="S318" s="4" t="s">
        <v>5344</v>
      </c>
      <c r="T318" s="4" t="s">
        <v>5345</v>
      </c>
      <c r="U318" s="4" t="s">
        <v>5346</v>
      </c>
      <c r="V318" s="4" t="s">
        <v>5345</v>
      </c>
      <c r="W318" s="4" t="s">
        <v>5349</v>
      </c>
      <c r="X318" s="4" t="s">
        <v>5350</v>
      </c>
      <c r="Y318" s="4" t="s">
        <v>5350</v>
      </c>
      <c r="Z318" s="4" t="s">
        <v>13</v>
      </c>
      <c r="AA318" s="4" t="s">
        <v>14</v>
      </c>
      <c r="AD318" s="5" t="b">
        <v>1</v>
      </c>
      <c r="AE318" s="4" t="b">
        <f t="shared" si="9"/>
        <v>1</v>
      </c>
      <c r="AF318" s="4" t="s">
        <v>5343</v>
      </c>
      <c r="AG318" s="4" t="s">
        <v>5344</v>
      </c>
      <c r="AH318" s="4" t="s">
        <v>5344</v>
      </c>
      <c r="AI318" s="4" t="s">
        <v>5351</v>
      </c>
      <c r="AJ318" s="4">
        <v>2</v>
      </c>
    </row>
    <row r="319" spans="1:36" s="5" customFormat="1" ht="159.5" x14ac:dyDescent="0.35">
      <c r="A319" s="4" t="s">
        <v>5352</v>
      </c>
      <c r="B319" s="4">
        <v>0.13095607075617033</v>
      </c>
      <c r="C319" s="4" t="s">
        <v>5353</v>
      </c>
      <c r="D319" s="4" t="s">
        <v>5354</v>
      </c>
      <c r="E319" s="4" t="s">
        <v>5355</v>
      </c>
      <c r="F319" s="4" t="s">
        <v>5356</v>
      </c>
      <c r="G319" s="4" t="s">
        <v>5357</v>
      </c>
      <c r="H319" s="4" t="s">
        <v>5358</v>
      </c>
      <c r="I319" s="4" t="s">
        <v>434</v>
      </c>
      <c r="J319" s="4" t="s">
        <v>5359</v>
      </c>
      <c r="K319" s="4" t="s">
        <v>5360</v>
      </c>
      <c r="L319" s="4" t="s">
        <v>5360</v>
      </c>
      <c r="M319" s="4" t="s">
        <v>13</v>
      </c>
      <c r="N319" s="4" t="s">
        <v>14</v>
      </c>
      <c r="O319" s="20"/>
      <c r="P319" s="5" t="b">
        <v>1</v>
      </c>
      <c r="Q319" s="5" t="b">
        <f t="shared" si="10"/>
        <v>1</v>
      </c>
      <c r="R319" s="4" t="s">
        <v>5355</v>
      </c>
      <c r="S319" s="4" t="s">
        <v>5356</v>
      </c>
      <c r="T319" s="4" t="s">
        <v>5357</v>
      </c>
      <c r="U319" s="4" t="s">
        <v>5358</v>
      </c>
      <c r="V319" s="4" t="s">
        <v>434</v>
      </c>
      <c r="W319" s="4" t="s">
        <v>5361</v>
      </c>
      <c r="X319" s="4" t="s">
        <v>5360</v>
      </c>
      <c r="Y319" s="4" t="s">
        <v>5362</v>
      </c>
      <c r="Z319" s="4" t="s">
        <v>13</v>
      </c>
      <c r="AA319" s="4" t="s">
        <v>14</v>
      </c>
      <c r="AD319" s="5" t="b">
        <v>1</v>
      </c>
      <c r="AE319" s="4" t="b">
        <f t="shared" si="9"/>
        <v>1</v>
      </c>
      <c r="AF319" s="4" t="s">
        <v>5355</v>
      </c>
      <c r="AG319" s="4" t="s">
        <v>5356</v>
      </c>
      <c r="AH319" s="4" t="s">
        <v>5356</v>
      </c>
      <c r="AI319" s="4" t="s">
        <v>5363</v>
      </c>
      <c r="AJ319" s="4">
        <v>2</v>
      </c>
    </row>
    <row r="320" spans="1:36" s="5" customFormat="1" ht="261" x14ac:dyDescent="0.35">
      <c r="A320" s="4" t="s">
        <v>5364</v>
      </c>
      <c r="B320" s="4">
        <v>0.13150793717730724</v>
      </c>
      <c r="C320" s="4" t="s">
        <v>5365</v>
      </c>
      <c r="D320" s="4" t="s">
        <v>5366</v>
      </c>
      <c r="E320" s="4" t="s">
        <v>5367</v>
      </c>
      <c r="F320" s="4" t="s">
        <v>5368</v>
      </c>
      <c r="G320" s="4" t="s">
        <v>5368</v>
      </c>
      <c r="H320" s="4" t="s">
        <v>5369</v>
      </c>
      <c r="I320" s="4" t="s">
        <v>5370</v>
      </c>
      <c r="J320" s="4" t="s">
        <v>5371</v>
      </c>
      <c r="K320" s="4" t="s">
        <v>5372</v>
      </c>
      <c r="L320" s="4" t="s">
        <v>5373</v>
      </c>
      <c r="M320" s="4" t="s">
        <v>13</v>
      </c>
      <c r="N320" s="4" t="s">
        <v>16</v>
      </c>
      <c r="O320" s="20"/>
      <c r="P320" s="5" t="b">
        <v>1</v>
      </c>
      <c r="Q320" s="5" t="b">
        <f t="shared" si="10"/>
        <v>1</v>
      </c>
      <c r="R320" s="4" t="s">
        <v>5367</v>
      </c>
      <c r="S320" s="4" t="s">
        <v>5368</v>
      </c>
      <c r="T320" s="4" t="s">
        <v>5368</v>
      </c>
      <c r="U320" s="4" t="s">
        <v>5369</v>
      </c>
      <c r="V320" s="4" t="s">
        <v>5370</v>
      </c>
      <c r="W320" s="4" t="s">
        <v>5374</v>
      </c>
      <c r="X320" s="4" t="s">
        <v>5372</v>
      </c>
      <c r="Y320" s="4" t="s">
        <v>5372</v>
      </c>
      <c r="Z320" s="4" t="s">
        <v>13</v>
      </c>
      <c r="AA320" s="4" t="s">
        <v>16</v>
      </c>
      <c r="AD320" s="5" t="b">
        <v>1</v>
      </c>
      <c r="AE320" s="4" t="b">
        <f t="shared" si="9"/>
        <v>1</v>
      </c>
      <c r="AF320" s="4" t="s">
        <v>5367</v>
      </c>
      <c r="AG320" s="4" t="s">
        <v>5368</v>
      </c>
      <c r="AH320" s="4" t="s">
        <v>5368</v>
      </c>
      <c r="AI320" s="4" t="s">
        <v>5375</v>
      </c>
      <c r="AJ320" s="4">
        <v>3</v>
      </c>
    </row>
    <row r="321" spans="1:36" s="5" customFormat="1" ht="232" x14ac:dyDescent="0.35">
      <c r="A321" s="4" t="s">
        <v>5376</v>
      </c>
      <c r="B321" s="4">
        <v>0.13165898561320388</v>
      </c>
      <c r="C321" s="4" t="s">
        <v>5377</v>
      </c>
      <c r="D321" s="4" t="s">
        <v>5378</v>
      </c>
      <c r="E321" s="4" t="s">
        <v>5379</v>
      </c>
      <c r="F321" s="4" t="s">
        <v>5380</v>
      </c>
      <c r="G321" s="4" t="s">
        <v>5381</v>
      </c>
      <c r="H321" s="4" t="s">
        <v>5382</v>
      </c>
      <c r="I321" s="4" t="s">
        <v>5381</v>
      </c>
      <c r="J321" s="4" t="s">
        <v>5383</v>
      </c>
      <c r="K321" s="4" t="s">
        <v>5384</v>
      </c>
      <c r="L321" s="4" t="s">
        <v>5384</v>
      </c>
      <c r="M321" s="4" t="s">
        <v>13</v>
      </c>
      <c r="N321" s="4" t="s">
        <v>14</v>
      </c>
      <c r="O321" s="20"/>
      <c r="P321" s="5" t="b">
        <v>1</v>
      </c>
      <c r="Q321" s="5" t="b">
        <f t="shared" si="10"/>
        <v>1</v>
      </c>
      <c r="R321" s="4" t="s">
        <v>5379</v>
      </c>
      <c r="S321" s="4" t="s">
        <v>5380</v>
      </c>
      <c r="T321" s="4" t="s">
        <v>5381</v>
      </c>
      <c r="U321" s="4" t="s">
        <v>5382</v>
      </c>
      <c r="V321" s="4" t="s">
        <v>5381</v>
      </c>
      <c r="W321" s="4" t="s">
        <v>545</v>
      </c>
      <c r="X321" s="4" t="s">
        <v>544</v>
      </c>
      <c r="Y321" s="4" t="s">
        <v>544</v>
      </c>
      <c r="Z321" s="4" t="s">
        <v>13</v>
      </c>
      <c r="AA321" s="4" t="s">
        <v>14</v>
      </c>
      <c r="AD321" s="5" t="b">
        <v>1</v>
      </c>
      <c r="AE321" s="4" t="b">
        <f t="shared" si="9"/>
        <v>1</v>
      </c>
      <c r="AF321" s="4" t="s">
        <v>5379</v>
      </c>
      <c r="AG321" s="4" t="s">
        <v>5380</v>
      </c>
      <c r="AH321" s="4" t="s">
        <v>5380</v>
      </c>
      <c r="AI321" s="4" t="s">
        <v>5385</v>
      </c>
      <c r="AJ321" s="4">
        <v>3</v>
      </c>
    </row>
    <row r="322" spans="1:36" s="5" customFormat="1" ht="130.5" x14ac:dyDescent="0.35">
      <c r="A322" s="4" t="s">
        <v>5386</v>
      </c>
      <c r="B322" s="4">
        <v>0.13172026630943212</v>
      </c>
      <c r="C322" s="4" t="s">
        <v>5387</v>
      </c>
      <c r="D322" s="4" t="s">
        <v>5388</v>
      </c>
      <c r="E322" s="4" t="s">
        <v>5389</v>
      </c>
      <c r="F322" s="4" t="s">
        <v>5390</v>
      </c>
      <c r="G322" s="4" t="s">
        <v>377</v>
      </c>
      <c r="H322" s="4" t="s">
        <v>378</v>
      </c>
      <c r="I322" s="4" t="s">
        <v>379</v>
      </c>
      <c r="J322" s="4" t="s">
        <v>380</v>
      </c>
      <c r="K322" s="4" t="s">
        <v>381</v>
      </c>
      <c r="L322" s="4" t="s">
        <v>381</v>
      </c>
      <c r="M322" s="4" t="s">
        <v>13</v>
      </c>
      <c r="N322" s="4" t="s">
        <v>15</v>
      </c>
      <c r="O322" s="20"/>
      <c r="P322" s="5" t="b">
        <v>1</v>
      </c>
      <c r="Q322" s="5" t="b">
        <f t="shared" si="10"/>
        <v>1</v>
      </c>
      <c r="R322" s="4" t="s">
        <v>5389</v>
      </c>
      <c r="S322" s="4" t="s">
        <v>5390</v>
      </c>
      <c r="T322" s="4" t="s">
        <v>377</v>
      </c>
      <c r="U322" s="4" t="s">
        <v>378</v>
      </c>
      <c r="V322" s="4" t="s">
        <v>379</v>
      </c>
      <c r="W322" s="4" t="s">
        <v>31</v>
      </c>
      <c r="X322" s="4" t="s">
        <v>32</v>
      </c>
      <c r="Y322" s="4" t="s">
        <v>32</v>
      </c>
      <c r="Z322" s="4" t="s">
        <v>13</v>
      </c>
      <c r="AA322" s="4" t="s">
        <v>14</v>
      </c>
      <c r="AD322" s="5" t="b">
        <v>1</v>
      </c>
      <c r="AE322" s="4" t="b">
        <f t="shared" ref="AE322:AE386" si="11">EXACT(E322,AF322)</f>
        <v>1</v>
      </c>
      <c r="AF322" s="4" t="s">
        <v>5389</v>
      </c>
      <c r="AG322" s="4" t="s">
        <v>5390</v>
      </c>
      <c r="AH322" s="4" t="s">
        <v>5390</v>
      </c>
      <c r="AI322" s="4" t="s">
        <v>1669</v>
      </c>
      <c r="AJ322" s="4">
        <v>2</v>
      </c>
    </row>
    <row r="323" spans="1:36" s="5" customFormat="1" ht="319" x14ac:dyDescent="0.35">
      <c r="A323" s="4" t="s">
        <v>5391</v>
      </c>
      <c r="B323" s="4">
        <v>0.13254507074214472</v>
      </c>
      <c r="C323" s="4" t="s">
        <v>5392</v>
      </c>
      <c r="D323" s="4" t="s">
        <v>5393</v>
      </c>
      <c r="E323" s="4" t="s">
        <v>5394</v>
      </c>
      <c r="F323" s="4" t="s">
        <v>5395</v>
      </c>
      <c r="G323" s="4" t="s">
        <v>5396</v>
      </c>
      <c r="H323" s="4" t="s">
        <v>5397</v>
      </c>
      <c r="I323" s="4" t="s">
        <v>5398</v>
      </c>
      <c r="J323" s="4" t="s">
        <v>5399</v>
      </c>
      <c r="K323" s="4" t="s">
        <v>5400</v>
      </c>
      <c r="L323" s="4" t="s">
        <v>5401</v>
      </c>
      <c r="M323" s="4" t="s">
        <v>13</v>
      </c>
      <c r="N323" s="4" t="s">
        <v>15</v>
      </c>
      <c r="O323" s="20"/>
      <c r="P323" s="5" t="b">
        <v>1</v>
      </c>
      <c r="Q323" s="5" t="b">
        <f t="shared" si="10"/>
        <v>1</v>
      </c>
      <c r="R323" s="4" t="s">
        <v>5394</v>
      </c>
      <c r="S323" s="4" t="s">
        <v>5395</v>
      </c>
      <c r="T323" s="4" t="s">
        <v>5396</v>
      </c>
      <c r="U323" s="4" t="s">
        <v>5397</v>
      </c>
      <c r="V323" s="4" t="s">
        <v>5398</v>
      </c>
      <c r="W323" s="4" t="s">
        <v>5402</v>
      </c>
      <c r="X323" s="4" t="s">
        <v>5403</v>
      </c>
      <c r="Y323" s="4" t="s">
        <v>5403</v>
      </c>
      <c r="Z323" s="4" t="s">
        <v>13</v>
      </c>
      <c r="AA323" s="4" t="s">
        <v>14</v>
      </c>
      <c r="AD323" s="5" t="b">
        <v>1</v>
      </c>
      <c r="AE323" s="4" t="b">
        <f t="shared" si="11"/>
        <v>1</v>
      </c>
      <c r="AF323" s="4" t="s">
        <v>5394</v>
      </c>
      <c r="AG323" s="4" t="s">
        <v>5395</v>
      </c>
      <c r="AH323" s="4" t="s">
        <v>5395</v>
      </c>
      <c r="AI323" s="4" t="s">
        <v>5404</v>
      </c>
      <c r="AJ323" s="4">
        <v>4</v>
      </c>
    </row>
    <row r="324" spans="1:36" s="5" customFormat="1" ht="290" x14ac:dyDescent="0.35">
      <c r="A324" s="4" t="s">
        <v>5405</v>
      </c>
      <c r="B324" s="4">
        <v>0.13268571519244754</v>
      </c>
      <c r="C324" s="4" t="s">
        <v>5406</v>
      </c>
      <c r="D324" s="4" t="s">
        <v>5407</v>
      </c>
      <c r="E324" s="4" t="s">
        <v>5408</v>
      </c>
      <c r="F324" s="4" t="s">
        <v>5409</v>
      </c>
      <c r="G324" s="4" t="s">
        <v>5410</v>
      </c>
      <c r="H324" s="4" t="s">
        <v>5411</v>
      </c>
      <c r="I324" s="4" t="s">
        <v>5412</v>
      </c>
      <c r="J324" s="4" t="s">
        <v>5413</v>
      </c>
      <c r="K324" s="4" t="s">
        <v>5414</v>
      </c>
      <c r="L324" s="4" t="s">
        <v>5415</v>
      </c>
      <c r="M324" s="4" t="s">
        <v>13</v>
      </c>
      <c r="N324" s="4" t="s">
        <v>391</v>
      </c>
      <c r="O324" s="20"/>
      <c r="P324" s="5" t="b">
        <v>1</v>
      </c>
      <c r="Q324" s="5" t="b">
        <f t="shared" si="10"/>
        <v>1</v>
      </c>
      <c r="R324" s="4" t="s">
        <v>5408</v>
      </c>
      <c r="S324" s="4" t="s">
        <v>5409</v>
      </c>
      <c r="T324" s="4" t="s">
        <v>5410</v>
      </c>
      <c r="U324" s="4" t="s">
        <v>5411</v>
      </c>
      <c r="V324" s="4" t="s">
        <v>5412</v>
      </c>
      <c r="W324" s="4" t="s">
        <v>5416</v>
      </c>
      <c r="X324" s="4" t="s">
        <v>5417</v>
      </c>
      <c r="Y324" s="4" t="s">
        <v>5415</v>
      </c>
      <c r="Z324" s="4" t="s">
        <v>13</v>
      </c>
      <c r="AA324" s="4" t="s">
        <v>16</v>
      </c>
      <c r="AD324" s="5" t="b">
        <v>1</v>
      </c>
      <c r="AE324" s="4" t="b">
        <f t="shared" si="11"/>
        <v>1</v>
      </c>
      <c r="AF324" s="4" t="s">
        <v>5408</v>
      </c>
      <c r="AG324" s="4" t="s">
        <v>5409</v>
      </c>
      <c r="AH324" s="4" t="s">
        <v>5409</v>
      </c>
      <c r="AI324" s="4" t="s">
        <v>5418</v>
      </c>
      <c r="AJ324" s="4">
        <v>2</v>
      </c>
    </row>
    <row r="325" spans="1:36" s="5" customFormat="1" ht="174" x14ac:dyDescent="0.35">
      <c r="A325" s="4" t="s">
        <v>5419</v>
      </c>
      <c r="B325" s="4">
        <v>0.13339092475176495</v>
      </c>
      <c r="C325" s="4" t="s">
        <v>5420</v>
      </c>
      <c r="D325" s="4" t="s">
        <v>5421</v>
      </c>
      <c r="E325" s="4" t="s">
        <v>5422</v>
      </c>
      <c r="F325" s="4" t="s">
        <v>5423</v>
      </c>
      <c r="G325" s="4" t="s">
        <v>5424</v>
      </c>
      <c r="H325" s="4" t="s">
        <v>5425</v>
      </c>
      <c r="I325" s="4" t="s">
        <v>5426</v>
      </c>
      <c r="J325" s="4" t="s">
        <v>5427</v>
      </c>
      <c r="K325" s="4" t="s">
        <v>5428</v>
      </c>
      <c r="L325" s="4" t="s">
        <v>5428</v>
      </c>
      <c r="M325" s="4" t="s">
        <v>13</v>
      </c>
      <c r="N325" s="4" t="s">
        <v>14</v>
      </c>
      <c r="O325" s="20"/>
      <c r="P325" s="5" t="b">
        <v>1</v>
      </c>
      <c r="Q325" s="5" t="b">
        <f t="shared" si="10"/>
        <v>1</v>
      </c>
      <c r="R325" s="4" t="s">
        <v>5422</v>
      </c>
      <c r="S325" s="4" t="s">
        <v>5423</v>
      </c>
      <c r="T325" s="4" t="s">
        <v>5424</v>
      </c>
      <c r="U325" s="4" t="s">
        <v>5425</v>
      </c>
      <c r="V325" s="4" t="s">
        <v>5426</v>
      </c>
      <c r="W325" s="4" t="s">
        <v>5429</v>
      </c>
      <c r="X325" s="4" t="s">
        <v>5428</v>
      </c>
      <c r="Y325" s="4" t="s">
        <v>5428</v>
      </c>
      <c r="Z325" s="4" t="s">
        <v>13</v>
      </c>
      <c r="AA325" s="4" t="s">
        <v>14</v>
      </c>
      <c r="AD325" s="5" t="b">
        <v>1</v>
      </c>
      <c r="AE325" s="4" t="b">
        <f t="shared" si="11"/>
        <v>1</v>
      </c>
      <c r="AF325" s="4" t="s">
        <v>5422</v>
      </c>
      <c r="AG325" s="4" t="s">
        <v>5423</v>
      </c>
      <c r="AH325" s="4" t="s">
        <v>5423</v>
      </c>
      <c r="AI325" s="4" t="s">
        <v>5430</v>
      </c>
      <c r="AJ325" s="4">
        <v>2</v>
      </c>
    </row>
    <row r="326" spans="1:36" s="5" customFormat="1" ht="174" x14ac:dyDescent="0.35">
      <c r="A326" s="4" t="s">
        <v>5431</v>
      </c>
      <c r="B326" s="4">
        <v>0.13354898396491821</v>
      </c>
      <c r="C326" s="4" t="s">
        <v>5432</v>
      </c>
      <c r="D326" s="4" t="s">
        <v>5433</v>
      </c>
      <c r="E326" s="4" t="s">
        <v>5434</v>
      </c>
      <c r="F326" s="4" t="s">
        <v>5435</v>
      </c>
      <c r="G326" s="4" t="s">
        <v>5436</v>
      </c>
      <c r="H326" s="4" t="s">
        <v>5437</v>
      </c>
      <c r="I326" s="4" t="s">
        <v>100</v>
      </c>
      <c r="J326" s="4" t="s">
        <v>5438</v>
      </c>
      <c r="K326" s="4" t="s">
        <v>5439</v>
      </c>
      <c r="L326" s="4" t="s">
        <v>5439</v>
      </c>
      <c r="M326" s="4" t="s">
        <v>13</v>
      </c>
      <c r="N326" s="4" t="s">
        <v>16</v>
      </c>
      <c r="O326" s="20"/>
      <c r="P326" s="5" t="b">
        <v>1</v>
      </c>
      <c r="Q326" s="5" t="b">
        <f t="shared" si="10"/>
        <v>1</v>
      </c>
      <c r="R326" s="4" t="s">
        <v>5434</v>
      </c>
      <c r="S326" s="4" t="s">
        <v>5435</v>
      </c>
      <c r="T326" s="4" t="s">
        <v>5436</v>
      </c>
      <c r="U326" s="4" t="s">
        <v>5437</v>
      </c>
      <c r="V326" s="4" t="s">
        <v>100</v>
      </c>
      <c r="W326" s="4" t="s">
        <v>5440</v>
      </c>
      <c r="X326" s="4" t="s">
        <v>5441</v>
      </c>
      <c r="Y326" s="4" t="s">
        <v>5441</v>
      </c>
      <c r="Z326" s="4" t="s">
        <v>13</v>
      </c>
      <c r="AA326" s="4" t="s">
        <v>16</v>
      </c>
      <c r="AD326" s="5" t="b">
        <v>1</v>
      </c>
      <c r="AE326" s="4" t="b">
        <f t="shared" si="11"/>
        <v>1</v>
      </c>
      <c r="AF326" s="4" t="s">
        <v>5434</v>
      </c>
      <c r="AG326" s="4" t="s">
        <v>5435</v>
      </c>
      <c r="AH326" s="4" t="s">
        <v>5435</v>
      </c>
      <c r="AI326" s="4" t="s">
        <v>5442</v>
      </c>
      <c r="AJ326" s="4">
        <v>2</v>
      </c>
    </row>
    <row r="327" spans="1:36" s="5" customFormat="1" ht="159.5" x14ac:dyDescent="0.35">
      <c r="A327" s="4" t="s">
        <v>5443</v>
      </c>
      <c r="B327" s="4">
        <v>0.13365650792493078</v>
      </c>
      <c r="C327" s="4" t="s">
        <v>5444</v>
      </c>
      <c r="D327" s="4" t="s">
        <v>5445</v>
      </c>
      <c r="E327" s="4" t="s">
        <v>5446</v>
      </c>
      <c r="F327" s="4" t="s">
        <v>5447</v>
      </c>
      <c r="G327" s="4" t="s">
        <v>5448</v>
      </c>
      <c r="H327" s="4" t="s">
        <v>5449</v>
      </c>
      <c r="I327" s="4" t="s">
        <v>5450</v>
      </c>
      <c r="J327" s="4" t="s">
        <v>5451</v>
      </c>
      <c r="K327" s="4" t="s">
        <v>5452</v>
      </c>
      <c r="L327" s="4" t="s">
        <v>5452</v>
      </c>
      <c r="M327" s="4" t="s">
        <v>13</v>
      </c>
      <c r="N327" s="4" t="s">
        <v>14</v>
      </c>
      <c r="O327" s="20"/>
      <c r="P327" s="5" t="b">
        <v>1</v>
      </c>
      <c r="Q327" s="5" t="b">
        <f t="shared" si="10"/>
        <v>1</v>
      </c>
      <c r="R327" s="4" t="s">
        <v>5446</v>
      </c>
      <c r="S327" s="4" t="s">
        <v>5447</v>
      </c>
      <c r="T327" s="4" t="s">
        <v>5448</v>
      </c>
      <c r="U327" s="4" t="s">
        <v>5449</v>
      </c>
      <c r="V327" s="4" t="s">
        <v>5450</v>
      </c>
      <c r="W327" s="4" t="s">
        <v>5451</v>
      </c>
      <c r="X327" s="4" t="s">
        <v>5452</v>
      </c>
      <c r="Y327" s="4" t="s">
        <v>5452</v>
      </c>
      <c r="Z327" s="4" t="s">
        <v>13</v>
      </c>
      <c r="AA327" s="4" t="s">
        <v>14</v>
      </c>
      <c r="AD327" s="5" t="b">
        <v>1</v>
      </c>
      <c r="AE327" s="4" t="b">
        <f t="shared" si="11"/>
        <v>1</v>
      </c>
      <c r="AF327" s="4" t="s">
        <v>5446</v>
      </c>
      <c r="AG327" s="4" t="s">
        <v>5447</v>
      </c>
      <c r="AH327" s="4" t="s">
        <v>5447</v>
      </c>
      <c r="AI327" s="4" t="s">
        <v>5453</v>
      </c>
      <c r="AJ327" s="4">
        <v>2</v>
      </c>
    </row>
    <row r="328" spans="1:36" s="5" customFormat="1" ht="319" x14ac:dyDescent="0.35">
      <c r="A328" s="4" t="s">
        <v>5556</v>
      </c>
      <c r="B328" s="4">
        <v>0.13415330431139705</v>
      </c>
      <c r="C328" s="4" t="s">
        <v>5557</v>
      </c>
      <c r="D328" s="4" t="s">
        <v>5558</v>
      </c>
      <c r="E328" s="4" t="s">
        <v>5559</v>
      </c>
      <c r="F328" s="4" t="s">
        <v>5560</v>
      </c>
      <c r="G328" s="4" t="s">
        <v>5561</v>
      </c>
      <c r="H328" s="4" t="s">
        <v>5562</v>
      </c>
      <c r="I328" s="4" t="s">
        <v>5563</v>
      </c>
      <c r="J328" s="4" t="s">
        <v>5564</v>
      </c>
      <c r="K328" s="4" t="s">
        <v>5565</v>
      </c>
      <c r="L328" s="4" t="s">
        <v>5566</v>
      </c>
      <c r="M328" s="4" t="s">
        <v>13</v>
      </c>
      <c r="N328" s="4" t="s">
        <v>20</v>
      </c>
      <c r="O328" s="20"/>
      <c r="P328" s="5" t="b">
        <v>1</v>
      </c>
      <c r="Q328" s="5" t="b">
        <f t="shared" si="10"/>
        <v>1</v>
      </c>
      <c r="R328" s="4" t="s">
        <v>5559</v>
      </c>
      <c r="S328" s="4" t="s">
        <v>5560</v>
      </c>
      <c r="T328" s="4" t="s">
        <v>5561</v>
      </c>
      <c r="U328" s="4" t="s">
        <v>5562</v>
      </c>
      <c r="V328" s="4" t="s">
        <v>5563</v>
      </c>
      <c r="W328" s="4" t="s">
        <v>5567</v>
      </c>
      <c r="X328" s="4" t="s">
        <v>5568</v>
      </c>
      <c r="Y328" s="4" t="s">
        <v>5569</v>
      </c>
      <c r="Z328" s="4" t="s">
        <v>13</v>
      </c>
      <c r="AA328" s="4" t="s">
        <v>20</v>
      </c>
      <c r="AD328" s="5" t="b">
        <v>1</v>
      </c>
      <c r="AE328" s="4" t="b">
        <f t="shared" si="11"/>
        <v>1</v>
      </c>
      <c r="AF328" s="4" t="s">
        <v>5559</v>
      </c>
      <c r="AG328" s="4" t="s">
        <v>5560</v>
      </c>
      <c r="AH328" s="4" t="s">
        <v>5560</v>
      </c>
      <c r="AI328" s="4" t="s">
        <v>5570</v>
      </c>
      <c r="AJ328" s="4">
        <v>4</v>
      </c>
    </row>
    <row r="329" spans="1:36" s="5" customFormat="1" ht="87" x14ac:dyDescent="0.35">
      <c r="A329" s="4" t="s">
        <v>5454</v>
      </c>
      <c r="B329" s="4">
        <v>0.12639631391591732</v>
      </c>
      <c r="C329" s="4" t="s">
        <v>5455</v>
      </c>
      <c r="D329" s="4" t="s">
        <v>5456</v>
      </c>
      <c r="E329" s="4" t="s">
        <v>5457</v>
      </c>
      <c r="F329" s="4" t="s">
        <v>5458</v>
      </c>
      <c r="G329" s="4" t="s">
        <v>5459</v>
      </c>
      <c r="H329" s="4" t="s">
        <v>5460</v>
      </c>
      <c r="I329" s="4" t="s">
        <v>5461</v>
      </c>
      <c r="J329" s="4" t="s">
        <v>5459</v>
      </c>
      <c r="K329" s="4" t="s">
        <v>5462</v>
      </c>
      <c r="L329" s="4" t="s">
        <v>5462</v>
      </c>
      <c r="M329" s="4" t="s">
        <v>354</v>
      </c>
      <c r="N329" s="4" t="s">
        <v>356</v>
      </c>
      <c r="O329" s="20"/>
      <c r="P329" s="5" t="b">
        <v>1</v>
      </c>
      <c r="Q329" s="5" t="b">
        <f t="shared" si="10"/>
        <v>1</v>
      </c>
      <c r="R329" s="4" t="s">
        <v>5457</v>
      </c>
      <c r="S329" s="4" t="s">
        <v>5458</v>
      </c>
      <c r="T329" s="4" t="s">
        <v>5459</v>
      </c>
      <c r="U329" s="4" t="s">
        <v>5460</v>
      </c>
      <c r="V329" s="4" t="s">
        <v>5461</v>
      </c>
      <c r="W329" s="4" t="s">
        <v>5459</v>
      </c>
      <c r="X329" s="4" t="s">
        <v>5462</v>
      </c>
      <c r="Y329" s="4" t="s">
        <v>5462</v>
      </c>
      <c r="Z329" s="4" t="s">
        <v>354</v>
      </c>
      <c r="AA329" s="4" t="s">
        <v>356</v>
      </c>
      <c r="AD329" s="5" t="b">
        <v>1</v>
      </c>
      <c r="AE329" s="4" t="b">
        <f t="shared" si="11"/>
        <v>1</v>
      </c>
      <c r="AF329" s="4" t="s">
        <v>5457</v>
      </c>
      <c r="AG329" s="4" t="s">
        <v>5458</v>
      </c>
      <c r="AH329" s="4" t="s">
        <v>5458</v>
      </c>
      <c r="AI329" s="4"/>
      <c r="AJ329" s="4"/>
    </row>
    <row r="330" spans="1:36" s="5" customFormat="1" ht="58" x14ac:dyDescent="0.35">
      <c r="A330" s="4" t="s">
        <v>5463</v>
      </c>
      <c r="B330" s="4">
        <v>0.12831520109508665</v>
      </c>
      <c r="C330" s="4" t="s">
        <v>5464</v>
      </c>
      <c r="D330" s="4" t="s">
        <v>5465</v>
      </c>
      <c r="E330" s="4" t="s">
        <v>5466</v>
      </c>
      <c r="F330" s="4" t="s">
        <v>5467</v>
      </c>
      <c r="G330" s="4" t="s">
        <v>5468</v>
      </c>
      <c r="H330" s="4" t="s">
        <v>5469</v>
      </c>
      <c r="I330" s="4" t="s">
        <v>5468</v>
      </c>
      <c r="J330" s="4" t="s">
        <v>5468</v>
      </c>
      <c r="K330" s="4" t="s">
        <v>5470</v>
      </c>
      <c r="L330" s="4" t="s">
        <v>5470</v>
      </c>
      <c r="M330" s="4" t="s">
        <v>354</v>
      </c>
      <c r="N330" s="4" t="s">
        <v>356</v>
      </c>
      <c r="O330" s="20"/>
      <c r="P330" s="5" t="b">
        <v>1</v>
      </c>
      <c r="Q330" s="5" t="b">
        <f t="shared" si="10"/>
        <v>1</v>
      </c>
      <c r="R330" s="4" t="s">
        <v>5466</v>
      </c>
      <c r="S330" s="4" t="s">
        <v>5467</v>
      </c>
      <c r="T330" s="4" t="s">
        <v>5468</v>
      </c>
      <c r="U330" s="4" t="s">
        <v>5469</v>
      </c>
      <c r="V330" s="4" t="s">
        <v>5468</v>
      </c>
      <c r="W330" s="4" t="s">
        <v>5468</v>
      </c>
      <c r="X330" s="4" t="s">
        <v>5470</v>
      </c>
      <c r="Y330" s="4" t="s">
        <v>5470</v>
      </c>
      <c r="Z330" s="4" t="s">
        <v>354</v>
      </c>
      <c r="AA330" s="4" t="s">
        <v>356</v>
      </c>
      <c r="AD330" s="5" t="b">
        <v>1</v>
      </c>
      <c r="AE330" s="4" t="b">
        <f t="shared" si="11"/>
        <v>1</v>
      </c>
      <c r="AF330" s="4" t="s">
        <v>5466</v>
      </c>
      <c r="AG330" s="4" t="s">
        <v>5467</v>
      </c>
      <c r="AH330" s="4" t="s">
        <v>5467</v>
      </c>
      <c r="AI330" s="4"/>
      <c r="AJ330" s="4"/>
    </row>
    <row r="331" spans="1:36" s="5" customFormat="1" ht="130.5" x14ac:dyDescent="0.35">
      <c r="A331" s="4" t="s">
        <v>5471</v>
      </c>
      <c r="B331" s="4">
        <v>0.13542344493705727</v>
      </c>
      <c r="C331" s="4" t="s">
        <v>5472</v>
      </c>
      <c r="D331" s="4" t="s">
        <v>5473</v>
      </c>
      <c r="E331" s="4" t="s">
        <v>5474</v>
      </c>
      <c r="F331" s="4" t="s">
        <v>5475</v>
      </c>
      <c r="G331" s="4" t="s">
        <v>5476</v>
      </c>
      <c r="H331" s="4" t="s">
        <v>5477</v>
      </c>
      <c r="I331" s="4" t="s">
        <v>5476</v>
      </c>
      <c r="J331" s="4" t="s">
        <v>5476</v>
      </c>
      <c r="K331" s="4" t="s">
        <v>5478</v>
      </c>
      <c r="L331" s="4" t="s">
        <v>5478</v>
      </c>
      <c r="M331" s="4" t="s">
        <v>354</v>
      </c>
      <c r="N331" s="4" t="s">
        <v>357</v>
      </c>
      <c r="O331" s="20"/>
      <c r="P331" s="5" t="b">
        <v>1</v>
      </c>
      <c r="Q331" s="5" t="b">
        <f t="shared" si="10"/>
        <v>1</v>
      </c>
      <c r="R331" s="4" t="s">
        <v>5474</v>
      </c>
      <c r="S331" s="4" t="s">
        <v>5475</v>
      </c>
      <c r="T331" s="4" t="s">
        <v>5476</v>
      </c>
      <c r="U331" s="4" t="s">
        <v>5477</v>
      </c>
      <c r="V331" s="4" t="s">
        <v>5476</v>
      </c>
      <c r="W331" s="4" t="s">
        <v>5476</v>
      </c>
      <c r="X331" s="4" t="s">
        <v>5478</v>
      </c>
      <c r="Y331" s="4" t="s">
        <v>5478</v>
      </c>
      <c r="Z331" s="4" t="s">
        <v>354</v>
      </c>
      <c r="AA331" s="4" t="s">
        <v>358</v>
      </c>
      <c r="AD331" s="5" t="b">
        <v>1</v>
      </c>
      <c r="AE331" s="4" t="b">
        <f t="shared" si="11"/>
        <v>1</v>
      </c>
      <c r="AF331" s="4" t="s">
        <v>5474</v>
      </c>
      <c r="AG331" s="4" t="s">
        <v>5475</v>
      </c>
      <c r="AH331" s="4" t="s">
        <v>5475</v>
      </c>
      <c r="AI331" s="4"/>
      <c r="AJ331" s="4"/>
    </row>
    <row r="332" spans="1:36" s="5" customFormat="1" ht="58" x14ac:dyDescent="0.35">
      <c r="A332" s="4" t="s">
        <v>5479</v>
      </c>
      <c r="B332" s="4">
        <v>0.14798532223135719</v>
      </c>
      <c r="C332" s="4" t="s">
        <v>5480</v>
      </c>
      <c r="D332" s="4" t="s">
        <v>5481</v>
      </c>
      <c r="E332" s="4" t="s">
        <v>5482</v>
      </c>
      <c r="F332" s="4" t="s">
        <v>384</v>
      </c>
      <c r="G332" s="4" t="s">
        <v>384</v>
      </c>
      <c r="H332" s="4" t="s">
        <v>5483</v>
      </c>
      <c r="I332" s="4" t="s">
        <v>384</v>
      </c>
      <c r="J332" s="4" t="s">
        <v>384</v>
      </c>
      <c r="K332" s="4" t="s">
        <v>5484</v>
      </c>
      <c r="L332" s="4" t="s">
        <v>5484</v>
      </c>
      <c r="M332" s="4" t="s">
        <v>354</v>
      </c>
      <c r="N332" s="4" t="s">
        <v>355</v>
      </c>
      <c r="O332" s="20"/>
      <c r="P332" s="5" t="b">
        <v>1</v>
      </c>
      <c r="Q332" s="5" t="b">
        <f t="shared" si="10"/>
        <v>1</v>
      </c>
      <c r="R332" s="4" t="s">
        <v>5482</v>
      </c>
      <c r="S332" s="4" t="s">
        <v>384</v>
      </c>
      <c r="T332" s="4" t="s">
        <v>384</v>
      </c>
      <c r="U332" s="4" t="s">
        <v>5483</v>
      </c>
      <c r="V332" s="4" t="s">
        <v>384</v>
      </c>
      <c r="W332" s="4" t="s">
        <v>384</v>
      </c>
      <c r="X332" s="4" t="s">
        <v>5484</v>
      </c>
      <c r="Y332" s="4" t="s">
        <v>5484</v>
      </c>
      <c r="Z332" s="4" t="s">
        <v>354</v>
      </c>
      <c r="AA332" s="4" t="s">
        <v>355</v>
      </c>
      <c r="AD332" s="5" t="b">
        <v>1</v>
      </c>
      <c r="AE332" s="4" t="b">
        <f t="shared" si="11"/>
        <v>1</v>
      </c>
      <c r="AF332" s="4" t="s">
        <v>5482</v>
      </c>
      <c r="AG332" s="4" t="s">
        <v>384</v>
      </c>
      <c r="AH332" s="4" t="s">
        <v>384</v>
      </c>
      <c r="AI332" s="4"/>
      <c r="AJ332" s="4"/>
    </row>
    <row r="333" spans="1:36" s="5" customFormat="1" ht="406" x14ac:dyDescent="0.35">
      <c r="A333" s="4" t="s">
        <v>5485</v>
      </c>
      <c r="B333" s="4">
        <v>0.15712591852181035</v>
      </c>
      <c r="C333" s="4" t="s">
        <v>5486</v>
      </c>
      <c r="D333" s="4" t="s">
        <v>5487</v>
      </c>
      <c r="E333" s="4" t="s">
        <v>5488</v>
      </c>
      <c r="F333" s="4" t="s">
        <v>5489</v>
      </c>
      <c r="G333" s="4" t="s">
        <v>5490</v>
      </c>
      <c r="H333" s="4" t="s">
        <v>5491</v>
      </c>
      <c r="I333" s="4" t="s">
        <v>5492</v>
      </c>
      <c r="J333" s="4" t="s">
        <v>5490</v>
      </c>
      <c r="K333" s="4" t="s">
        <v>5493</v>
      </c>
      <c r="L333" s="4" t="s">
        <v>5493</v>
      </c>
      <c r="M333" s="4" t="s">
        <v>354</v>
      </c>
      <c r="N333" s="4" t="s">
        <v>359</v>
      </c>
      <c r="O333" s="20"/>
      <c r="P333" s="5" t="b">
        <v>1</v>
      </c>
      <c r="Q333" s="5" t="b">
        <f t="shared" si="10"/>
        <v>1</v>
      </c>
      <c r="R333" s="4" t="s">
        <v>5488</v>
      </c>
      <c r="S333" s="4" t="s">
        <v>5489</v>
      </c>
      <c r="T333" s="4" t="s">
        <v>5490</v>
      </c>
      <c r="U333" s="4" t="s">
        <v>5491</v>
      </c>
      <c r="V333" s="4" t="s">
        <v>5492</v>
      </c>
      <c r="W333" s="4" t="s">
        <v>5490</v>
      </c>
      <c r="X333" s="4" t="s">
        <v>5493</v>
      </c>
      <c r="Y333" s="4" t="s">
        <v>5493</v>
      </c>
      <c r="Z333" s="4" t="s">
        <v>354</v>
      </c>
      <c r="AA333" s="4" t="s">
        <v>359</v>
      </c>
      <c r="AD333" s="5" t="b">
        <v>1</v>
      </c>
      <c r="AE333" s="4" t="b">
        <f t="shared" si="11"/>
        <v>1</v>
      </c>
      <c r="AF333" s="4" t="s">
        <v>5488</v>
      </c>
      <c r="AG333" s="4" t="s">
        <v>5489</v>
      </c>
      <c r="AH333" s="4" t="s">
        <v>5489</v>
      </c>
      <c r="AI333" s="4"/>
      <c r="AJ333" s="4"/>
    </row>
    <row r="334" spans="1:36" s="5" customFormat="1" ht="58" x14ac:dyDescent="0.35">
      <c r="A334" s="4" t="s">
        <v>5494</v>
      </c>
      <c r="B334" s="4">
        <v>0.15901298047327328</v>
      </c>
      <c r="C334" s="4" t="s">
        <v>5495</v>
      </c>
      <c r="D334" s="4" t="s">
        <v>5496</v>
      </c>
      <c r="E334" s="4" t="s">
        <v>5497</v>
      </c>
      <c r="F334" s="4" t="s">
        <v>5498</v>
      </c>
      <c r="G334" s="4" t="s">
        <v>5498</v>
      </c>
      <c r="H334" s="4" t="s">
        <v>5499</v>
      </c>
      <c r="I334" s="4" t="s">
        <v>5500</v>
      </c>
      <c r="J334" s="4" t="s">
        <v>5498</v>
      </c>
      <c r="K334" s="4" t="s">
        <v>5501</v>
      </c>
      <c r="L334" s="4" t="s">
        <v>5501</v>
      </c>
      <c r="M334" s="4" t="s">
        <v>354</v>
      </c>
      <c r="N334" s="4" t="s">
        <v>355</v>
      </c>
      <c r="O334" s="20"/>
      <c r="P334" s="5" t="b">
        <v>1</v>
      </c>
      <c r="Q334" s="5" t="b">
        <f t="shared" si="10"/>
        <v>1</v>
      </c>
      <c r="R334" s="4" t="s">
        <v>5497</v>
      </c>
      <c r="S334" s="4" t="s">
        <v>5498</v>
      </c>
      <c r="T334" s="4" t="s">
        <v>5498</v>
      </c>
      <c r="U334" s="4" t="s">
        <v>5499</v>
      </c>
      <c r="V334" s="4" t="s">
        <v>5500</v>
      </c>
      <c r="W334" s="4" t="s">
        <v>5498</v>
      </c>
      <c r="X334" s="4" t="s">
        <v>5501</v>
      </c>
      <c r="Y334" s="4" t="s">
        <v>5501</v>
      </c>
      <c r="Z334" s="4" t="s">
        <v>354</v>
      </c>
      <c r="AA334" s="4" t="s">
        <v>355</v>
      </c>
      <c r="AD334" s="5" t="b">
        <v>1</v>
      </c>
      <c r="AE334" s="4" t="b">
        <f t="shared" si="11"/>
        <v>1</v>
      </c>
      <c r="AF334" s="4" t="s">
        <v>5497</v>
      </c>
      <c r="AG334" s="4" t="s">
        <v>5498</v>
      </c>
      <c r="AH334" s="4" t="s">
        <v>5498</v>
      </c>
      <c r="AI334" s="4"/>
      <c r="AJ334" s="4"/>
    </row>
    <row r="335" spans="1:36" s="5" customFormat="1" ht="58" x14ac:dyDescent="0.35">
      <c r="A335" s="4" t="s">
        <v>5502</v>
      </c>
      <c r="B335" s="4">
        <v>0.16268666959765066</v>
      </c>
      <c r="C335" s="4" t="s">
        <v>5503</v>
      </c>
      <c r="D335" s="4" t="s">
        <v>5504</v>
      </c>
      <c r="E335" s="4" t="s">
        <v>5505</v>
      </c>
      <c r="F335" s="4" t="s">
        <v>5506</v>
      </c>
      <c r="G335" s="4" t="s">
        <v>5507</v>
      </c>
      <c r="H335" s="4" t="s">
        <v>5508</v>
      </c>
      <c r="I335" s="4" t="s">
        <v>5509</v>
      </c>
      <c r="J335" s="4" t="s">
        <v>5507</v>
      </c>
      <c r="K335" s="4" t="s">
        <v>5510</v>
      </c>
      <c r="L335" s="4" t="s">
        <v>5510</v>
      </c>
      <c r="M335" s="4" t="s">
        <v>354</v>
      </c>
      <c r="N335" s="4" t="s">
        <v>356</v>
      </c>
      <c r="O335" s="20"/>
      <c r="P335" s="5" t="b">
        <v>1</v>
      </c>
      <c r="Q335" s="5" t="b">
        <f t="shared" si="10"/>
        <v>1</v>
      </c>
      <c r="R335" s="4" t="s">
        <v>5505</v>
      </c>
      <c r="S335" s="4" t="s">
        <v>5506</v>
      </c>
      <c r="T335" s="4" t="s">
        <v>5507</v>
      </c>
      <c r="U335" s="4" t="s">
        <v>5508</v>
      </c>
      <c r="V335" s="4" t="s">
        <v>5509</v>
      </c>
      <c r="W335" s="4" t="s">
        <v>5507</v>
      </c>
      <c r="X335" s="4" t="s">
        <v>5510</v>
      </c>
      <c r="Y335" s="4" t="s">
        <v>5510</v>
      </c>
      <c r="Z335" s="4" t="s">
        <v>354</v>
      </c>
      <c r="AA335" s="4" t="s">
        <v>356</v>
      </c>
      <c r="AD335" s="5" t="b">
        <v>1</v>
      </c>
      <c r="AE335" s="4" t="b">
        <f t="shared" si="11"/>
        <v>1</v>
      </c>
      <c r="AF335" s="4" t="s">
        <v>5505</v>
      </c>
      <c r="AG335" s="4" t="s">
        <v>5506</v>
      </c>
      <c r="AH335" s="4" t="s">
        <v>5506</v>
      </c>
      <c r="AI335" s="4"/>
      <c r="AJ335" s="4"/>
    </row>
    <row r="336" spans="1:36" s="5" customFormat="1" ht="58" x14ac:dyDescent="0.35">
      <c r="A336" s="4" t="s">
        <v>5511</v>
      </c>
      <c r="B336" s="4">
        <v>0.16573089555561904</v>
      </c>
      <c r="C336" s="4" t="s">
        <v>5512</v>
      </c>
      <c r="D336" s="4" t="s">
        <v>5513</v>
      </c>
      <c r="E336" s="4" t="s">
        <v>5514</v>
      </c>
      <c r="F336" s="4" t="s">
        <v>5515</v>
      </c>
      <c r="G336" s="4" t="s">
        <v>5515</v>
      </c>
      <c r="H336" s="4" t="s">
        <v>5516</v>
      </c>
      <c r="I336" s="4" t="s">
        <v>5515</v>
      </c>
      <c r="J336" s="4" t="s">
        <v>5515</v>
      </c>
      <c r="K336" s="4" t="s">
        <v>5517</v>
      </c>
      <c r="L336" s="4" t="s">
        <v>5517</v>
      </c>
      <c r="M336" s="4" t="s">
        <v>354</v>
      </c>
      <c r="N336" s="4" t="s">
        <v>355</v>
      </c>
      <c r="O336" s="20"/>
      <c r="P336" s="5" t="b">
        <v>1</v>
      </c>
      <c r="Q336" s="5" t="b">
        <f t="shared" si="10"/>
        <v>1</v>
      </c>
      <c r="R336" s="4" t="s">
        <v>5514</v>
      </c>
      <c r="S336" s="4" t="s">
        <v>5515</v>
      </c>
      <c r="T336" s="4" t="s">
        <v>5515</v>
      </c>
      <c r="U336" s="4" t="s">
        <v>5516</v>
      </c>
      <c r="V336" s="4" t="s">
        <v>5515</v>
      </c>
      <c r="W336" s="4" t="s">
        <v>5515</v>
      </c>
      <c r="X336" s="4" t="s">
        <v>5517</v>
      </c>
      <c r="Y336" s="4" t="s">
        <v>5517</v>
      </c>
      <c r="Z336" s="4" t="s">
        <v>354</v>
      </c>
      <c r="AA336" s="4" t="s">
        <v>355</v>
      </c>
      <c r="AD336" s="5" t="b">
        <v>1</v>
      </c>
      <c r="AE336" s="4" t="b">
        <f t="shared" si="11"/>
        <v>1</v>
      </c>
      <c r="AF336" s="4" t="s">
        <v>5514</v>
      </c>
      <c r="AG336" s="4" t="s">
        <v>5515</v>
      </c>
      <c r="AH336" s="4" t="s">
        <v>5515</v>
      </c>
      <c r="AI336" s="4"/>
      <c r="AJ336" s="4"/>
    </row>
    <row r="337" spans="1:36" s="5" customFormat="1" ht="58" x14ac:dyDescent="0.35">
      <c r="A337" s="4" t="s">
        <v>5518</v>
      </c>
      <c r="B337" s="4">
        <v>0.16729306506459896</v>
      </c>
      <c r="C337" s="4" t="s">
        <v>5519</v>
      </c>
      <c r="D337" s="4" t="s">
        <v>5520</v>
      </c>
      <c r="E337" s="4" t="s">
        <v>5521</v>
      </c>
      <c r="F337" s="4" t="s">
        <v>3337</v>
      </c>
      <c r="G337" s="4" t="s">
        <v>3337</v>
      </c>
      <c r="H337" s="4" t="s">
        <v>5522</v>
      </c>
      <c r="I337" s="4" t="s">
        <v>375</v>
      </c>
      <c r="J337" s="4" t="s">
        <v>3337</v>
      </c>
      <c r="K337" s="4" t="s">
        <v>5523</v>
      </c>
      <c r="L337" s="4" t="s">
        <v>5523</v>
      </c>
      <c r="M337" s="4" t="s">
        <v>354</v>
      </c>
      <c r="N337" s="4" t="s">
        <v>355</v>
      </c>
      <c r="O337" s="20"/>
      <c r="P337" s="5" t="b">
        <v>1</v>
      </c>
      <c r="Q337" s="5" t="b">
        <f t="shared" si="10"/>
        <v>1</v>
      </c>
      <c r="R337" s="4" t="s">
        <v>5521</v>
      </c>
      <c r="S337" s="4" t="s">
        <v>3337</v>
      </c>
      <c r="T337" s="4" t="s">
        <v>3337</v>
      </c>
      <c r="U337" s="4" t="s">
        <v>5522</v>
      </c>
      <c r="V337" s="4" t="s">
        <v>375</v>
      </c>
      <c r="W337" s="4" t="s">
        <v>3337</v>
      </c>
      <c r="X337" s="4" t="s">
        <v>5523</v>
      </c>
      <c r="Y337" s="4" t="s">
        <v>5523</v>
      </c>
      <c r="Z337" s="4" t="s">
        <v>354</v>
      </c>
      <c r="AA337" s="4" t="s">
        <v>355</v>
      </c>
      <c r="AD337" s="5" t="b">
        <v>1</v>
      </c>
      <c r="AE337" s="4" t="b">
        <f t="shared" si="11"/>
        <v>1</v>
      </c>
      <c r="AF337" s="4" t="s">
        <v>5521</v>
      </c>
      <c r="AG337" s="4" t="s">
        <v>3337</v>
      </c>
      <c r="AH337" s="4" t="s">
        <v>3337</v>
      </c>
      <c r="AI337" s="4"/>
      <c r="AJ337" s="4"/>
    </row>
    <row r="338" spans="1:36" s="5" customFormat="1" ht="58" x14ac:dyDescent="0.35">
      <c r="A338" s="4" t="s">
        <v>5524</v>
      </c>
      <c r="B338" s="4">
        <v>0.16870096865677364</v>
      </c>
      <c r="C338" s="4" t="s">
        <v>5525</v>
      </c>
      <c r="D338" s="4" t="s">
        <v>5526</v>
      </c>
      <c r="E338" s="4" t="s">
        <v>5527</v>
      </c>
      <c r="F338" s="4" t="s">
        <v>5528</v>
      </c>
      <c r="G338" s="4" t="s">
        <v>5529</v>
      </c>
      <c r="H338" s="4" t="s">
        <v>5530</v>
      </c>
      <c r="I338" s="4" t="s">
        <v>5529</v>
      </c>
      <c r="J338" s="4" t="s">
        <v>5529</v>
      </c>
      <c r="K338" s="4" t="s">
        <v>5531</v>
      </c>
      <c r="L338" s="4" t="s">
        <v>5531</v>
      </c>
      <c r="M338" s="4" t="s">
        <v>354</v>
      </c>
      <c r="N338" s="4" t="s">
        <v>356</v>
      </c>
      <c r="O338" s="20"/>
      <c r="P338" s="5" t="b">
        <v>1</v>
      </c>
      <c r="Q338" s="5" t="b">
        <f t="shared" si="10"/>
        <v>1</v>
      </c>
      <c r="R338" s="4" t="s">
        <v>5527</v>
      </c>
      <c r="S338" s="4" t="s">
        <v>5528</v>
      </c>
      <c r="T338" s="4" t="s">
        <v>5529</v>
      </c>
      <c r="U338" s="4" t="s">
        <v>5530</v>
      </c>
      <c r="V338" s="4" t="s">
        <v>5529</v>
      </c>
      <c r="W338" s="4" t="s">
        <v>5529</v>
      </c>
      <c r="X338" s="4" t="s">
        <v>5531</v>
      </c>
      <c r="Y338" s="4" t="s">
        <v>5531</v>
      </c>
      <c r="Z338" s="4" t="s">
        <v>354</v>
      </c>
      <c r="AA338" s="4" t="s">
        <v>356</v>
      </c>
      <c r="AD338" s="5" t="b">
        <v>1</v>
      </c>
      <c r="AE338" s="4" t="b">
        <f t="shared" si="11"/>
        <v>1</v>
      </c>
      <c r="AF338" s="4" t="s">
        <v>5527</v>
      </c>
      <c r="AG338" s="4" t="s">
        <v>5528</v>
      </c>
      <c r="AH338" s="4" t="s">
        <v>5528</v>
      </c>
      <c r="AI338" s="4"/>
      <c r="AJ338" s="4"/>
    </row>
    <row r="339" spans="1:36" s="5" customFormat="1" ht="58" x14ac:dyDescent="0.35">
      <c r="A339" s="4" t="s">
        <v>5532</v>
      </c>
      <c r="B339" s="4">
        <v>0.30548156621376577</v>
      </c>
      <c r="C339" s="4" t="s">
        <v>5533</v>
      </c>
      <c r="D339" s="4" t="s">
        <v>5534</v>
      </c>
      <c r="E339" s="4" t="s">
        <v>5535</v>
      </c>
      <c r="F339" s="4" t="s">
        <v>5536</v>
      </c>
      <c r="G339" s="4" t="s">
        <v>5537</v>
      </c>
      <c r="H339" s="4" t="s">
        <v>5538</v>
      </c>
      <c r="I339" s="4" t="s">
        <v>5537</v>
      </c>
      <c r="J339" s="4"/>
      <c r="K339" s="4" t="s">
        <v>60</v>
      </c>
      <c r="L339" s="4"/>
      <c r="M339" s="4" t="s">
        <v>61</v>
      </c>
      <c r="N339" s="4" t="s">
        <v>5539</v>
      </c>
      <c r="O339" s="20"/>
      <c r="P339" s="5" t="b">
        <v>1</v>
      </c>
      <c r="Q339" s="5" t="b">
        <f t="shared" si="10"/>
        <v>1</v>
      </c>
      <c r="R339" s="4" t="s">
        <v>5535</v>
      </c>
      <c r="S339" s="4" t="s">
        <v>5536</v>
      </c>
      <c r="T339" s="4" t="s">
        <v>5537</v>
      </c>
      <c r="U339" s="4" t="s">
        <v>5538</v>
      </c>
      <c r="V339" s="4" t="s">
        <v>5537</v>
      </c>
      <c r="W339" s="4" t="s">
        <v>59</v>
      </c>
      <c r="X339" s="4" t="s">
        <v>60</v>
      </c>
      <c r="Y339" s="4"/>
      <c r="Z339" s="4" t="s">
        <v>61</v>
      </c>
      <c r="AA339" s="4" t="s">
        <v>5539</v>
      </c>
      <c r="AD339" s="5" t="b">
        <v>1</v>
      </c>
      <c r="AE339" s="4" t="b">
        <f t="shared" si="11"/>
        <v>1</v>
      </c>
      <c r="AF339" s="4" t="s">
        <v>5535</v>
      </c>
      <c r="AG339" s="4" t="s">
        <v>5536</v>
      </c>
      <c r="AH339" s="4" t="s">
        <v>5536</v>
      </c>
      <c r="AI339" s="4"/>
      <c r="AJ339" s="4"/>
    </row>
    <row r="340" spans="1:36" s="5" customFormat="1" ht="58" x14ac:dyDescent="0.35">
      <c r="A340" s="4" t="s">
        <v>5540</v>
      </c>
      <c r="B340" s="4">
        <v>0.48485858413164751</v>
      </c>
      <c r="C340" s="4" t="s">
        <v>5541</v>
      </c>
      <c r="D340" s="4" t="s">
        <v>5542</v>
      </c>
      <c r="E340" s="4" t="s">
        <v>5543</v>
      </c>
      <c r="F340" s="4" t="s">
        <v>5544</v>
      </c>
      <c r="G340" s="4" t="s">
        <v>5544</v>
      </c>
      <c r="H340" s="4" t="s">
        <v>5545</v>
      </c>
      <c r="I340" s="4" t="s">
        <v>5544</v>
      </c>
      <c r="J340" s="4"/>
      <c r="K340" s="4" t="s">
        <v>60</v>
      </c>
      <c r="L340" s="4"/>
      <c r="M340" s="4" t="s">
        <v>61</v>
      </c>
      <c r="N340" s="4" t="s">
        <v>5546</v>
      </c>
      <c r="O340" s="20"/>
      <c r="P340" s="5" t="b">
        <v>1</v>
      </c>
      <c r="Q340" s="5" t="b">
        <f t="shared" si="10"/>
        <v>1</v>
      </c>
      <c r="R340" s="4" t="s">
        <v>5543</v>
      </c>
      <c r="S340" s="4" t="s">
        <v>5544</v>
      </c>
      <c r="T340" s="4" t="s">
        <v>5544</v>
      </c>
      <c r="U340" s="4" t="s">
        <v>5545</v>
      </c>
      <c r="V340" s="4" t="s">
        <v>5544</v>
      </c>
      <c r="W340" s="4" t="s">
        <v>59</v>
      </c>
      <c r="X340" s="4" t="s">
        <v>60</v>
      </c>
      <c r="Y340" s="4"/>
      <c r="Z340" s="4" t="s">
        <v>61</v>
      </c>
      <c r="AA340" s="4" t="s">
        <v>5546</v>
      </c>
      <c r="AD340" s="5" t="b">
        <v>1</v>
      </c>
      <c r="AE340" s="4" t="b">
        <f t="shared" si="11"/>
        <v>1</v>
      </c>
      <c r="AF340" s="4" t="s">
        <v>5543</v>
      </c>
      <c r="AG340" s="4" t="s">
        <v>5544</v>
      </c>
      <c r="AH340" s="4" t="s">
        <v>5544</v>
      </c>
      <c r="AI340" s="4"/>
      <c r="AJ340" s="4"/>
    </row>
    <row r="341" spans="1:36" s="5" customFormat="1" ht="58" x14ac:dyDescent="0.35">
      <c r="A341" s="4" t="s">
        <v>5547</v>
      </c>
      <c r="B341" s="4">
        <v>0.49377538939015087</v>
      </c>
      <c r="C341" s="4" t="s">
        <v>5548</v>
      </c>
      <c r="D341" s="4" t="s">
        <v>5549</v>
      </c>
      <c r="E341" s="4" t="s">
        <v>5550</v>
      </c>
      <c r="F341" s="4" t="s">
        <v>5551</v>
      </c>
      <c r="G341" s="4" t="s">
        <v>5552</v>
      </c>
      <c r="H341" s="4" t="s">
        <v>5553</v>
      </c>
      <c r="I341" s="4" t="s">
        <v>5552</v>
      </c>
      <c r="J341" s="4"/>
      <c r="K341" s="4" t="s">
        <v>60</v>
      </c>
      <c r="L341" s="4"/>
      <c r="M341" s="4" t="s">
        <v>61</v>
      </c>
      <c r="N341" s="4" t="s">
        <v>5554</v>
      </c>
      <c r="O341" s="20"/>
      <c r="P341" s="5" t="b">
        <v>1</v>
      </c>
      <c r="Q341" s="5" t="b">
        <f t="shared" si="10"/>
        <v>1</v>
      </c>
      <c r="R341" s="4" t="s">
        <v>5550</v>
      </c>
      <c r="S341" s="4" t="s">
        <v>5551</v>
      </c>
      <c r="T341" s="4" t="s">
        <v>5552</v>
      </c>
      <c r="U341" s="4" t="s">
        <v>5553</v>
      </c>
      <c r="V341" s="4" t="s">
        <v>5552</v>
      </c>
      <c r="W341" s="4" t="s">
        <v>59</v>
      </c>
      <c r="X341" s="4" t="s">
        <v>60</v>
      </c>
      <c r="Y341" s="4"/>
      <c r="Z341" s="4" t="s">
        <v>61</v>
      </c>
      <c r="AA341" s="4" t="s">
        <v>5554</v>
      </c>
      <c r="AD341" s="5" t="b">
        <v>1</v>
      </c>
      <c r="AE341" s="4" t="b">
        <f t="shared" si="11"/>
        <v>1</v>
      </c>
      <c r="AF341" s="4" t="s">
        <v>5550</v>
      </c>
      <c r="AG341" s="4" t="s">
        <v>5551</v>
      </c>
      <c r="AH341" s="4" t="s">
        <v>5551</v>
      </c>
      <c r="AI341" s="4"/>
      <c r="AJ341" s="4"/>
    </row>
    <row r="342" spans="1:36" s="5" customFormat="1" ht="319" x14ac:dyDescent="0.35">
      <c r="A342" s="8" t="s">
        <v>333</v>
      </c>
      <c r="B342" s="4">
        <v>6.8687708937714809E-2</v>
      </c>
      <c r="C342" s="4" t="s">
        <v>121</v>
      </c>
      <c r="D342" s="5" t="s">
        <v>122</v>
      </c>
      <c r="E342" s="4" t="s">
        <v>123</v>
      </c>
      <c r="F342" s="4" t="s">
        <v>124</v>
      </c>
      <c r="G342" s="4" t="s">
        <v>124</v>
      </c>
      <c r="H342" s="4" t="s">
        <v>125</v>
      </c>
      <c r="I342" s="4" t="s">
        <v>126</v>
      </c>
      <c r="J342" s="4" t="s">
        <v>127</v>
      </c>
      <c r="K342" s="4" t="s">
        <v>128</v>
      </c>
      <c r="L342" s="4" t="s">
        <v>129</v>
      </c>
      <c r="M342" s="4" t="s">
        <v>13</v>
      </c>
      <c r="N342" s="4" t="s">
        <v>15</v>
      </c>
      <c r="O342" s="6"/>
      <c r="P342" s="5" t="b">
        <v>1</v>
      </c>
      <c r="Q342" s="5" t="b">
        <f t="shared" ref="Q342:Q371" si="12">EXACT(R342,E342)</f>
        <v>1</v>
      </c>
      <c r="R342" s="4" t="s">
        <v>123</v>
      </c>
      <c r="S342" s="4" t="s">
        <v>124</v>
      </c>
      <c r="T342" s="4" t="s">
        <v>124</v>
      </c>
      <c r="U342" s="4" t="s">
        <v>125</v>
      </c>
      <c r="V342" s="4" t="s">
        <v>126</v>
      </c>
      <c r="W342" s="4" t="s">
        <v>130</v>
      </c>
      <c r="X342" s="4" t="s">
        <v>131</v>
      </c>
      <c r="Y342" s="4" t="s">
        <v>132</v>
      </c>
      <c r="Z342" s="4" t="s">
        <v>13</v>
      </c>
      <c r="AA342" s="4" t="s">
        <v>15</v>
      </c>
      <c r="AD342" s="5" t="b">
        <v>1</v>
      </c>
      <c r="AE342" s="4" t="b">
        <f t="shared" si="11"/>
        <v>1</v>
      </c>
      <c r="AF342" s="4" t="s">
        <v>123</v>
      </c>
      <c r="AG342" s="4" t="s">
        <v>124</v>
      </c>
      <c r="AH342" s="4" t="s">
        <v>124</v>
      </c>
      <c r="AI342" s="4" t="s">
        <v>1671</v>
      </c>
      <c r="AJ342" s="4">
        <v>4</v>
      </c>
    </row>
    <row r="343" spans="1:36" s="5" customFormat="1" ht="174" x14ac:dyDescent="0.35">
      <c r="A343" s="8" t="s">
        <v>334</v>
      </c>
      <c r="B343" s="4">
        <v>6.9438436684377436E-2</v>
      </c>
      <c r="C343" s="4" t="s">
        <v>133</v>
      </c>
      <c r="D343" s="5" t="s">
        <v>134</v>
      </c>
      <c r="E343" s="4" t="s">
        <v>135</v>
      </c>
      <c r="F343" s="4" t="s">
        <v>136</v>
      </c>
      <c r="G343" s="4" t="s">
        <v>70</v>
      </c>
      <c r="H343" s="4" t="s">
        <v>71</v>
      </c>
      <c r="I343" s="4" t="s">
        <v>70</v>
      </c>
      <c r="J343" s="4" t="s">
        <v>72</v>
      </c>
      <c r="K343" s="4" t="s">
        <v>73</v>
      </c>
      <c r="L343" s="4" t="s">
        <v>73</v>
      </c>
      <c r="M343" s="4" t="s">
        <v>13</v>
      </c>
      <c r="N343" s="4" t="s">
        <v>14</v>
      </c>
      <c r="O343" s="6"/>
      <c r="P343" s="5" t="b">
        <v>1</v>
      </c>
      <c r="Q343" s="5" t="b">
        <f t="shared" si="12"/>
        <v>1</v>
      </c>
      <c r="R343" s="4" t="s">
        <v>135</v>
      </c>
      <c r="S343" s="4" t="s">
        <v>136</v>
      </c>
      <c r="T343" s="4" t="s">
        <v>70</v>
      </c>
      <c r="U343" s="4" t="s">
        <v>71</v>
      </c>
      <c r="V343" s="4" t="s">
        <v>70</v>
      </c>
      <c r="W343" s="4" t="s">
        <v>74</v>
      </c>
      <c r="X343" s="4" t="s">
        <v>75</v>
      </c>
      <c r="Y343" s="4" t="s">
        <v>75</v>
      </c>
      <c r="Z343" s="4" t="s">
        <v>13</v>
      </c>
      <c r="AA343" s="4" t="s">
        <v>14</v>
      </c>
      <c r="AD343" s="5" t="b">
        <v>1</v>
      </c>
      <c r="AE343" s="4" t="b">
        <f t="shared" si="11"/>
        <v>1</v>
      </c>
      <c r="AF343" s="4" t="s">
        <v>135</v>
      </c>
      <c r="AG343" s="4" t="s">
        <v>136</v>
      </c>
      <c r="AH343" s="4" t="s">
        <v>136</v>
      </c>
      <c r="AI343" s="4" t="s">
        <v>1655</v>
      </c>
      <c r="AJ343" s="4">
        <v>2</v>
      </c>
    </row>
    <row r="344" spans="1:36" s="5" customFormat="1" ht="145" x14ac:dyDescent="0.35">
      <c r="A344" s="8" t="s">
        <v>335</v>
      </c>
      <c r="B344" s="4">
        <v>6.9463074999023711E-2</v>
      </c>
      <c r="C344" s="4" t="s">
        <v>137</v>
      </c>
      <c r="D344" s="5" t="s">
        <v>138</v>
      </c>
      <c r="E344" s="4" t="s">
        <v>139</v>
      </c>
      <c r="F344" s="4" t="s">
        <v>140</v>
      </c>
      <c r="G344" s="4" t="s">
        <v>140</v>
      </c>
      <c r="H344" s="4" t="s">
        <v>141</v>
      </c>
      <c r="I344" s="4" t="s">
        <v>140</v>
      </c>
      <c r="J344" s="4" t="s">
        <v>142</v>
      </c>
      <c r="K344" s="4" t="s">
        <v>143</v>
      </c>
      <c r="L344" s="4" t="s">
        <v>143</v>
      </c>
      <c r="M344" s="4" t="s">
        <v>13</v>
      </c>
      <c r="N344" s="4" t="s">
        <v>14</v>
      </c>
      <c r="O344" s="6"/>
      <c r="P344" s="5" t="b">
        <v>1</v>
      </c>
      <c r="Q344" s="5" t="b">
        <f t="shared" si="12"/>
        <v>1</v>
      </c>
      <c r="R344" s="4" t="s">
        <v>139</v>
      </c>
      <c r="S344" s="4" t="s">
        <v>140</v>
      </c>
      <c r="T344" s="4" t="s">
        <v>140</v>
      </c>
      <c r="U344" s="4" t="s">
        <v>141</v>
      </c>
      <c r="V344" s="4" t="s">
        <v>140</v>
      </c>
      <c r="W344" s="4" t="s">
        <v>142</v>
      </c>
      <c r="X344" s="4" t="s">
        <v>144</v>
      </c>
      <c r="Y344" s="4" t="s">
        <v>143</v>
      </c>
      <c r="Z344" s="4" t="s">
        <v>13</v>
      </c>
      <c r="AA344" s="4" t="s">
        <v>14</v>
      </c>
      <c r="AD344" s="5" t="b">
        <v>1</v>
      </c>
      <c r="AE344" s="4" t="b">
        <f t="shared" si="11"/>
        <v>1</v>
      </c>
      <c r="AF344" s="4" t="s">
        <v>139</v>
      </c>
      <c r="AG344" s="4" t="s">
        <v>140</v>
      </c>
      <c r="AH344" s="4" t="s">
        <v>140</v>
      </c>
      <c r="AI344" s="4" t="s">
        <v>1684</v>
      </c>
      <c r="AJ344" s="4">
        <v>2</v>
      </c>
    </row>
    <row r="345" spans="1:36" s="5" customFormat="1" ht="304.5" x14ac:dyDescent="0.35">
      <c r="A345" s="8" t="s">
        <v>336</v>
      </c>
      <c r="B345" s="4">
        <v>6.9684832796843343E-2</v>
      </c>
      <c r="C345" s="4" t="s">
        <v>145</v>
      </c>
      <c r="D345" s="5" t="s">
        <v>146</v>
      </c>
      <c r="E345" s="4" t="s">
        <v>147</v>
      </c>
      <c r="F345" s="4" t="s">
        <v>148</v>
      </c>
      <c r="G345" s="4" t="s">
        <v>149</v>
      </c>
      <c r="H345" s="4" t="s">
        <v>150</v>
      </c>
      <c r="I345" s="4" t="s">
        <v>151</v>
      </c>
      <c r="J345" s="4" t="s">
        <v>152</v>
      </c>
      <c r="K345" s="4" t="s">
        <v>153</v>
      </c>
      <c r="L345" s="4" t="s">
        <v>154</v>
      </c>
      <c r="M345" s="4" t="s">
        <v>13</v>
      </c>
      <c r="N345" s="4" t="s">
        <v>15</v>
      </c>
      <c r="O345" s="6"/>
      <c r="P345" s="5" t="b">
        <v>1</v>
      </c>
      <c r="Q345" s="5" t="b">
        <f t="shared" si="12"/>
        <v>1</v>
      </c>
      <c r="R345" s="4" t="s">
        <v>147</v>
      </c>
      <c r="S345" s="4" t="s">
        <v>148</v>
      </c>
      <c r="T345" s="4" t="s">
        <v>149</v>
      </c>
      <c r="U345" s="4" t="s">
        <v>150</v>
      </c>
      <c r="V345" s="4" t="s">
        <v>151</v>
      </c>
      <c r="W345" s="4" t="s">
        <v>155</v>
      </c>
      <c r="X345" s="4" t="s">
        <v>156</v>
      </c>
      <c r="Y345" s="4" t="s">
        <v>154</v>
      </c>
      <c r="Z345" s="4" t="s">
        <v>13</v>
      </c>
      <c r="AA345" s="4" t="s">
        <v>14</v>
      </c>
      <c r="AD345" s="5" t="b">
        <v>1</v>
      </c>
      <c r="AE345" s="4" t="b">
        <f t="shared" si="11"/>
        <v>1</v>
      </c>
      <c r="AF345" s="4" t="s">
        <v>147</v>
      </c>
      <c r="AG345" s="4" t="s">
        <v>148</v>
      </c>
      <c r="AH345" s="4" t="s">
        <v>148</v>
      </c>
      <c r="AI345" s="4" t="s">
        <v>1672</v>
      </c>
      <c r="AJ345" s="4">
        <v>3</v>
      </c>
    </row>
    <row r="346" spans="1:36" s="5" customFormat="1" ht="275.5" x14ac:dyDescent="0.35">
      <c r="A346" s="8" t="s">
        <v>337</v>
      </c>
      <c r="B346" s="4">
        <v>6.9858120646910438E-2</v>
      </c>
      <c r="C346" s="4" t="s">
        <v>157</v>
      </c>
      <c r="D346" s="5" t="s">
        <v>158</v>
      </c>
      <c r="E346" s="4" t="s">
        <v>159</v>
      </c>
      <c r="F346" s="4" t="s">
        <v>160</v>
      </c>
      <c r="G346" s="4" t="s">
        <v>161</v>
      </c>
      <c r="H346" s="4" t="s">
        <v>162</v>
      </c>
      <c r="I346" s="4" t="s">
        <v>163</v>
      </c>
      <c r="J346" s="4" t="s">
        <v>164</v>
      </c>
      <c r="K346" s="4" t="s">
        <v>165</v>
      </c>
      <c r="L346" s="4" t="s">
        <v>166</v>
      </c>
      <c r="M346" s="4" t="s">
        <v>13</v>
      </c>
      <c r="N346" s="4" t="s">
        <v>66</v>
      </c>
      <c r="O346" s="6"/>
      <c r="P346" s="5" t="b">
        <v>1</v>
      </c>
      <c r="Q346" s="5" t="b">
        <f t="shared" si="12"/>
        <v>1</v>
      </c>
      <c r="R346" s="4" t="s">
        <v>159</v>
      </c>
      <c r="S346" s="4" t="s">
        <v>160</v>
      </c>
      <c r="T346" s="4" t="s">
        <v>161</v>
      </c>
      <c r="U346" s="4" t="s">
        <v>162</v>
      </c>
      <c r="V346" s="4" t="s">
        <v>163</v>
      </c>
      <c r="W346" s="4" t="s">
        <v>167</v>
      </c>
      <c r="X346" s="4" t="s">
        <v>168</v>
      </c>
      <c r="Y346" s="4" t="s">
        <v>168</v>
      </c>
      <c r="Z346" s="4" t="s">
        <v>13</v>
      </c>
      <c r="AA346" s="4" t="s">
        <v>66</v>
      </c>
      <c r="AD346" s="5" t="b">
        <v>1</v>
      </c>
      <c r="AE346" s="4" t="b">
        <f t="shared" si="11"/>
        <v>1</v>
      </c>
      <c r="AF346" s="4" t="s">
        <v>159</v>
      </c>
      <c r="AG346" s="4" t="s">
        <v>160</v>
      </c>
      <c r="AH346" s="4" t="s">
        <v>160</v>
      </c>
      <c r="AI346" s="4" t="s">
        <v>1667</v>
      </c>
      <c r="AJ346" s="4">
        <v>4</v>
      </c>
    </row>
    <row r="347" spans="1:36" s="5" customFormat="1" ht="275.5" x14ac:dyDescent="0.35">
      <c r="A347" s="8" t="s">
        <v>338</v>
      </c>
      <c r="B347" s="4">
        <v>6.9963612437823453E-2</v>
      </c>
      <c r="C347" s="4" t="s">
        <v>169</v>
      </c>
      <c r="D347" s="5" t="s">
        <v>170</v>
      </c>
      <c r="E347" s="4" t="s">
        <v>171</v>
      </c>
      <c r="F347" s="4" t="s">
        <v>172</v>
      </c>
      <c r="G347" s="4" t="s">
        <v>173</v>
      </c>
      <c r="H347" s="4" t="s">
        <v>174</v>
      </c>
      <c r="I347" s="4" t="s">
        <v>173</v>
      </c>
      <c r="J347" s="4" t="s">
        <v>175</v>
      </c>
      <c r="K347" s="4" t="s">
        <v>176</v>
      </c>
      <c r="L347" s="4" t="s">
        <v>177</v>
      </c>
      <c r="M347" s="4" t="s">
        <v>13</v>
      </c>
      <c r="N347" s="4" t="s">
        <v>23</v>
      </c>
      <c r="O347" s="6"/>
      <c r="P347" s="5" t="b">
        <v>1</v>
      </c>
      <c r="Q347" s="5" t="b">
        <f t="shared" si="12"/>
        <v>1</v>
      </c>
      <c r="R347" s="4" t="s">
        <v>171</v>
      </c>
      <c r="S347" s="4" t="s">
        <v>172</v>
      </c>
      <c r="T347" s="4" t="s">
        <v>173</v>
      </c>
      <c r="U347" s="4" t="s">
        <v>174</v>
      </c>
      <c r="V347" s="4" t="s">
        <v>173</v>
      </c>
      <c r="W347" s="4" t="s">
        <v>178</v>
      </c>
      <c r="X347" s="4" t="s">
        <v>179</v>
      </c>
      <c r="Y347" s="4" t="s">
        <v>180</v>
      </c>
      <c r="Z347" s="4" t="s">
        <v>13</v>
      </c>
      <c r="AA347" s="4" t="s">
        <v>23</v>
      </c>
      <c r="AD347" s="5" t="b">
        <v>1</v>
      </c>
      <c r="AE347" s="4" t="b">
        <f t="shared" si="11"/>
        <v>1</v>
      </c>
      <c r="AF347" s="4" t="s">
        <v>171</v>
      </c>
      <c r="AG347" s="4" t="s">
        <v>172</v>
      </c>
      <c r="AH347" s="4" t="s">
        <v>172</v>
      </c>
      <c r="AI347" s="4" t="s">
        <v>1660</v>
      </c>
      <c r="AJ347" s="4">
        <v>4</v>
      </c>
    </row>
    <row r="348" spans="1:36" s="5" customFormat="1" ht="232" x14ac:dyDescent="0.35">
      <c r="A348" s="8" t="s">
        <v>339</v>
      </c>
      <c r="B348" s="4">
        <v>7.0021730648234026E-2</v>
      </c>
      <c r="C348" s="4" t="s">
        <v>181</v>
      </c>
      <c r="D348" s="5" t="s">
        <v>182</v>
      </c>
      <c r="E348" s="4" t="s">
        <v>183</v>
      </c>
      <c r="F348" s="4" t="s">
        <v>184</v>
      </c>
      <c r="G348" s="4" t="s">
        <v>184</v>
      </c>
      <c r="H348" s="4" t="s">
        <v>185</v>
      </c>
      <c r="I348" s="4" t="s">
        <v>186</v>
      </c>
      <c r="J348" s="4" t="s">
        <v>187</v>
      </c>
      <c r="K348" s="4" t="s">
        <v>188</v>
      </c>
      <c r="L348" s="4" t="s">
        <v>188</v>
      </c>
      <c r="M348" s="4" t="s">
        <v>13</v>
      </c>
      <c r="N348" s="4" t="s">
        <v>14</v>
      </c>
      <c r="O348" s="6"/>
      <c r="P348" s="5" t="b">
        <v>1</v>
      </c>
      <c r="Q348" s="5" t="b">
        <f t="shared" si="12"/>
        <v>1</v>
      </c>
      <c r="R348" s="4" t="s">
        <v>183</v>
      </c>
      <c r="S348" s="4" t="s">
        <v>184</v>
      </c>
      <c r="T348" s="4" t="s">
        <v>184</v>
      </c>
      <c r="U348" s="4" t="s">
        <v>185</v>
      </c>
      <c r="V348" s="4" t="s">
        <v>186</v>
      </c>
      <c r="W348" s="4" t="s">
        <v>187</v>
      </c>
      <c r="X348" s="4" t="s">
        <v>189</v>
      </c>
      <c r="Y348" s="4" t="s">
        <v>189</v>
      </c>
      <c r="Z348" s="4" t="s">
        <v>13</v>
      </c>
      <c r="AA348" s="4" t="s">
        <v>14</v>
      </c>
      <c r="AD348" s="5" t="b">
        <v>1</v>
      </c>
      <c r="AE348" s="4" t="b">
        <f t="shared" si="11"/>
        <v>1</v>
      </c>
      <c r="AF348" s="4" t="s">
        <v>183</v>
      </c>
      <c r="AG348" s="4" t="s">
        <v>184</v>
      </c>
      <c r="AH348" s="4" t="s">
        <v>184</v>
      </c>
      <c r="AI348" s="4" t="s">
        <v>1685</v>
      </c>
      <c r="AJ348" s="4">
        <v>3</v>
      </c>
    </row>
    <row r="349" spans="1:36" s="5" customFormat="1" ht="159.5" x14ac:dyDescent="0.35">
      <c r="A349" s="8" t="s">
        <v>340</v>
      </c>
      <c r="B349" s="4">
        <v>7.0488233463352978E-2</v>
      </c>
      <c r="C349" s="4" t="s">
        <v>190</v>
      </c>
      <c r="D349" s="5" t="s">
        <v>191</v>
      </c>
      <c r="E349" s="4" t="s">
        <v>192</v>
      </c>
      <c r="F349" s="4" t="s">
        <v>193</v>
      </c>
      <c r="G349" s="4" t="s">
        <v>194</v>
      </c>
      <c r="H349" s="4" t="s">
        <v>195</v>
      </c>
      <c r="I349" s="4" t="s">
        <v>120</v>
      </c>
      <c r="J349" s="4" t="s">
        <v>196</v>
      </c>
      <c r="K349" s="4" t="s">
        <v>197</v>
      </c>
      <c r="L349" s="4" t="s">
        <v>198</v>
      </c>
      <c r="M349" s="4" t="s">
        <v>13</v>
      </c>
      <c r="N349" s="4" t="s">
        <v>15</v>
      </c>
      <c r="O349" s="6"/>
      <c r="P349" s="5" t="b">
        <v>1</v>
      </c>
      <c r="Q349" s="5" t="b">
        <f t="shared" si="12"/>
        <v>1</v>
      </c>
      <c r="R349" s="4" t="s">
        <v>192</v>
      </c>
      <c r="S349" s="4" t="s">
        <v>193</v>
      </c>
      <c r="T349" s="4" t="s">
        <v>194</v>
      </c>
      <c r="U349" s="4" t="s">
        <v>195</v>
      </c>
      <c r="V349" s="4" t="s">
        <v>120</v>
      </c>
      <c r="W349" s="4" t="s">
        <v>199</v>
      </c>
      <c r="X349" s="4" t="s">
        <v>200</v>
      </c>
      <c r="Y349" s="4" t="s">
        <v>201</v>
      </c>
      <c r="Z349" s="4" t="s">
        <v>13</v>
      </c>
      <c r="AA349" s="4" t="s">
        <v>14</v>
      </c>
      <c r="AD349" s="5" t="b">
        <v>1</v>
      </c>
      <c r="AE349" s="4" t="b">
        <f t="shared" si="11"/>
        <v>1</v>
      </c>
      <c r="AF349" s="4" t="s">
        <v>192</v>
      </c>
      <c r="AG349" s="4" t="s">
        <v>193</v>
      </c>
      <c r="AH349" s="4" t="s">
        <v>193</v>
      </c>
      <c r="AI349" s="4" t="s">
        <v>1673</v>
      </c>
      <c r="AJ349" s="4">
        <v>2</v>
      </c>
    </row>
    <row r="350" spans="1:36" s="5" customFormat="1" ht="391.5" x14ac:dyDescent="0.35">
      <c r="A350" s="8" t="s">
        <v>341</v>
      </c>
      <c r="B350" s="4">
        <v>7.0858707113339414E-2</v>
      </c>
      <c r="C350" s="4" t="s">
        <v>202</v>
      </c>
      <c r="D350" s="5" t="s">
        <v>203</v>
      </c>
      <c r="E350" s="4" t="s">
        <v>204</v>
      </c>
      <c r="F350" s="4" t="s">
        <v>205</v>
      </c>
      <c r="G350" s="4" t="s">
        <v>206</v>
      </c>
      <c r="H350" s="4" t="s">
        <v>207</v>
      </c>
      <c r="I350" s="4" t="s">
        <v>208</v>
      </c>
      <c r="J350" s="4" t="s">
        <v>209</v>
      </c>
      <c r="K350" s="4" t="s">
        <v>210</v>
      </c>
      <c r="L350" s="4" t="s">
        <v>211</v>
      </c>
      <c r="M350" s="4" t="s">
        <v>13</v>
      </c>
      <c r="N350" s="4" t="s">
        <v>23</v>
      </c>
      <c r="O350" s="6"/>
      <c r="P350" s="5" t="b">
        <v>1</v>
      </c>
      <c r="Q350" s="5" t="b">
        <f t="shared" si="12"/>
        <v>1</v>
      </c>
      <c r="R350" s="4" t="s">
        <v>204</v>
      </c>
      <c r="S350" s="4" t="s">
        <v>205</v>
      </c>
      <c r="T350" s="4" t="s">
        <v>206</v>
      </c>
      <c r="U350" s="4" t="s">
        <v>207</v>
      </c>
      <c r="V350" s="4" t="s">
        <v>208</v>
      </c>
      <c r="W350" s="4" t="s">
        <v>212</v>
      </c>
      <c r="X350" s="4" t="s">
        <v>213</v>
      </c>
      <c r="Y350" s="4" t="s">
        <v>214</v>
      </c>
      <c r="Z350" s="4" t="s">
        <v>13</v>
      </c>
      <c r="AA350" s="4" t="s">
        <v>23</v>
      </c>
      <c r="AD350" s="5" t="b">
        <v>1</v>
      </c>
      <c r="AE350" s="4" t="b">
        <f t="shared" si="11"/>
        <v>1</v>
      </c>
      <c r="AF350" s="4" t="s">
        <v>204</v>
      </c>
      <c r="AG350" s="4" t="s">
        <v>205</v>
      </c>
      <c r="AH350" s="4" t="s">
        <v>205</v>
      </c>
      <c r="AI350" s="4" t="s">
        <v>1661</v>
      </c>
      <c r="AJ350" s="4">
        <v>5</v>
      </c>
    </row>
    <row r="351" spans="1:36" s="5" customFormat="1" ht="391.5" x14ac:dyDescent="0.35">
      <c r="A351" s="8" t="s">
        <v>342</v>
      </c>
      <c r="B351" s="4">
        <v>7.1132134606178843E-2</v>
      </c>
      <c r="C351" s="4" t="s">
        <v>215</v>
      </c>
      <c r="D351" s="5" t="s">
        <v>216</v>
      </c>
      <c r="E351" s="4" t="s">
        <v>217</v>
      </c>
      <c r="F351" s="4" t="s">
        <v>218</v>
      </c>
      <c r="G351" s="4" t="s">
        <v>219</v>
      </c>
      <c r="H351" s="4" t="s">
        <v>220</v>
      </c>
      <c r="I351" s="4" t="s">
        <v>221</v>
      </c>
      <c r="J351" s="4" t="s">
        <v>222</v>
      </c>
      <c r="K351" s="4" t="s">
        <v>223</v>
      </c>
      <c r="L351" s="4" t="s">
        <v>224</v>
      </c>
      <c r="M351" s="4" t="s">
        <v>13</v>
      </c>
      <c r="N351" s="4" t="s">
        <v>85</v>
      </c>
      <c r="O351" s="6"/>
      <c r="P351" s="5" t="b">
        <v>1</v>
      </c>
      <c r="Q351" s="5" t="b">
        <f t="shared" si="12"/>
        <v>1</v>
      </c>
      <c r="R351" s="4" t="s">
        <v>217</v>
      </c>
      <c r="S351" s="4" t="s">
        <v>218</v>
      </c>
      <c r="T351" s="4" t="s">
        <v>219</v>
      </c>
      <c r="U351" s="4" t="s">
        <v>220</v>
      </c>
      <c r="V351" s="4" t="s">
        <v>221</v>
      </c>
      <c r="W351" s="4" t="s">
        <v>225</v>
      </c>
      <c r="X351" s="4" t="s">
        <v>226</v>
      </c>
      <c r="Y351" s="4" t="s">
        <v>227</v>
      </c>
      <c r="Z351" s="4" t="s">
        <v>13</v>
      </c>
      <c r="AA351" s="4" t="s">
        <v>86</v>
      </c>
      <c r="AD351" s="5" t="b">
        <v>1</v>
      </c>
      <c r="AE351" s="4" t="b">
        <f t="shared" si="11"/>
        <v>1</v>
      </c>
      <c r="AF351" s="4" t="s">
        <v>217</v>
      </c>
      <c r="AG351" s="4" t="s">
        <v>218</v>
      </c>
      <c r="AH351" s="4" t="s">
        <v>218</v>
      </c>
      <c r="AI351" s="4" t="s">
        <v>1666</v>
      </c>
      <c r="AJ351" s="4">
        <v>5</v>
      </c>
    </row>
    <row r="352" spans="1:36" s="5" customFormat="1" ht="159.5" x14ac:dyDescent="0.35">
      <c r="A352" s="8" t="s">
        <v>343</v>
      </c>
      <c r="B352" s="4">
        <v>7.1752715764154762E-2</v>
      </c>
      <c r="C352" s="4" t="s">
        <v>228</v>
      </c>
      <c r="D352" s="5" t="s">
        <v>229</v>
      </c>
      <c r="E352" s="4" t="s">
        <v>230</v>
      </c>
      <c r="F352" s="4" t="s">
        <v>231</v>
      </c>
      <c r="G352" s="4" t="s">
        <v>232</v>
      </c>
      <c r="H352" s="4" t="s">
        <v>233</v>
      </c>
      <c r="I352" s="4" t="s">
        <v>232</v>
      </c>
      <c r="J352" s="4" t="s">
        <v>234</v>
      </c>
      <c r="K352" s="4" t="s">
        <v>235</v>
      </c>
      <c r="L352" s="4" t="s">
        <v>235</v>
      </c>
      <c r="M352" s="4" t="s">
        <v>13</v>
      </c>
      <c r="N352" s="4" t="s">
        <v>14</v>
      </c>
      <c r="O352" s="6"/>
      <c r="P352" s="5" t="b">
        <v>1</v>
      </c>
      <c r="Q352" s="5" t="b">
        <f t="shared" si="12"/>
        <v>1</v>
      </c>
      <c r="R352" s="4" t="s">
        <v>230</v>
      </c>
      <c r="S352" s="4" t="s">
        <v>231</v>
      </c>
      <c r="T352" s="4" t="s">
        <v>232</v>
      </c>
      <c r="U352" s="4" t="s">
        <v>233</v>
      </c>
      <c r="V352" s="4" t="s">
        <v>232</v>
      </c>
      <c r="W352" s="4" t="s">
        <v>50</v>
      </c>
      <c r="X352" s="4" t="s">
        <v>51</v>
      </c>
      <c r="Y352" s="4" t="s">
        <v>51</v>
      </c>
      <c r="Z352" s="4" t="s">
        <v>13</v>
      </c>
      <c r="AA352" s="4" t="s">
        <v>14</v>
      </c>
      <c r="AD352" s="5" t="b">
        <v>1</v>
      </c>
      <c r="AE352" s="4" t="b">
        <f t="shared" si="11"/>
        <v>1</v>
      </c>
      <c r="AF352" s="4" t="s">
        <v>230</v>
      </c>
      <c r="AG352" s="4" t="s">
        <v>231</v>
      </c>
      <c r="AH352" s="4" t="s">
        <v>231</v>
      </c>
      <c r="AI352" s="4" t="s">
        <v>1686</v>
      </c>
      <c r="AJ352" s="4">
        <v>2</v>
      </c>
    </row>
    <row r="353" spans="1:36" s="5" customFormat="1" ht="203" x14ac:dyDescent="0.35">
      <c r="A353" s="8" t="s">
        <v>344</v>
      </c>
      <c r="B353" s="4">
        <v>7.2204061343337123E-2</v>
      </c>
      <c r="C353" s="4" t="s">
        <v>236</v>
      </c>
      <c r="D353" s="5" t="s">
        <v>237</v>
      </c>
      <c r="E353" s="4" t="s">
        <v>238</v>
      </c>
      <c r="F353" s="4" t="s">
        <v>239</v>
      </c>
      <c r="G353" s="4" t="s">
        <v>240</v>
      </c>
      <c r="H353" s="4" t="s">
        <v>241</v>
      </c>
      <c r="I353" s="4" t="s">
        <v>242</v>
      </c>
      <c r="J353" s="4" t="s">
        <v>243</v>
      </c>
      <c r="K353" s="4" t="s">
        <v>244</v>
      </c>
      <c r="L353" s="4" t="s">
        <v>244</v>
      </c>
      <c r="M353" s="4" t="s">
        <v>13</v>
      </c>
      <c r="N353" s="4" t="s">
        <v>15</v>
      </c>
      <c r="O353" s="6"/>
      <c r="P353" s="5" t="b">
        <v>1</v>
      </c>
      <c r="Q353" s="5" t="b">
        <f t="shared" si="12"/>
        <v>1</v>
      </c>
      <c r="R353" s="4" t="s">
        <v>238</v>
      </c>
      <c r="S353" s="4" t="s">
        <v>239</v>
      </c>
      <c r="T353" s="4" t="s">
        <v>240</v>
      </c>
      <c r="U353" s="4" t="s">
        <v>241</v>
      </c>
      <c r="V353" s="4" t="s">
        <v>242</v>
      </c>
      <c r="W353" s="4" t="s">
        <v>245</v>
      </c>
      <c r="X353" s="4" t="s">
        <v>246</v>
      </c>
      <c r="Y353" s="4" t="s">
        <v>246</v>
      </c>
      <c r="Z353" s="4" t="s">
        <v>13</v>
      </c>
      <c r="AA353" s="4" t="s">
        <v>14</v>
      </c>
      <c r="AD353" s="5" t="b">
        <v>1</v>
      </c>
      <c r="AE353" s="4" t="b">
        <f t="shared" si="11"/>
        <v>1</v>
      </c>
      <c r="AF353" s="4" t="s">
        <v>238</v>
      </c>
      <c r="AG353" s="4" t="s">
        <v>239</v>
      </c>
      <c r="AH353" s="4" t="s">
        <v>239</v>
      </c>
      <c r="AI353" s="4" t="s">
        <v>1674</v>
      </c>
      <c r="AJ353" s="4">
        <v>3</v>
      </c>
    </row>
    <row r="354" spans="1:36" s="5" customFormat="1" ht="319" x14ac:dyDescent="0.35">
      <c r="A354" s="8" t="s">
        <v>345</v>
      </c>
      <c r="B354" s="4">
        <v>7.2579815204767639E-2</v>
      </c>
      <c r="C354" s="4" t="s">
        <v>247</v>
      </c>
      <c r="D354" s="5" t="s">
        <v>248</v>
      </c>
      <c r="E354" s="4" t="s">
        <v>249</v>
      </c>
      <c r="F354" s="4" t="s">
        <v>250</v>
      </c>
      <c r="G354" s="4" t="s">
        <v>251</v>
      </c>
      <c r="H354" s="4" t="s">
        <v>252</v>
      </c>
      <c r="I354" s="4" t="s">
        <v>253</v>
      </c>
      <c r="J354" s="4" t="s">
        <v>254</v>
      </c>
      <c r="K354" s="4" t="s">
        <v>255</v>
      </c>
      <c r="L354" s="4" t="s">
        <v>256</v>
      </c>
      <c r="M354" s="4" t="s">
        <v>13</v>
      </c>
      <c r="N354" s="4" t="s">
        <v>29</v>
      </c>
      <c r="O354" s="6"/>
      <c r="P354" s="5" t="b">
        <v>1</v>
      </c>
      <c r="Q354" s="5" t="b">
        <f t="shared" si="12"/>
        <v>1</v>
      </c>
      <c r="R354" s="4" t="s">
        <v>249</v>
      </c>
      <c r="S354" s="4" t="s">
        <v>250</v>
      </c>
      <c r="T354" s="4" t="s">
        <v>251</v>
      </c>
      <c r="U354" s="4" t="s">
        <v>252</v>
      </c>
      <c r="V354" s="4" t="s">
        <v>253</v>
      </c>
      <c r="W354" s="4" t="s">
        <v>257</v>
      </c>
      <c r="X354" s="4" t="s">
        <v>258</v>
      </c>
      <c r="Y354" s="4" t="s">
        <v>258</v>
      </c>
      <c r="Z354" s="4" t="s">
        <v>13</v>
      </c>
      <c r="AA354" s="4" t="s">
        <v>82</v>
      </c>
      <c r="AD354" s="5" t="b">
        <v>1</v>
      </c>
      <c r="AE354" s="4" t="b">
        <f t="shared" si="11"/>
        <v>1</v>
      </c>
      <c r="AF354" s="4" t="s">
        <v>249</v>
      </c>
      <c r="AG354" s="4" t="s">
        <v>250</v>
      </c>
      <c r="AH354" s="4" t="s">
        <v>250</v>
      </c>
      <c r="AI354" s="4" t="s">
        <v>1664</v>
      </c>
      <c r="AJ354" s="4">
        <v>4</v>
      </c>
    </row>
    <row r="355" spans="1:36" s="5" customFormat="1" ht="159.5" x14ac:dyDescent="0.35">
      <c r="A355" s="8" t="s">
        <v>346</v>
      </c>
      <c r="B355" s="4">
        <v>7.3810508040241807E-2</v>
      </c>
      <c r="C355" s="4" t="s">
        <v>259</v>
      </c>
      <c r="D355" s="5" t="s">
        <v>260</v>
      </c>
      <c r="E355" s="4" t="s">
        <v>261</v>
      </c>
      <c r="F355" s="4" t="s">
        <v>262</v>
      </c>
      <c r="G355" s="4" t="s">
        <v>263</v>
      </c>
      <c r="H355" s="4" t="s">
        <v>264</v>
      </c>
      <c r="I355" s="4" t="s">
        <v>263</v>
      </c>
      <c r="J355" s="4" t="s">
        <v>265</v>
      </c>
      <c r="K355" s="4" t="s">
        <v>266</v>
      </c>
      <c r="L355" s="4" t="s">
        <v>267</v>
      </c>
      <c r="M355" s="4" t="s">
        <v>13</v>
      </c>
      <c r="N355" s="4" t="s">
        <v>15</v>
      </c>
      <c r="O355" s="6"/>
      <c r="P355" s="5" t="b">
        <v>1</v>
      </c>
      <c r="Q355" s="5" t="b">
        <f t="shared" si="12"/>
        <v>1</v>
      </c>
      <c r="R355" s="4" t="s">
        <v>261</v>
      </c>
      <c r="S355" s="4" t="s">
        <v>262</v>
      </c>
      <c r="T355" s="4" t="s">
        <v>263</v>
      </c>
      <c r="U355" s="4" t="s">
        <v>264</v>
      </c>
      <c r="V355" s="4" t="s">
        <v>263</v>
      </c>
      <c r="W355" s="4" t="s">
        <v>59</v>
      </c>
      <c r="X355" s="4" t="s">
        <v>60</v>
      </c>
      <c r="Y355" s="4"/>
      <c r="Z355" s="4" t="s">
        <v>61</v>
      </c>
      <c r="AA355" s="4" t="s">
        <v>268</v>
      </c>
      <c r="AD355" s="5" t="b">
        <v>1</v>
      </c>
      <c r="AE355" s="4" t="b">
        <f t="shared" si="11"/>
        <v>1</v>
      </c>
      <c r="AF355" s="4" t="s">
        <v>261</v>
      </c>
      <c r="AG355" s="4" t="s">
        <v>262</v>
      </c>
      <c r="AH355" s="4" t="s">
        <v>262</v>
      </c>
      <c r="AI355" s="4" t="s">
        <v>1675</v>
      </c>
      <c r="AJ355" s="4">
        <v>2</v>
      </c>
    </row>
    <row r="356" spans="1:36" s="5" customFormat="1" ht="159.5" x14ac:dyDescent="0.35">
      <c r="A356" s="8" t="s">
        <v>347</v>
      </c>
      <c r="B356" s="4">
        <v>7.3944904722938798E-2</v>
      </c>
      <c r="C356" s="4" t="s">
        <v>269</v>
      </c>
      <c r="D356" s="5" t="s">
        <v>270</v>
      </c>
      <c r="E356" s="4" t="s">
        <v>271</v>
      </c>
      <c r="F356" s="4" t="s">
        <v>272</v>
      </c>
      <c r="G356" s="4" t="s">
        <v>273</v>
      </c>
      <c r="H356" s="4" t="s">
        <v>274</v>
      </c>
      <c r="I356" s="4" t="s">
        <v>273</v>
      </c>
      <c r="J356" s="4" t="s">
        <v>275</v>
      </c>
      <c r="K356" s="4" t="s">
        <v>276</v>
      </c>
      <c r="L356" s="4" t="s">
        <v>276</v>
      </c>
      <c r="M356" s="4" t="s">
        <v>13</v>
      </c>
      <c r="N356" s="4" t="s">
        <v>14</v>
      </c>
      <c r="O356" s="6"/>
      <c r="P356" s="5" t="b">
        <v>1</v>
      </c>
      <c r="Q356" s="5" t="b">
        <f t="shared" si="12"/>
        <v>1</v>
      </c>
      <c r="R356" s="4" t="s">
        <v>271</v>
      </c>
      <c r="S356" s="4" t="s">
        <v>272</v>
      </c>
      <c r="T356" s="4" t="s">
        <v>273</v>
      </c>
      <c r="U356" s="4" t="s">
        <v>274</v>
      </c>
      <c r="V356" s="4" t="s">
        <v>273</v>
      </c>
      <c r="W356" s="4" t="s">
        <v>277</v>
      </c>
      <c r="X356" s="4" t="s">
        <v>278</v>
      </c>
      <c r="Y356" s="4" t="s">
        <v>278</v>
      </c>
      <c r="Z356" s="4" t="s">
        <v>13</v>
      </c>
      <c r="AA356" s="4" t="s">
        <v>14</v>
      </c>
      <c r="AD356" s="5" t="b">
        <v>1</v>
      </c>
      <c r="AE356" s="4" t="b">
        <f t="shared" si="11"/>
        <v>1</v>
      </c>
      <c r="AF356" s="4" t="s">
        <v>271</v>
      </c>
      <c r="AG356" s="4" t="s">
        <v>272</v>
      </c>
      <c r="AH356" s="4" t="s">
        <v>272</v>
      </c>
      <c r="AI356" s="4" t="s">
        <v>1687</v>
      </c>
      <c r="AJ356" s="4">
        <v>2</v>
      </c>
    </row>
    <row r="357" spans="1:36" s="5" customFormat="1" ht="319" x14ac:dyDescent="0.35">
      <c r="A357" s="8" t="s">
        <v>348</v>
      </c>
      <c r="B357" s="4">
        <v>7.4019753051809745E-2</v>
      </c>
      <c r="C357" s="4" t="s">
        <v>279</v>
      </c>
      <c r="D357" s="5" t="s">
        <v>280</v>
      </c>
      <c r="E357" s="4" t="s">
        <v>281</v>
      </c>
      <c r="F357" s="4" t="s">
        <v>282</v>
      </c>
      <c r="G357" s="4" t="s">
        <v>283</v>
      </c>
      <c r="H357" s="4" t="s">
        <v>284</v>
      </c>
      <c r="I357" s="4" t="s">
        <v>285</v>
      </c>
      <c r="J357" s="4" t="s">
        <v>286</v>
      </c>
      <c r="K357" s="4" t="s">
        <v>287</v>
      </c>
      <c r="L357" s="4" t="s">
        <v>288</v>
      </c>
      <c r="M357" s="4" t="s">
        <v>13</v>
      </c>
      <c r="N357" s="4" t="s">
        <v>23</v>
      </c>
      <c r="O357" s="6"/>
      <c r="P357" s="5" t="b">
        <v>1</v>
      </c>
      <c r="Q357" s="5" t="b">
        <f t="shared" si="12"/>
        <v>1</v>
      </c>
      <c r="R357" s="4" t="s">
        <v>281</v>
      </c>
      <c r="S357" s="4" t="s">
        <v>282</v>
      </c>
      <c r="T357" s="4" t="s">
        <v>283</v>
      </c>
      <c r="U357" s="4" t="s">
        <v>284</v>
      </c>
      <c r="V357" s="4" t="s">
        <v>285</v>
      </c>
      <c r="W357" s="4" t="s">
        <v>289</v>
      </c>
      <c r="X357" s="4" t="s">
        <v>290</v>
      </c>
      <c r="Y357" s="4" t="s">
        <v>291</v>
      </c>
      <c r="Z357" s="4" t="s">
        <v>13</v>
      </c>
      <c r="AA357" s="4" t="s">
        <v>36</v>
      </c>
      <c r="AD357" s="5" t="b">
        <v>1</v>
      </c>
      <c r="AE357" s="4" t="b">
        <f t="shared" si="11"/>
        <v>1</v>
      </c>
      <c r="AF357" s="4" t="s">
        <v>281</v>
      </c>
      <c r="AG357" s="4" t="s">
        <v>282</v>
      </c>
      <c r="AH357" s="4" t="s">
        <v>282</v>
      </c>
      <c r="AI357" s="4" t="s">
        <v>1662</v>
      </c>
      <c r="AJ357" s="4">
        <v>4</v>
      </c>
    </row>
    <row r="358" spans="1:36" s="5" customFormat="1" ht="319" x14ac:dyDescent="0.35">
      <c r="A358" s="8" t="s">
        <v>349</v>
      </c>
      <c r="B358" s="4">
        <v>7.4225858546840606E-2</v>
      </c>
      <c r="C358" s="4" t="s">
        <v>292</v>
      </c>
      <c r="D358" s="5" t="s">
        <v>293</v>
      </c>
      <c r="E358" s="4" t="s">
        <v>294</v>
      </c>
      <c r="F358" s="4" t="s">
        <v>295</v>
      </c>
      <c r="G358" s="4" t="s">
        <v>296</v>
      </c>
      <c r="H358" s="4" t="s">
        <v>297</v>
      </c>
      <c r="I358" s="4" t="s">
        <v>296</v>
      </c>
      <c r="J358" s="4" t="s">
        <v>298</v>
      </c>
      <c r="K358" s="4" t="s">
        <v>299</v>
      </c>
      <c r="L358" s="4" t="s">
        <v>300</v>
      </c>
      <c r="M358" s="4" t="s">
        <v>13</v>
      </c>
      <c r="N358" s="4" t="s">
        <v>63</v>
      </c>
      <c r="O358" s="6"/>
      <c r="P358" s="5" t="b">
        <v>1</v>
      </c>
      <c r="Q358" s="5" t="b">
        <f t="shared" si="12"/>
        <v>1</v>
      </c>
      <c r="R358" s="4" t="s">
        <v>294</v>
      </c>
      <c r="S358" s="4" t="s">
        <v>295</v>
      </c>
      <c r="T358" s="4" t="s">
        <v>296</v>
      </c>
      <c r="U358" s="4" t="s">
        <v>297</v>
      </c>
      <c r="V358" s="4" t="s">
        <v>296</v>
      </c>
      <c r="W358" s="4" t="s">
        <v>301</v>
      </c>
      <c r="X358" s="4" t="s">
        <v>302</v>
      </c>
      <c r="Y358" s="4" t="s">
        <v>300</v>
      </c>
      <c r="Z358" s="4" t="s">
        <v>13</v>
      </c>
      <c r="AA358" s="4" t="s">
        <v>63</v>
      </c>
      <c r="AD358" s="5" t="b">
        <v>1</v>
      </c>
      <c r="AE358" s="4" t="b">
        <f t="shared" si="11"/>
        <v>1</v>
      </c>
      <c r="AF358" s="4" t="s">
        <v>294</v>
      </c>
      <c r="AG358" s="4" t="s">
        <v>295</v>
      </c>
      <c r="AH358" s="4" t="s">
        <v>295</v>
      </c>
      <c r="AI358" s="4" t="s">
        <v>1654</v>
      </c>
      <c r="AJ358" s="4">
        <v>1</v>
      </c>
    </row>
    <row r="359" spans="1:36" s="5" customFormat="1" ht="87" x14ac:dyDescent="0.35">
      <c r="A359" s="8" t="s">
        <v>350</v>
      </c>
      <c r="B359" s="4">
        <v>7.4475824026374871E-2</v>
      </c>
      <c r="C359" s="4" t="s">
        <v>303</v>
      </c>
      <c r="D359" s="5" t="s">
        <v>304</v>
      </c>
      <c r="E359" s="4" t="s">
        <v>305</v>
      </c>
      <c r="F359" s="4" t="s">
        <v>306</v>
      </c>
      <c r="G359" s="4" t="s">
        <v>307</v>
      </c>
      <c r="H359" s="4" t="s">
        <v>308</v>
      </c>
      <c r="I359" s="4" t="s">
        <v>307</v>
      </c>
      <c r="J359" s="4" t="s">
        <v>309</v>
      </c>
      <c r="K359" s="4" t="s">
        <v>310</v>
      </c>
      <c r="L359" s="4" t="s">
        <v>310</v>
      </c>
      <c r="M359" s="4" t="s">
        <v>13</v>
      </c>
      <c r="N359" s="4" t="s">
        <v>14</v>
      </c>
      <c r="O359" s="6"/>
      <c r="P359" s="5" t="b">
        <v>1</v>
      </c>
      <c r="Q359" s="5" t="b">
        <f t="shared" si="12"/>
        <v>1</v>
      </c>
      <c r="R359" s="4" t="s">
        <v>305</v>
      </c>
      <c r="S359" s="4" t="s">
        <v>306</v>
      </c>
      <c r="T359" s="4" t="s">
        <v>307</v>
      </c>
      <c r="U359" s="4" t="s">
        <v>308</v>
      </c>
      <c r="V359" s="4" t="s">
        <v>307</v>
      </c>
      <c r="W359" s="4" t="s">
        <v>59</v>
      </c>
      <c r="X359" s="4" t="s">
        <v>60</v>
      </c>
      <c r="Y359" s="4"/>
      <c r="Z359" s="4" t="s">
        <v>61</v>
      </c>
      <c r="AA359" s="4" t="s">
        <v>311</v>
      </c>
      <c r="AD359" s="5" t="b">
        <v>1</v>
      </c>
      <c r="AE359" s="4" t="b">
        <f t="shared" si="11"/>
        <v>1</v>
      </c>
      <c r="AF359" s="4" t="s">
        <v>305</v>
      </c>
      <c r="AG359" s="4" t="s">
        <v>306</v>
      </c>
      <c r="AH359" s="4" t="s">
        <v>306</v>
      </c>
      <c r="AI359" s="4" t="s">
        <v>1688</v>
      </c>
      <c r="AJ359" s="4">
        <v>1</v>
      </c>
    </row>
    <row r="360" spans="1:36" s="5" customFormat="1" ht="174" x14ac:dyDescent="0.35">
      <c r="A360" s="8" t="s">
        <v>351</v>
      </c>
      <c r="B360" s="4">
        <v>7.4708021513858802E-2</v>
      </c>
      <c r="C360" s="4" t="s">
        <v>312</v>
      </c>
      <c r="D360" s="5" t="s">
        <v>313</v>
      </c>
      <c r="E360" s="4" t="s">
        <v>314</v>
      </c>
      <c r="F360" s="4" t="s">
        <v>315</v>
      </c>
      <c r="G360" s="4" t="s">
        <v>315</v>
      </c>
      <c r="H360" s="4" t="s">
        <v>316</v>
      </c>
      <c r="I360" s="4" t="s">
        <v>317</v>
      </c>
      <c r="J360" s="4" t="s">
        <v>318</v>
      </c>
      <c r="K360" s="4" t="s">
        <v>319</v>
      </c>
      <c r="L360" s="4" t="s">
        <v>319</v>
      </c>
      <c r="M360" s="4" t="s">
        <v>13</v>
      </c>
      <c r="N360" s="4" t="s">
        <v>14</v>
      </c>
      <c r="O360" s="6"/>
      <c r="P360" s="5" t="b">
        <v>1</v>
      </c>
      <c r="Q360" s="5" t="b">
        <f t="shared" si="12"/>
        <v>1</v>
      </c>
      <c r="R360" s="4" t="s">
        <v>314</v>
      </c>
      <c r="S360" s="4" t="s">
        <v>315</v>
      </c>
      <c r="T360" s="4" t="s">
        <v>315</v>
      </c>
      <c r="U360" s="4" t="s">
        <v>316</v>
      </c>
      <c r="V360" s="4" t="s">
        <v>317</v>
      </c>
      <c r="W360" s="4" t="s">
        <v>318</v>
      </c>
      <c r="X360" s="4" t="s">
        <v>319</v>
      </c>
      <c r="Y360" s="4" t="s">
        <v>319</v>
      </c>
      <c r="Z360" s="4" t="s">
        <v>13</v>
      </c>
      <c r="AA360" s="4" t="s">
        <v>14</v>
      </c>
      <c r="AD360" s="5" t="b">
        <v>1</v>
      </c>
      <c r="AE360" s="4" t="b">
        <f t="shared" si="11"/>
        <v>1</v>
      </c>
      <c r="AF360" s="4" t="s">
        <v>314</v>
      </c>
      <c r="AG360" s="4" t="s">
        <v>315</v>
      </c>
      <c r="AH360" s="4" t="s">
        <v>315</v>
      </c>
      <c r="AI360" s="4" t="s">
        <v>1689</v>
      </c>
      <c r="AJ360" s="4">
        <v>2</v>
      </c>
    </row>
    <row r="361" spans="1:36" s="5" customFormat="1" ht="261" x14ac:dyDescent="0.35">
      <c r="A361" s="8" t="s">
        <v>352</v>
      </c>
      <c r="B361" s="4">
        <v>7.5422623868231842E-2</v>
      </c>
      <c r="C361" s="4" t="s">
        <v>320</v>
      </c>
      <c r="D361" s="5" t="s">
        <v>321</v>
      </c>
      <c r="E361" s="4" t="s">
        <v>322</v>
      </c>
      <c r="F361" s="4" t="s">
        <v>323</v>
      </c>
      <c r="G361" s="4" t="s">
        <v>324</v>
      </c>
      <c r="H361" s="4" t="s">
        <v>325</v>
      </c>
      <c r="I361" s="4" t="s">
        <v>324</v>
      </c>
      <c r="J361" s="4" t="s">
        <v>326</v>
      </c>
      <c r="K361" s="4" t="s">
        <v>327</v>
      </c>
      <c r="L361" s="4" t="s">
        <v>328</v>
      </c>
      <c r="M361" s="4" t="s">
        <v>13</v>
      </c>
      <c r="N361" s="4" t="s">
        <v>329</v>
      </c>
      <c r="O361" s="6"/>
      <c r="P361" s="5" t="b">
        <v>1</v>
      </c>
      <c r="Q361" s="5" t="b">
        <f t="shared" si="12"/>
        <v>1</v>
      </c>
      <c r="R361" s="4" t="s">
        <v>322</v>
      </c>
      <c r="S361" s="4" t="s">
        <v>323</v>
      </c>
      <c r="T361" s="4" t="s">
        <v>324</v>
      </c>
      <c r="U361" s="4" t="s">
        <v>325</v>
      </c>
      <c r="V361" s="4" t="s">
        <v>324</v>
      </c>
      <c r="W361" s="4" t="s">
        <v>330</v>
      </c>
      <c r="X361" s="4" t="s">
        <v>331</v>
      </c>
      <c r="Y361" s="4" t="s">
        <v>332</v>
      </c>
      <c r="Z361" s="4" t="s">
        <v>13</v>
      </c>
      <c r="AA361" s="4" t="s">
        <v>99</v>
      </c>
      <c r="AD361" s="5" t="b">
        <v>1</v>
      </c>
      <c r="AE361" s="4" t="b">
        <f t="shared" si="11"/>
        <v>1</v>
      </c>
      <c r="AF361" s="4" t="s">
        <v>322</v>
      </c>
      <c r="AG361" s="4" t="s">
        <v>323</v>
      </c>
      <c r="AH361" s="4" t="s">
        <v>323</v>
      </c>
      <c r="AI361" s="4" t="s">
        <v>1663</v>
      </c>
      <c r="AJ361" s="4">
        <v>3</v>
      </c>
    </row>
    <row r="362" spans="1:36" s="5" customFormat="1" ht="58" x14ac:dyDescent="0.35">
      <c r="A362" s="8" t="s">
        <v>738</v>
      </c>
      <c r="B362" s="4">
        <v>7.3427368541310045E-2</v>
      </c>
      <c r="C362" s="4" t="s">
        <v>739</v>
      </c>
      <c r="D362" s="5" t="s">
        <v>740</v>
      </c>
      <c r="E362" s="4" t="s">
        <v>741</v>
      </c>
      <c r="F362" s="4" t="s">
        <v>742</v>
      </c>
      <c r="G362" s="4" t="s">
        <v>742</v>
      </c>
      <c r="H362" s="4" t="s">
        <v>743</v>
      </c>
      <c r="I362" s="4" t="s">
        <v>742</v>
      </c>
      <c r="J362" s="4" t="s">
        <v>742</v>
      </c>
      <c r="K362" s="4" t="s">
        <v>744</v>
      </c>
      <c r="L362" s="4" t="s">
        <v>744</v>
      </c>
      <c r="M362" s="4" t="s">
        <v>354</v>
      </c>
      <c r="N362" s="4" t="s">
        <v>355</v>
      </c>
      <c r="O362" s="6"/>
      <c r="P362" s="5" t="b">
        <v>1</v>
      </c>
      <c r="Q362" s="5" t="b">
        <f t="shared" si="12"/>
        <v>1</v>
      </c>
      <c r="R362" s="4" t="s">
        <v>741</v>
      </c>
      <c r="S362" s="4" t="s">
        <v>742</v>
      </c>
      <c r="T362" s="4" t="s">
        <v>742</v>
      </c>
      <c r="U362" s="4" t="s">
        <v>743</v>
      </c>
      <c r="V362" s="4" t="s">
        <v>742</v>
      </c>
      <c r="W362" s="4" t="s">
        <v>742</v>
      </c>
      <c r="X362" s="4" t="s">
        <v>744</v>
      </c>
      <c r="Y362" s="4" t="s">
        <v>744</v>
      </c>
      <c r="Z362" s="4" t="s">
        <v>354</v>
      </c>
      <c r="AA362" s="4" t="s">
        <v>355</v>
      </c>
      <c r="AD362" s="5" t="b">
        <v>1</v>
      </c>
      <c r="AE362" s="4" t="b">
        <f t="shared" si="11"/>
        <v>1</v>
      </c>
      <c r="AF362" s="4" t="s">
        <v>741</v>
      </c>
      <c r="AG362" s="4" t="s">
        <v>742</v>
      </c>
      <c r="AH362" s="4" t="s">
        <v>742</v>
      </c>
      <c r="AI362" s="4"/>
      <c r="AJ362" s="4"/>
    </row>
    <row r="363" spans="1:36" s="5" customFormat="1" ht="87" x14ac:dyDescent="0.35">
      <c r="A363" s="8" t="s">
        <v>745</v>
      </c>
      <c r="B363" s="4">
        <v>7.489206639046464E-2</v>
      </c>
      <c r="C363" s="4" t="s">
        <v>746</v>
      </c>
      <c r="D363" s="5" t="s">
        <v>747</v>
      </c>
      <c r="E363" s="4" t="s">
        <v>748</v>
      </c>
      <c r="F363" s="4" t="s">
        <v>749</v>
      </c>
      <c r="G363" s="4" t="s">
        <v>749</v>
      </c>
      <c r="H363" s="4" t="s">
        <v>750</v>
      </c>
      <c r="I363" s="4" t="s">
        <v>751</v>
      </c>
      <c r="J363" s="4" t="s">
        <v>749</v>
      </c>
      <c r="K363" s="4" t="s">
        <v>752</v>
      </c>
      <c r="L363" s="4" t="s">
        <v>752</v>
      </c>
      <c r="M363" s="4" t="s">
        <v>354</v>
      </c>
      <c r="N363" s="4" t="s">
        <v>355</v>
      </c>
      <c r="O363" s="6"/>
      <c r="P363" s="5" t="b">
        <v>1</v>
      </c>
      <c r="Q363" s="5" t="b">
        <f t="shared" si="12"/>
        <v>1</v>
      </c>
      <c r="R363" s="4" t="s">
        <v>748</v>
      </c>
      <c r="S363" s="4" t="s">
        <v>749</v>
      </c>
      <c r="T363" s="4" t="s">
        <v>749</v>
      </c>
      <c r="U363" s="4" t="s">
        <v>750</v>
      </c>
      <c r="V363" s="4" t="s">
        <v>751</v>
      </c>
      <c r="W363" s="4" t="s">
        <v>753</v>
      </c>
      <c r="X363" s="4" t="s">
        <v>754</v>
      </c>
      <c r="Y363" s="4" t="s">
        <v>754</v>
      </c>
      <c r="Z363" s="4" t="s">
        <v>13</v>
      </c>
      <c r="AA363" s="4" t="s">
        <v>14</v>
      </c>
      <c r="AD363" s="5" t="b">
        <v>1</v>
      </c>
      <c r="AE363" s="4" t="b">
        <f t="shared" si="11"/>
        <v>1</v>
      </c>
      <c r="AF363" s="4" t="s">
        <v>748</v>
      </c>
      <c r="AG363" s="4" t="s">
        <v>749</v>
      </c>
      <c r="AH363" s="4" t="s">
        <v>749</v>
      </c>
      <c r="AI363" s="4"/>
      <c r="AJ363" s="4"/>
    </row>
    <row r="364" spans="1:36" s="5" customFormat="1" ht="130.5" x14ac:dyDescent="0.35">
      <c r="A364" s="8" t="s">
        <v>755</v>
      </c>
      <c r="B364" s="4">
        <v>7.4968413676412604E-2</v>
      </c>
      <c r="C364" s="4" t="s">
        <v>756</v>
      </c>
      <c r="D364" s="5" t="s">
        <v>757</v>
      </c>
      <c r="E364" s="4" t="s">
        <v>758</v>
      </c>
      <c r="F364" s="4" t="s">
        <v>759</v>
      </c>
      <c r="G364" s="4" t="s">
        <v>395</v>
      </c>
      <c r="H364" s="4" t="s">
        <v>760</v>
      </c>
      <c r="I364" s="4" t="s">
        <v>395</v>
      </c>
      <c r="J364" s="4" t="s">
        <v>395</v>
      </c>
      <c r="K364" s="4" t="s">
        <v>761</v>
      </c>
      <c r="L364" s="4" t="s">
        <v>761</v>
      </c>
      <c r="M364" s="4" t="s">
        <v>354</v>
      </c>
      <c r="N364" s="4" t="s">
        <v>357</v>
      </c>
      <c r="O364" s="6"/>
      <c r="P364" s="5" t="b">
        <v>1</v>
      </c>
      <c r="Q364" s="5" t="b">
        <f t="shared" si="12"/>
        <v>1</v>
      </c>
      <c r="R364" s="4" t="s">
        <v>758</v>
      </c>
      <c r="S364" s="4" t="s">
        <v>759</v>
      </c>
      <c r="T364" s="4" t="s">
        <v>395</v>
      </c>
      <c r="U364" s="4" t="s">
        <v>760</v>
      </c>
      <c r="V364" s="4" t="s">
        <v>395</v>
      </c>
      <c r="W364" s="4" t="s">
        <v>395</v>
      </c>
      <c r="X364" s="4" t="s">
        <v>761</v>
      </c>
      <c r="Y364" s="4" t="s">
        <v>761</v>
      </c>
      <c r="Z364" s="4" t="s">
        <v>354</v>
      </c>
      <c r="AA364" s="4" t="s">
        <v>358</v>
      </c>
      <c r="AD364" s="5" t="b">
        <v>1</v>
      </c>
      <c r="AE364" s="4" t="b">
        <f t="shared" si="11"/>
        <v>1</v>
      </c>
      <c r="AF364" s="4" t="s">
        <v>758</v>
      </c>
      <c r="AG364" s="4" t="s">
        <v>759</v>
      </c>
      <c r="AH364" s="4" t="s">
        <v>759</v>
      </c>
      <c r="AI364" s="4"/>
      <c r="AJ364" s="4"/>
    </row>
    <row r="365" spans="1:36" s="5" customFormat="1" ht="58" x14ac:dyDescent="0.35">
      <c r="A365" s="8" t="s">
        <v>762</v>
      </c>
      <c r="B365" s="4">
        <v>7.5055554701839333E-2</v>
      </c>
      <c r="C365" s="4" t="s">
        <v>763</v>
      </c>
      <c r="D365" s="5" t="s">
        <v>764</v>
      </c>
      <c r="E365" s="4" t="s">
        <v>765</v>
      </c>
      <c r="F365" s="4" t="s">
        <v>766</v>
      </c>
      <c r="G365" s="4" t="s">
        <v>767</v>
      </c>
      <c r="H365" s="4" t="s">
        <v>768</v>
      </c>
      <c r="I365" s="4" t="s">
        <v>767</v>
      </c>
      <c r="J365" s="4" t="s">
        <v>767</v>
      </c>
      <c r="K365" s="4" t="s">
        <v>769</v>
      </c>
      <c r="L365" s="4" t="s">
        <v>769</v>
      </c>
      <c r="M365" s="4" t="s">
        <v>354</v>
      </c>
      <c r="N365" s="4" t="s">
        <v>356</v>
      </c>
      <c r="O365" s="6"/>
      <c r="P365" s="5" t="b">
        <v>1</v>
      </c>
      <c r="Q365" s="5" t="b">
        <f t="shared" si="12"/>
        <v>1</v>
      </c>
      <c r="R365" s="4" t="s">
        <v>765</v>
      </c>
      <c r="S365" s="4" t="s">
        <v>766</v>
      </c>
      <c r="T365" s="4" t="s">
        <v>767</v>
      </c>
      <c r="U365" s="4" t="s">
        <v>768</v>
      </c>
      <c r="V365" s="4" t="s">
        <v>767</v>
      </c>
      <c r="W365" s="4" t="s">
        <v>767</v>
      </c>
      <c r="X365" s="4" t="s">
        <v>769</v>
      </c>
      <c r="Y365" s="4" t="s">
        <v>769</v>
      </c>
      <c r="Z365" s="4" t="s">
        <v>354</v>
      </c>
      <c r="AA365" s="4" t="s">
        <v>356</v>
      </c>
      <c r="AD365" s="5" t="b">
        <v>1</v>
      </c>
      <c r="AE365" s="4" t="b">
        <f t="shared" si="11"/>
        <v>1</v>
      </c>
      <c r="AF365" s="4" t="s">
        <v>765</v>
      </c>
      <c r="AG365" s="4" t="s">
        <v>766</v>
      </c>
      <c r="AH365" s="4" t="s">
        <v>766</v>
      </c>
      <c r="AI365" s="4"/>
      <c r="AJ365" s="4"/>
    </row>
    <row r="366" spans="1:36" s="5" customFormat="1" ht="58" x14ac:dyDescent="0.35">
      <c r="A366" s="8" t="s">
        <v>770</v>
      </c>
      <c r="B366" s="4">
        <v>7.5758729955129334E-2</v>
      </c>
      <c r="C366" s="4" t="s">
        <v>771</v>
      </c>
      <c r="D366" s="5" t="s">
        <v>772</v>
      </c>
      <c r="E366" s="4" t="s">
        <v>773</v>
      </c>
      <c r="F366" s="4" t="s">
        <v>774</v>
      </c>
      <c r="G366" s="4" t="s">
        <v>775</v>
      </c>
      <c r="H366" s="4" t="s">
        <v>776</v>
      </c>
      <c r="I366" s="4" t="s">
        <v>777</v>
      </c>
      <c r="J366" s="4" t="s">
        <v>775</v>
      </c>
      <c r="K366" s="4" t="s">
        <v>778</v>
      </c>
      <c r="L366" s="4" t="s">
        <v>778</v>
      </c>
      <c r="M366" s="4" t="s">
        <v>354</v>
      </c>
      <c r="N366" s="4" t="s">
        <v>356</v>
      </c>
      <c r="O366" s="6"/>
      <c r="P366" s="5" t="b">
        <v>1</v>
      </c>
      <c r="Q366" s="5" t="b">
        <f t="shared" si="12"/>
        <v>1</v>
      </c>
      <c r="R366" s="4" t="s">
        <v>773</v>
      </c>
      <c r="S366" s="4" t="s">
        <v>774</v>
      </c>
      <c r="T366" s="4" t="s">
        <v>775</v>
      </c>
      <c r="U366" s="4" t="s">
        <v>776</v>
      </c>
      <c r="V366" s="4" t="s">
        <v>777</v>
      </c>
      <c r="W366" s="4" t="s">
        <v>775</v>
      </c>
      <c r="X366" s="4" t="s">
        <v>778</v>
      </c>
      <c r="Y366" s="4" t="s">
        <v>778</v>
      </c>
      <c r="Z366" s="4" t="s">
        <v>354</v>
      </c>
      <c r="AA366" s="4" t="s">
        <v>356</v>
      </c>
      <c r="AD366" s="5" t="b">
        <v>1</v>
      </c>
      <c r="AE366" s="4" t="b">
        <f t="shared" si="11"/>
        <v>1</v>
      </c>
      <c r="AF366" s="4" t="s">
        <v>773</v>
      </c>
      <c r="AG366" s="4" t="s">
        <v>774</v>
      </c>
      <c r="AH366" s="4" t="s">
        <v>774</v>
      </c>
      <c r="AI366" s="4"/>
      <c r="AJ366" s="4"/>
    </row>
    <row r="367" spans="1:36" s="5" customFormat="1" ht="58" x14ac:dyDescent="0.35">
      <c r="A367" s="8" t="s">
        <v>779</v>
      </c>
      <c r="B367" s="4">
        <v>7.6462886861740631E-2</v>
      </c>
      <c r="C367" s="4" t="s">
        <v>780</v>
      </c>
      <c r="D367" s="5" t="s">
        <v>781</v>
      </c>
      <c r="E367" s="4" t="s">
        <v>782</v>
      </c>
      <c r="F367" s="4" t="s">
        <v>363</v>
      </c>
      <c r="G367" s="4" t="s">
        <v>363</v>
      </c>
      <c r="H367" s="4" t="s">
        <v>364</v>
      </c>
      <c r="I367" s="4" t="s">
        <v>363</v>
      </c>
      <c r="J367" s="4" t="s">
        <v>363</v>
      </c>
      <c r="K367" s="4" t="s">
        <v>365</v>
      </c>
      <c r="L367" s="4" t="s">
        <v>365</v>
      </c>
      <c r="M367" s="4" t="s">
        <v>354</v>
      </c>
      <c r="N367" s="4" t="s">
        <v>355</v>
      </c>
      <c r="O367" s="6"/>
      <c r="P367" s="5" t="b">
        <v>1</v>
      </c>
      <c r="Q367" s="5" t="b">
        <f t="shared" si="12"/>
        <v>1</v>
      </c>
      <c r="R367" s="4" t="s">
        <v>782</v>
      </c>
      <c r="S367" s="4" t="s">
        <v>363</v>
      </c>
      <c r="T367" s="4" t="s">
        <v>363</v>
      </c>
      <c r="U367" s="4" t="s">
        <v>364</v>
      </c>
      <c r="V367" s="4" t="s">
        <v>363</v>
      </c>
      <c r="W367" s="4" t="s">
        <v>363</v>
      </c>
      <c r="X367" s="4" t="s">
        <v>365</v>
      </c>
      <c r="Y367" s="4" t="s">
        <v>365</v>
      </c>
      <c r="Z367" s="4" t="s">
        <v>354</v>
      </c>
      <c r="AA367" s="4" t="s">
        <v>355</v>
      </c>
      <c r="AD367" s="5" t="b">
        <v>1</v>
      </c>
      <c r="AE367" s="4" t="b">
        <f t="shared" si="11"/>
        <v>1</v>
      </c>
      <c r="AF367" s="4" t="s">
        <v>782</v>
      </c>
      <c r="AG367" s="4" t="s">
        <v>363</v>
      </c>
      <c r="AH367" s="4" t="s">
        <v>363</v>
      </c>
      <c r="AI367" s="4"/>
      <c r="AJ367" s="4"/>
    </row>
    <row r="368" spans="1:36" s="5" customFormat="1" ht="58" x14ac:dyDescent="0.35">
      <c r="A368" s="8" t="s">
        <v>783</v>
      </c>
      <c r="B368" s="4">
        <v>8.2820776226961712E-2</v>
      </c>
      <c r="C368" s="4" t="s">
        <v>784</v>
      </c>
      <c r="D368" s="5" t="s">
        <v>785</v>
      </c>
      <c r="E368" s="4" t="s">
        <v>786</v>
      </c>
      <c r="F368" s="4" t="s">
        <v>787</v>
      </c>
      <c r="G368" s="4" t="s">
        <v>788</v>
      </c>
      <c r="H368" s="4" t="s">
        <v>789</v>
      </c>
      <c r="I368" s="4" t="s">
        <v>788</v>
      </c>
      <c r="J368" s="4" t="s">
        <v>788</v>
      </c>
      <c r="K368" s="4" t="s">
        <v>790</v>
      </c>
      <c r="L368" s="4" t="s">
        <v>790</v>
      </c>
      <c r="M368" s="4" t="s">
        <v>354</v>
      </c>
      <c r="N368" s="4" t="s">
        <v>356</v>
      </c>
      <c r="O368" s="6"/>
      <c r="P368" s="5" t="b">
        <v>1</v>
      </c>
      <c r="Q368" s="5" t="b">
        <f t="shared" si="12"/>
        <v>1</v>
      </c>
      <c r="R368" s="4" t="s">
        <v>786</v>
      </c>
      <c r="S368" s="4" t="s">
        <v>787</v>
      </c>
      <c r="T368" s="4" t="s">
        <v>788</v>
      </c>
      <c r="U368" s="4" t="s">
        <v>789</v>
      </c>
      <c r="V368" s="4" t="s">
        <v>788</v>
      </c>
      <c r="W368" s="4" t="s">
        <v>788</v>
      </c>
      <c r="X368" s="4" t="s">
        <v>790</v>
      </c>
      <c r="Y368" s="4" t="s">
        <v>790</v>
      </c>
      <c r="Z368" s="4" t="s">
        <v>354</v>
      </c>
      <c r="AA368" s="4" t="s">
        <v>356</v>
      </c>
      <c r="AD368" s="5" t="b">
        <v>1</v>
      </c>
      <c r="AE368" s="4" t="b">
        <f t="shared" si="11"/>
        <v>1</v>
      </c>
      <c r="AF368" s="4" t="s">
        <v>786</v>
      </c>
      <c r="AG368" s="4" t="s">
        <v>787</v>
      </c>
      <c r="AH368" s="4" t="s">
        <v>787</v>
      </c>
      <c r="AI368" s="4"/>
      <c r="AJ368" s="4"/>
    </row>
    <row r="369" spans="1:36" s="5" customFormat="1" ht="130.5" x14ac:dyDescent="0.35">
      <c r="A369" s="8" t="s">
        <v>791</v>
      </c>
      <c r="B369" s="4">
        <v>8.3252081954324764E-2</v>
      </c>
      <c r="C369" s="4" t="s">
        <v>792</v>
      </c>
      <c r="D369" s="5" t="s">
        <v>793</v>
      </c>
      <c r="E369" s="4" t="s">
        <v>794</v>
      </c>
      <c r="F369" s="4" t="s">
        <v>795</v>
      </c>
      <c r="G369" s="4" t="s">
        <v>416</v>
      </c>
      <c r="H369" s="4" t="s">
        <v>796</v>
      </c>
      <c r="I369" s="4"/>
      <c r="J369" s="4" t="s">
        <v>416</v>
      </c>
      <c r="K369" s="4" t="s">
        <v>797</v>
      </c>
      <c r="L369" s="4" t="s">
        <v>797</v>
      </c>
      <c r="M369" s="4" t="s">
        <v>354</v>
      </c>
      <c r="N369" s="4" t="s">
        <v>357</v>
      </c>
      <c r="O369" s="6"/>
      <c r="P369" s="5" t="b">
        <v>1</v>
      </c>
      <c r="Q369" s="5" t="b">
        <f t="shared" si="12"/>
        <v>1</v>
      </c>
      <c r="R369" s="4" t="s">
        <v>794</v>
      </c>
      <c r="S369" s="4" t="s">
        <v>795</v>
      </c>
      <c r="T369" s="4" t="s">
        <v>416</v>
      </c>
      <c r="U369" s="4" t="s">
        <v>796</v>
      </c>
      <c r="V369" s="4"/>
      <c r="W369" s="4" t="s">
        <v>416</v>
      </c>
      <c r="X369" s="4" t="s">
        <v>797</v>
      </c>
      <c r="Y369" s="4" t="s">
        <v>797</v>
      </c>
      <c r="Z369" s="4" t="s">
        <v>354</v>
      </c>
      <c r="AA369" s="4" t="s">
        <v>358</v>
      </c>
      <c r="AD369" s="5" t="b">
        <v>1</v>
      </c>
      <c r="AE369" s="4" t="b">
        <f t="shared" si="11"/>
        <v>1</v>
      </c>
      <c r="AF369" s="4" t="s">
        <v>794</v>
      </c>
      <c r="AG369" s="4" t="s">
        <v>795</v>
      </c>
      <c r="AH369" s="4" t="s">
        <v>795</v>
      </c>
      <c r="AI369" s="4"/>
      <c r="AJ369" s="4"/>
    </row>
    <row r="370" spans="1:36" s="5" customFormat="1" ht="72.5" x14ac:dyDescent="0.35">
      <c r="A370" s="8" t="s">
        <v>798</v>
      </c>
      <c r="B370" s="4">
        <v>8.3805904813696763E-2</v>
      </c>
      <c r="C370" s="4" t="s">
        <v>799</v>
      </c>
      <c r="D370" s="5" t="s">
        <v>800</v>
      </c>
      <c r="E370" s="4" t="s">
        <v>801</v>
      </c>
      <c r="F370" s="4" t="s">
        <v>802</v>
      </c>
      <c r="G370" s="4" t="s">
        <v>802</v>
      </c>
      <c r="H370" s="4" t="s">
        <v>803</v>
      </c>
      <c r="I370" s="4" t="s">
        <v>802</v>
      </c>
      <c r="J370" s="4" t="s">
        <v>802</v>
      </c>
      <c r="K370" s="4" t="s">
        <v>804</v>
      </c>
      <c r="L370" s="4" t="s">
        <v>804</v>
      </c>
      <c r="M370" s="4" t="s">
        <v>354</v>
      </c>
      <c r="N370" s="4" t="s">
        <v>355</v>
      </c>
      <c r="O370" s="6"/>
      <c r="P370" s="5" t="b">
        <v>1</v>
      </c>
      <c r="Q370" s="5" t="b">
        <f t="shared" si="12"/>
        <v>1</v>
      </c>
      <c r="R370" s="4" t="s">
        <v>801</v>
      </c>
      <c r="S370" s="4" t="s">
        <v>802</v>
      </c>
      <c r="T370" s="4" t="s">
        <v>802</v>
      </c>
      <c r="U370" s="4" t="s">
        <v>803</v>
      </c>
      <c r="V370" s="4" t="s">
        <v>802</v>
      </c>
      <c r="W370" s="4" t="s">
        <v>368</v>
      </c>
      <c r="X370" s="4" t="s">
        <v>369</v>
      </c>
      <c r="Y370" s="4" t="s">
        <v>369</v>
      </c>
      <c r="Z370" s="4" t="s">
        <v>13</v>
      </c>
      <c r="AA370" s="4" t="s">
        <v>14</v>
      </c>
      <c r="AD370" s="5" t="b">
        <v>1</v>
      </c>
      <c r="AE370" s="4" t="b">
        <f t="shared" si="11"/>
        <v>1</v>
      </c>
      <c r="AF370" s="4" t="s">
        <v>801</v>
      </c>
      <c r="AG370" s="4" t="s">
        <v>802</v>
      </c>
      <c r="AH370" s="4" t="s">
        <v>802</v>
      </c>
      <c r="AI370" s="4"/>
      <c r="AJ370" s="4"/>
    </row>
    <row r="371" spans="1:36" s="5" customFormat="1" ht="43.5" x14ac:dyDescent="0.35">
      <c r="A371" s="8" t="s">
        <v>805</v>
      </c>
      <c r="B371" s="4">
        <v>8.7225975758343011E-2</v>
      </c>
      <c r="C371" s="4" t="s">
        <v>806</v>
      </c>
      <c r="D371" s="5" t="s">
        <v>807</v>
      </c>
      <c r="E371" s="4" t="s">
        <v>808</v>
      </c>
      <c r="F371" s="4" t="s">
        <v>117</v>
      </c>
      <c r="G371" s="4" t="s">
        <v>117</v>
      </c>
      <c r="H371" s="4" t="s">
        <v>809</v>
      </c>
      <c r="I371" s="4" t="s">
        <v>117</v>
      </c>
      <c r="J371" s="4" t="s">
        <v>117</v>
      </c>
      <c r="K371" s="4" t="s">
        <v>810</v>
      </c>
      <c r="L371" s="4" t="s">
        <v>810</v>
      </c>
      <c r="M371" s="4" t="s">
        <v>354</v>
      </c>
      <c r="N371" s="4" t="s">
        <v>355</v>
      </c>
      <c r="O371" s="6"/>
      <c r="P371" s="5" t="b">
        <v>1</v>
      </c>
      <c r="Q371" s="5" t="b">
        <f t="shared" si="12"/>
        <v>1</v>
      </c>
      <c r="R371" s="4" t="s">
        <v>808</v>
      </c>
      <c r="S371" s="4" t="s">
        <v>117</v>
      </c>
      <c r="T371" s="4" t="s">
        <v>117</v>
      </c>
      <c r="U371" s="4" t="s">
        <v>809</v>
      </c>
      <c r="V371" s="4" t="s">
        <v>117</v>
      </c>
      <c r="W371" s="4" t="s">
        <v>117</v>
      </c>
      <c r="X371" s="4" t="s">
        <v>810</v>
      </c>
      <c r="Y371" s="4" t="s">
        <v>810</v>
      </c>
      <c r="Z371" s="4" t="s">
        <v>354</v>
      </c>
      <c r="AA371" s="4" t="s">
        <v>355</v>
      </c>
      <c r="AD371" s="5" t="b">
        <v>1</v>
      </c>
      <c r="AE371" s="4" t="b">
        <f t="shared" si="11"/>
        <v>1</v>
      </c>
      <c r="AF371" s="4" t="s">
        <v>808</v>
      </c>
      <c r="AG371" s="4" t="s">
        <v>117</v>
      </c>
      <c r="AH371" s="4" t="s">
        <v>117</v>
      </c>
      <c r="AI371" s="4"/>
      <c r="AJ371" s="4"/>
    </row>
    <row r="372" spans="1:36" s="5" customFormat="1" ht="261" x14ac:dyDescent="0.35">
      <c r="A372" s="8" t="s">
        <v>442</v>
      </c>
      <c r="B372" s="4">
        <v>7.2694388376286945E-2</v>
      </c>
      <c r="C372" s="4" t="s">
        <v>443</v>
      </c>
      <c r="D372" s="4" t="s">
        <v>444</v>
      </c>
      <c r="E372" s="4" t="s">
        <v>445</v>
      </c>
      <c r="F372" s="4" t="s">
        <v>446</v>
      </c>
      <c r="G372" s="4" t="s">
        <v>447</v>
      </c>
      <c r="H372" s="4" t="s">
        <v>448</v>
      </c>
      <c r="I372" s="4" t="s">
        <v>449</v>
      </c>
      <c r="J372" s="4" t="s">
        <v>450</v>
      </c>
      <c r="K372" s="4" t="s">
        <v>451</v>
      </c>
      <c r="L372" s="4" t="s">
        <v>452</v>
      </c>
      <c r="M372" s="4" t="s">
        <v>13</v>
      </c>
      <c r="N372" s="4" t="s">
        <v>453</v>
      </c>
      <c r="O372" s="20"/>
      <c r="P372" s="5" t="b">
        <v>1</v>
      </c>
      <c r="Q372" s="5" t="b">
        <f t="shared" ref="Q372:Q401" si="13">EXACT(E372,R372)</f>
        <v>1</v>
      </c>
      <c r="R372" s="4" t="s">
        <v>445</v>
      </c>
      <c r="S372" s="4" t="s">
        <v>446</v>
      </c>
      <c r="T372" s="4" t="s">
        <v>447</v>
      </c>
      <c r="U372" s="4" t="s">
        <v>448</v>
      </c>
      <c r="V372" s="4" t="s">
        <v>449</v>
      </c>
      <c r="W372" s="4" t="s">
        <v>454</v>
      </c>
      <c r="X372" s="4" t="s">
        <v>455</v>
      </c>
      <c r="Y372" s="4" t="s">
        <v>456</v>
      </c>
      <c r="Z372" s="4" t="s">
        <v>13</v>
      </c>
      <c r="AA372" s="4" t="s">
        <v>457</v>
      </c>
      <c r="AD372" s="5" t="b">
        <v>1</v>
      </c>
      <c r="AE372" s="4" t="b">
        <f t="shared" si="11"/>
        <v>1</v>
      </c>
      <c r="AF372" s="4" t="s">
        <v>445</v>
      </c>
      <c r="AG372" s="4" t="s">
        <v>446</v>
      </c>
      <c r="AH372" s="4" t="s">
        <v>446</v>
      </c>
      <c r="AI372" s="4" t="s">
        <v>1651</v>
      </c>
      <c r="AJ372" s="4">
        <v>3</v>
      </c>
    </row>
    <row r="373" spans="1:36" s="5" customFormat="1" ht="391.5" x14ac:dyDescent="0.35">
      <c r="A373" s="8" t="s">
        <v>458</v>
      </c>
      <c r="B373" s="4">
        <v>7.2807753070573744E-2</v>
      </c>
      <c r="C373" s="4" t="s">
        <v>459</v>
      </c>
      <c r="D373" s="4" t="s">
        <v>460</v>
      </c>
      <c r="E373" s="4" t="s">
        <v>461</v>
      </c>
      <c r="F373" s="4" t="s">
        <v>462</v>
      </c>
      <c r="G373" s="4" t="s">
        <v>463</v>
      </c>
      <c r="H373" s="4" t="s">
        <v>464</v>
      </c>
      <c r="I373" s="4" t="s">
        <v>465</v>
      </c>
      <c r="J373" s="4" t="s">
        <v>466</v>
      </c>
      <c r="K373" s="4" t="s">
        <v>467</v>
      </c>
      <c r="L373" s="4" t="s">
        <v>467</v>
      </c>
      <c r="M373" s="4" t="s">
        <v>13</v>
      </c>
      <c r="N373" s="4" t="s">
        <v>15</v>
      </c>
      <c r="O373" s="20"/>
      <c r="P373" s="5" t="b">
        <v>1</v>
      </c>
      <c r="Q373" s="5" t="b">
        <f t="shared" si="13"/>
        <v>1</v>
      </c>
      <c r="R373" s="4" t="s">
        <v>461</v>
      </c>
      <c r="S373" s="4" t="s">
        <v>462</v>
      </c>
      <c r="T373" s="4" t="s">
        <v>463</v>
      </c>
      <c r="U373" s="4" t="s">
        <v>464</v>
      </c>
      <c r="V373" s="4" t="s">
        <v>465</v>
      </c>
      <c r="W373" s="4" t="s">
        <v>468</v>
      </c>
      <c r="X373" s="4" t="s">
        <v>469</v>
      </c>
      <c r="Y373" s="4" t="s">
        <v>469</v>
      </c>
      <c r="Z373" s="4" t="s">
        <v>13</v>
      </c>
      <c r="AA373" s="4" t="s">
        <v>15</v>
      </c>
      <c r="AD373" s="5" t="b">
        <v>1</v>
      </c>
      <c r="AE373" s="4" t="b">
        <f t="shared" si="11"/>
        <v>1</v>
      </c>
      <c r="AF373" s="4" t="s">
        <v>461</v>
      </c>
      <c r="AG373" s="4" t="s">
        <v>462</v>
      </c>
      <c r="AH373" s="4" t="s">
        <v>462</v>
      </c>
      <c r="AI373" s="4" t="s">
        <v>1676</v>
      </c>
      <c r="AJ373" s="4">
        <v>5</v>
      </c>
    </row>
    <row r="374" spans="1:36" s="5" customFormat="1" ht="145" x14ac:dyDescent="0.35">
      <c r="A374" s="8" t="s">
        <v>470</v>
      </c>
      <c r="B374" s="4">
        <v>7.3035178505589271E-2</v>
      </c>
      <c r="C374" s="4" t="s">
        <v>471</v>
      </c>
      <c r="D374" s="4" t="s">
        <v>472</v>
      </c>
      <c r="E374" s="4" t="s">
        <v>473</v>
      </c>
      <c r="F374" s="4" t="s">
        <v>474</v>
      </c>
      <c r="G374" s="4" t="s">
        <v>475</v>
      </c>
      <c r="H374" s="4" t="s">
        <v>476</v>
      </c>
      <c r="I374" s="4" t="s">
        <v>477</v>
      </c>
      <c r="J374" s="4" t="s">
        <v>478</v>
      </c>
      <c r="K374" s="4" t="s">
        <v>479</v>
      </c>
      <c r="L374" s="4" t="s">
        <v>479</v>
      </c>
      <c r="M374" s="4" t="s">
        <v>13</v>
      </c>
      <c r="N374" s="4" t="s">
        <v>29</v>
      </c>
      <c r="O374" s="20"/>
      <c r="P374" s="5" t="b">
        <v>1</v>
      </c>
      <c r="Q374" s="5" t="b">
        <f t="shared" si="13"/>
        <v>1</v>
      </c>
      <c r="R374" s="4" t="s">
        <v>473</v>
      </c>
      <c r="S374" s="4" t="s">
        <v>474</v>
      </c>
      <c r="T374" s="4" t="s">
        <v>475</v>
      </c>
      <c r="U374" s="4" t="s">
        <v>476</v>
      </c>
      <c r="V374" s="4" t="s">
        <v>477</v>
      </c>
      <c r="W374" s="4" t="s">
        <v>480</v>
      </c>
      <c r="X374" s="4" t="s">
        <v>481</v>
      </c>
      <c r="Y374" s="4" t="s">
        <v>481</v>
      </c>
      <c r="Z374" s="4" t="s">
        <v>13</v>
      </c>
      <c r="AA374" s="4" t="s">
        <v>30</v>
      </c>
      <c r="AD374" s="5" t="b">
        <v>1</v>
      </c>
      <c r="AE374" s="4" t="b">
        <f t="shared" si="11"/>
        <v>1</v>
      </c>
      <c r="AF374" s="4" t="s">
        <v>473</v>
      </c>
      <c r="AG374" s="4" t="s">
        <v>474</v>
      </c>
      <c r="AH374" s="4" t="s">
        <v>474</v>
      </c>
      <c r="AI374" s="4" t="s">
        <v>1665</v>
      </c>
      <c r="AJ374" s="4">
        <v>2</v>
      </c>
    </row>
    <row r="375" spans="1:36" s="5" customFormat="1" ht="304.5" x14ac:dyDescent="0.35">
      <c r="A375" s="8" t="s">
        <v>482</v>
      </c>
      <c r="B375" s="4">
        <v>7.4344716114634668E-2</v>
      </c>
      <c r="C375" s="4" t="s">
        <v>483</v>
      </c>
      <c r="D375" s="4" t="s">
        <v>484</v>
      </c>
      <c r="E375" s="4" t="s">
        <v>485</v>
      </c>
      <c r="F375" s="4" t="s">
        <v>486</v>
      </c>
      <c r="G375" s="4" t="s">
        <v>487</v>
      </c>
      <c r="H375" s="4" t="s">
        <v>488</v>
      </c>
      <c r="I375" s="4" t="s">
        <v>489</v>
      </c>
      <c r="J375" s="4" t="s">
        <v>490</v>
      </c>
      <c r="K375" s="4" t="s">
        <v>491</v>
      </c>
      <c r="L375" s="4" t="s">
        <v>492</v>
      </c>
      <c r="M375" s="4" t="s">
        <v>13</v>
      </c>
      <c r="N375" s="4" t="s">
        <v>406</v>
      </c>
      <c r="O375" s="20"/>
      <c r="P375" s="5" t="b">
        <v>1</v>
      </c>
      <c r="Q375" s="5" t="b">
        <f t="shared" si="13"/>
        <v>1</v>
      </c>
      <c r="R375" s="4" t="s">
        <v>485</v>
      </c>
      <c r="S375" s="4" t="s">
        <v>486</v>
      </c>
      <c r="T375" s="4" t="s">
        <v>487</v>
      </c>
      <c r="U375" s="4" t="s">
        <v>488</v>
      </c>
      <c r="V375" s="4" t="s">
        <v>489</v>
      </c>
      <c r="W375" s="4" t="s">
        <v>493</v>
      </c>
      <c r="X375" s="4" t="s">
        <v>494</v>
      </c>
      <c r="Y375" s="4" t="s">
        <v>494</v>
      </c>
      <c r="Z375" s="4" t="s">
        <v>13</v>
      </c>
      <c r="AA375" s="4" t="s">
        <v>428</v>
      </c>
      <c r="AD375" s="5" t="b">
        <v>1</v>
      </c>
      <c r="AE375" s="4" t="b">
        <f t="shared" si="11"/>
        <v>1</v>
      </c>
      <c r="AF375" s="4" t="s">
        <v>485</v>
      </c>
      <c r="AG375" s="4" t="s">
        <v>486</v>
      </c>
      <c r="AH375" s="4" t="s">
        <v>486</v>
      </c>
      <c r="AI375" s="4" t="s">
        <v>1652</v>
      </c>
      <c r="AJ375" s="4">
        <v>3</v>
      </c>
    </row>
    <row r="376" spans="1:36" s="5" customFormat="1" ht="391.5" x14ac:dyDescent="0.35">
      <c r="A376" s="8" t="s">
        <v>495</v>
      </c>
      <c r="B376" s="4">
        <v>7.4361546586191096E-2</v>
      </c>
      <c r="C376" s="4" t="s">
        <v>496</v>
      </c>
      <c r="D376" s="4" t="s">
        <v>497</v>
      </c>
      <c r="E376" s="4" t="s">
        <v>498</v>
      </c>
      <c r="F376" s="4" t="s">
        <v>499</v>
      </c>
      <c r="G376" s="4" t="s">
        <v>500</v>
      </c>
      <c r="H376" s="4" t="s">
        <v>501</v>
      </c>
      <c r="I376" s="4" t="s">
        <v>502</v>
      </c>
      <c r="J376" s="4" t="s">
        <v>503</v>
      </c>
      <c r="K376" s="4" t="s">
        <v>504</v>
      </c>
      <c r="L376" s="4" t="s">
        <v>505</v>
      </c>
      <c r="M376" s="4" t="s">
        <v>13</v>
      </c>
      <c r="N376" s="4" t="s">
        <v>506</v>
      </c>
      <c r="O376" s="20"/>
      <c r="P376" s="5" t="b">
        <v>1</v>
      </c>
      <c r="Q376" s="5" t="b">
        <f t="shared" si="13"/>
        <v>1</v>
      </c>
      <c r="R376" s="4" t="s">
        <v>498</v>
      </c>
      <c r="S376" s="4" t="s">
        <v>499</v>
      </c>
      <c r="T376" s="4" t="s">
        <v>500</v>
      </c>
      <c r="U376" s="4" t="s">
        <v>501</v>
      </c>
      <c r="V376" s="4" t="s">
        <v>502</v>
      </c>
      <c r="W376" s="4" t="s">
        <v>507</v>
      </c>
      <c r="X376" s="4" t="s">
        <v>508</v>
      </c>
      <c r="Y376" s="4" t="s">
        <v>509</v>
      </c>
      <c r="Z376" s="4" t="s">
        <v>13</v>
      </c>
      <c r="AA376" s="4" t="s">
        <v>510</v>
      </c>
      <c r="AD376" s="5" t="b">
        <v>1</v>
      </c>
      <c r="AE376" s="4" t="b">
        <f t="shared" si="11"/>
        <v>1</v>
      </c>
      <c r="AF376" s="4" t="s">
        <v>498</v>
      </c>
      <c r="AG376" s="4" t="s">
        <v>499</v>
      </c>
      <c r="AH376" s="4" t="s">
        <v>499</v>
      </c>
      <c r="AI376" s="4" t="s">
        <v>1650</v>
      </c>
      <c r="AJ376" s="4">
        <v>4</v>
      </c>
    </row>
    <row r="377" spans="1:36" s="5" customFormat="1" ht="203" x14ac:dyDescent="0.35">
      <c r="A377" s="8" t="s">
        <v>511</v>
      </c>
      <c r="B377" s="4">
        <v>7.549036137202958E-2</v>
      </c>
      <c r="C377" s="4" t="s">
        <v>512</v>
      </c>
      <c r="D377" s="4" t="s">
        <v>513</v>
      </c>
      <c r="E377" s="4" t="s">
        <v>514</v>
      </c>
      <c r="F377" s="4" t="s">
        <v>515</v>
      </c>
      <c r="G377" s="4" t="s">
        <v>516</v>
      </c>
      <c r="H377" s="4" t="s">
        <v>517</v>
      </c>
      <c r="I377" s="4" t="s">
        <v>516</v>
      </c>
      <c r="J377" s="4" t="s">
        <v>518</v>
      </c>
      <c r="K377" s="4" t="s">
        <v>519</v>
      </c>
      <c r="L377" s="4" t="s">
        <v>519</v>
      </c>
      <c r="M377" s="4" t="s">
        <v>13</v>
      </c>
      <c r="N377" s="4" t="s">
        <v>14</v>
      </c>
      <c r="O377" s="20"/>
      <c r="P377" s="5" t="b">
        <v>1</v>
      </c>
      <c r="Q377" s="5" t="b">
        <f t="shared" si="13"/>
        <v>1</v>
      </c>
      <c r="R377" s="4" t="s">
        <v>514</v>
      </c>
      <c r="S377" s="4" t="s">
        <v>515</v>
      </c>
      <c r="T377" s="4" t="s">
        <v>516</v>
      </c>
      <c r="U377" s="4" t="s">
        <v>517</v>
      </c>
      <c r="V377" s="4" t="s">
        <v>516</v>
      </c>
      <c r="W377" s="4" t="s">
        <v>518</v>
      </c>
      <c r="X377" s="4" t="s">
        <v>520</v>
      </c>
      <c r="Y377" s="4" t="s">
        <v>520</v>
      </c>
      <c r="Z377" s="4" t="s">
        <v>13</v>
      </c>
      <c r="AA377" s="4" t="s">
        <v>14</v>
      </c>
      <c r="AD377" s="5" t="b">
        <v>1</v>
      </c>
      <c r="AE377" s="4" t="b">
        <f t="shared" si="11"/>
        <v>1</v>
      </c>
      <c r="AF377" s="4" t="s">
        <v>514</v>
      </c>
      <c r="AG377" s="4" t="s">
        <v>515</v>
      </c>
      <c r="AH377" s="4" t="s">
        <v>515</v>
      </c>
      <c r="AI377" s="4" t="s">
        <v>1690</v>
      </c>
      <c r="AJ377" s="4">
        <v>2</v>
      </c>
    </row>
    <row r="378" spans="1:36" s="5" customFormat="1" ht="333.5" x14ac:dyDescent="0.35">
      <c r="A378" s="8" t="s">
        <v>521</v>
      </c>
      <c r="B378" s="4">
        <v>7.551586090723772E-2</v>
      </c>
      <c r="C378" s="4" t="s">
        <v>522</v>
      </c>
      <c r="D378" s="4" t="s">
        <v>523</v>
      </c>
      <c r="E378" s="4" t="s">
        <v>524</v>
      </c>
      <c r="F378" s="4" t="s">
        <v>525</v>
      </c>
      <c r="G378" s="4" t="s">
        <v>526</v>
      </c>
      <c r="H378" s="4" t="s">
        <v>527</v>
      </c>
      <c r="I378" s="4" t="s">
        <v>528</v>
      </c>
      <c r="J378" s="4" t="s">
        <v>529</v>
      </c>
      <c r="K378" s="4" t="s">
        <v>530</v>
      </c>
      <c r="L378" s="4" t="s">
        <v>530</v>
      </c>
      <c r="M378" s="4" t="s">
        <v>13</v>
      </c>
      <c r="N378" s="4" t="s">
        <v>531</v>
      </c>
      <c r="O378" s="20"/>
      <c r="P378" s="5" t="b">
        <v>1</v>
      </c>
      <c r="Q378" s="5" t="b">
        <f t="shared" si="13"/>
        <v>1</v>
      </c>
      <c r="R378" s="4" t="s">
        <v>524</v>
      </c>
      <c r="S378" s="4" t="s">
        <v>525</v>
      </c>
      <c r="T378" s="4" t="s">
        <v>526</v>
      </c>
      <c r="U378" s="4" t="s">
        <v>527</v>
      </c>
      <c r="V378" s="4" t="s">
        <v>528</v>
      </c>
      <c r="W378" s="4" t="s">
        <v>532</v>
      </c>
      <c r="X378" s="4" t="s">
        <v>533</v>
      </c>
      <c r="Y378" s="4" t="s">
        <v>534</v>
      </c>
      <c r="Z378" s="4" t="s">
        <v>13</v>
      </c>
      <c r="AA378" s="4" t="s">
        <v>535</v>
      </c>
      <c r="AD378" s="5" t="b">
        <v>1</v>
      </c>
      <c r="AE378" s="4" t="b">
        <f t="shared" si="11"/>
        <v>1</v>
      </c>
      <c r="AF378" s="4" t="s">
        <v>524</v>
      </c>
      <c r="AG378" s="4" t="s">
        <v>525</v>
      </c>
      <c r="AH378" s="4" t="s">
        <v>525</v>
      </c>
      <c r="AI378" s="4" t="s">
        <v>1657</v>
      </c>
      <c r="AJ378" s="4">
        <v>4</v>
      </c>
    </row>
    <row r="379" spans="1:36" s="5" customFormat="1" ht="145" x14ac:dyDescent="0.35">
      <c r="A379" s="8" t="s">
        <v>536</v>
      </c>
      <c r="B379" s="4">
        <v>7.552937690303696E-2</v>
      </c>
      <c r="C379" s="4" t="s">
        <v>537</v>
      </c>
      <c r="D379" s="4" t="s">
        <v>538</v>
      </c>
      <c r="E379" s="4" t="s">
        <v>539</v>
      </c>
      <c r="F379" s="4" t="s">
        <v>540</v>
      </c>
      <c r="G379" s="4" t="s">
        <v>541</v>
      </c>
      <c r="H379" s="4" t="s">
        <v>542</v>
      </c>
      <c r="I379" s="4" t="s">
        <v>541</v>
      </c>
      <c r="J379" s="4" t="s">
        <v>543</v>
      </c>
      <c r="K379" s="4" t="s">
        <v>544</v>
      </c>
      <c r="L379" s="4" t="s">
        <v>544</v>
      </c>
      <c r="M379" s="4" t="s">
        <v>13</v>
      </c>
      <c r="N379" s="4" t="s">
        <v>14</v>
      </c>
      <c r="O379" s="20"/>
      <c r="P379" s="5" t="b">
        <v>1</v>
      </c>
      <c r="Q379" s="5" t="b">
        <f t="shared" si="13"/>
        <v>1</v>
      </c>
      <c r="R379" s="4" t="s">
        <v>539</v>
      </c>
      <c r="S379" s="4" t="s">
        <v>540</v>
      </c>
      <c r="T379" s="4" t="s">
        <v>541</v>
      </c>
      <c r="U379" s="4" t="s">
        <v>542</v>
      </c>
      <c r="V379" s="4" t="s">
        <v>541</v>
      </c>
      <c r="W379" s="4" t="s">
        <v>545</v>
      </c>
      <c r="X379" s="4" t="s">
        <v>544</v>
      </c>
      <c r="Y379" s="4" t="s">
        <v>544</v>
      </c>
      <c r="Z379" s="4" t="s">
        <v>13</v>
      </c>
      <c r="AA379" s="4" t="s">
        <v>14</v>
      </c>
      <c r="AD379" s="5" t="b">
        <v>1</v>
      </c>
      <c r="AE379" s="4" t="b">
        <f t="shared" si="11"/>
        <v>1</v>
      </c>
      <c r="AF379" s="4" t="s">
        <v>539</v>
      </c>
      <c r="AG379" s="4" t="s">
        <v>540</v>
      </c>
      <c r="AH379" s="4" t="s">
        <v>540</v>
      </c>
      <c r="AI379" s="4" t="s">
        <v>1691</v>
      </c>
      <c r="AJ379" s="4">
        <v>2</v>
      </c>
    </row>
    <row r="380" spans="1:36" s="5" customFormat="1" ht="275.5" x14ac:dyDescent="0.35">
      <c r="A380" s="8" t="s">
        <v>546</v>
      </c>
      <c r="B380" s="4">
        <v>7.5700491874092335E-2</v>
      </c>
      <c r="C380" s="4" t="s">
        <v>547</v>
      </c>
      <c r="D380" s="4" t="s">
        <v>548</v>
      </c>
      <c r="E380" s="4" t="s">
        <v>549</v>
      </c>
      <c r="F380" s="4" t="s">
        <v>550</v>
      </c>
      <c r="G380" s="4" t="s">
        <v>551</v>
      </c>
      <c r="H380" s="4" t="s">
        <v>552</v>
      </c>
      <c r="I380" s="4" t="s">
        <v>553</v>
      </c>
      <c r="J380" s="4" t="s">
        <v>554</v>
      </c>
      <c r="K380" s="4" t="s">
        <v>555</v>
      </c>
      <c r="L380" s="4" t="s">
        <v>556</v>
      </c>
      <c r="M380" s="4" t="s">
        <v>13</v>
      </c>
      <c r="N380" s="4" t="s">
        <v>15</v>
      </c>
      <c r="O380" s="20"/>
      <c r="P380" s="5" t="b">
        <v>1</v>
      </c>
      <c r="Q380" s="5" t="b">
        <f t="shared" si="13"/>
        <v>1</v>
      </c>
      <c r="R380" s="4" t="s">
        <v>549</v>
      </c>
      <c r="S380" s="4" t="s">
        <v>550</v>
      </c>
      <c r="T380" s="4" t="s">
        <v>551</v>
      </c>
      <c r="U380" s="4" t="s">
        <v>552</v>
      </c>
      <c r="V380" s="4" t="s">
        <v>553</v>
      </c>
      <c r="W380" s="4" t="s">
        <v>557</v>
      </c>
      <c r="X380" s="4" t="s">
        <v>558</v>
      </c>
      <c r="Y380" s="4" t="s">
        <v>559</v>
      </c>
      <c r="Z380" s="4" t="s">
        <v>13</v>
      </c>
      <c r="AA380" s="4" t="s">
        <v>14</v>
      </c>
      <c r="AD380" s="5" t="b">
        <v>1</v>
      </c>
      <c r="AE380" s="4" t="b">
        <f t="shared" si="11"/>
        <v>1</v>
      </c>
      <c r="AF380" s="4" t="s">
        <v>549</v>
      </c>
      <c r="AG380" s="4" t="s">
        <v>550</v>
      </c>
      <c r="AH380" s="4" t="s">
        <v>550</v>
      </c>
      <c r="AI380" s="4" t="s">
        <v>1677</v>
      </c>
      <c r="AJ380" s="4">
        <v>2</v>
      </c>
    </row>
    <row r="381" spans="1:36" s="5" customFormat="1" ht="188.5" x14ac:dyDescent="0.35">
      <c r="A381" s="8" t="s">
        <v>560</v>
      </c>
      <c r="B381" s="4">
        <v>7.6712896175044953E-2</v>
      </c>
      <c r="C381" s="4" t="s">
        <v>561</v>
      </c>
      <c r="D381" s="4" t="s">
        <v>562</v>
      </c>
      <c r="E381" s="4" t="s">
        <v>563</v>
      </c>
      <c r="F381" s="4" t="s">
        <v>564</v>
      </c>
      <c r="G381" s="4" t="s">
        <v>565</v>
      </c>
      <c r="H381" s="4" t="s">
        <v>566</v>
      </c>
      <c r="I381" s="4" t="s">
        <v>360</v>
      </c>
      <c r="J381" s="4" t="s">
        <v>567</v>
      </c>
      <c r="K381" s="4" t="s">
        <v>568</v>
      </c>
      <c r="L381" s="4" t="s">
        <v>568</v>
      </c>
      <c r="M381" s="4" t="s">
        <v>13</v>
      </c>
      <c r="N381" s="4" t="s">
        <v>14</v>
      </c>
      <c r="O381" s="20"/>
      <c r="P381" s="5" t="b">
        <v>1</v>
      </c>
      <c r="Q381" s="5" t="b">
        <f t="shared" si="13"/>
        <v>1</v>
      </c>
      <c r="R381" s="4" t="s">
        <v>563</v>
      </c>
      <c r="S381" s="4" t="s">
        <v>564</v>
      </c>
      <c r="T381" s="4" t="s">
        <v>565</v>
      </c>
      <c r="U381" s="4" t="s">
        <v>566</v>
      </c>
      <c r="V381" s="4" t="s">
        <v>360</v>
      </c>
      <c r="W381" s="4" t="s">
        <v>569</v>
      </c>
      <c r="X381" s="4" t="s">
        <v>570</v>
      </c>
      <c r="Y381" s="4" t="s">
        <v>570</v>
      </c>
      <c r="Z381" s="4" t="s">
        <v>13</v>
      </c>
      <c r="AA381" s="4" t="s">
        <v>14</v>
      </c>
      <c r="AD381" s="5" t="b">
        <v>1</v>
      </c>
      <c r="AE381" s="4" t="b">
        <f t="shared" si="11"/>
        <v>1</v>
      </c>
      <c r="AF381" s="4" t="s">
        <v>563</v>
      </c>
      <c r="AG381" s="4" t="s">
        <v>564</v>
      </c>
      <c r="AH381" s="4" t="s">
        <v>564</v>
      </c>
      <c r="AI381" s="4" t="s">
        <v>1692</v>
      </c>
      <c r="AJ381" s="4">
        <v>2</v>
      </c>
    </row>
    <row r="382" spans="1:36" s="5" customFormat="1" ht="391.5" x14ac:dyDescent="0.35">
      <c r="A382" s="8" t="s">
        <v>571</v>
      </c>
      <c r="B382" s="4">
        <v>7.7079110643187954E-2</v>
      </c>
      <c r="C382" s="4" t="s">
        <v>572</v>
      </c>
      <c r="D382" s="4" t="s">
        <v>573</v>
      </c>
      <c r="E382" s="4" t="s">
        <v>574</v>
      </c>
      <c r="F382" s="4" t="s">
        <v>575</v>
      </c>
      <c r="G382" s="4" t="s">
        <v>576</v>
      </c>
      <c r="H382" s="4" t="s">
        <v>577</v>
      </c>
      <c r="I382" s="4" t="s">
        <v>578</v>
      </c>
      <c r="J382" s="4" t="s">
        <v>579</v>
      </c>
      <c r="K382" s="4" t="s">
        <v>580</v>
      </c>
      <c r="L382" s="4" t="s">
        <v>580</v>
      </c>
      <c r="M382" s="4" t="s">
        <v>13</v>
      </c>
      <c r="N382" s="4" t="s">
        <v>391</v>
      </c>
      <c r="O382" s="20"/>
      <c r="P382" s="5" t="b">
        <v>1</v>
      </c>
      <c r="Q382" s="5" t="b">
        <f t="shared" si="13"/>
        <v>1</v>
      </c>
      <c r="R382" s="4" t="s">
        <v>574</v>
      </c>
      <c r="S382" s="4" t="s">
        <v>575</v>
      </c>
      <c r="T382" s="4" t="s">
        <v>576</v>
      </c>
      <c r="U382" s="4" t="s">
        <v>577</v>
      </c>
      <c r="V382" s="4" t="s">
        <v>578</v>
      </c>
      <c r="W382" s="4" t="s">
        <v>581</v>
      </c>
      <c r="X382" s="4" t="s">
        <v>582</v>
      </c>
      <c r="Y382" s="4" t="s">
        <v>582</v>
      </c>
      <c r="Z382" s="4" t="s">
        <v>13</v>
      </c>
      <c r="AA382" s="4" t="s">
        <v>66</v>
      </c>
      <c r="AD382" s="5" t="b">
        <v>1</v>
      </c>
      <c r="AE382" s="4" t="b">
        <f t="shared" si="11"/>
        <v>1</v>
      </c>
      <c r="AF382" s="4" t="s">
        <v>574</v>
      </c>
      <c r="AG382" s="4" t="s">
        <v>575</v>
      </c>
      <c r="AH382" s="4" t="s">
        <v>575</v>
      </c>
      <c r="AI382" s="4" t="s">
        <v>1658</v>
      </c>
      <c r="AJ382" s="4">
        <v>5</v>
      </c>
    </row>
    <row r="383" spans="1:36" s="5" customFormat="1" ht="275.5" x14ac:dyDescent="0.35">
      <c r="A383" s="8" t="s">
        <v>583</v>
      </c>
      <c r="B383" s="4">
        <v>7.7090769484815524E-2</v>
      </c>
      <c r="C383" s="4" t="s">
        <v>584</v>
      </c>
      <c r="D383" s="4" t="s">
        <v>585</v>
      </c>
      <c r="E383" s="4" t="s">
        <v>586</v>
      </c>
      <c r="F383" s="4" t="s">
        <v>587</v>
      </c>
      <c r="G383" s="4" t="s">
        <v>588</v>
      </c>
      <c r="H383" s="4" t="s">
        <v>589</v>
      </c>
      <c r="I383" s="4" t="s">
        <v>590</v>
      </c>
      <c r="J383" s="4" t="s">
        <v>591</v>
      </c>
      <c r="K383" s="4" t="s">
        <v>592</v>
      </c>
      <c r="L383" s="4" t="s">
        <v>593</v>
      </c>
      <c r="M383" s="4" t="s">
        <v>13</v>
      </c>
      <c r="N383" s="4" t="s">
        <v>15</v>
      </c>
      <c r="O383" s="20"/>
      <c r="P383" s="5" t="b">
        <v>1</v>
      </c>
      <c r="Q383" s="5" t="b">
        <f t="shared" si="13"/>
        <v>1</v>
      </c>
      <c r="R383" s="4" t="s">
        <v>586</v>
      </c>
      <c r="S383" s="4" t="s">
        <v>587</v>
      </c>
      <c r="T383" s="4" t="s">
        <v>588</v>
      </c>
      <c r="U383" s="4" t="s">
        <v>589</v>
      </c>
      <c r="V383" s="4" t="s">
        <v>590</v>
      </c>
      <c r="W383" s="4" t="s">
        <v>594</v>
      </c>
      <c r="X383" s="4" t="s">
        <v>595</v>
      </c>
      <c r="Y383" s="4" t="s">
        <v>596</v>
      </c>
      <c r="Z383" s="4" t="s">
        <v>13</v>
      </c>
      <c r="AA383" s="4" t="s">
        <v>14</v>
      </c>
      <c r="AD383" s="5" t="b">
        <v>1</v>
      </c>
      <c r="AE383" s="4" t="b">
        <f t="shared" si="11"/>
        <v>1</v>
      </c>
      <c r="AF383" s="4" t="s">
        <v>586</v>
      </c>
      <c r="AG383" s="4" t="s">
        <v>587</v>
      </c>
      <c r="AH383" s="4" t="s">
        <v>587</v>
      </c>
      <c r="AI383" s="4" t="s">
        <v>1678</v>
      </c>
      <c r="AJ383" s="4">
        <v>3</v>
      </c>
    </row>
    <row r="384" spans="1:36" s="5" customFormat="1" ht="87" x14ac:dyDescent="0.35">
      <c r="A384" s="8" t="s">
        <v>597</v>
      </c>
      <c r="B384" s="4">
        <v>7.7508810295684571E-2</v>
      </c>
      <c r="C384" s="4" t="s">
        <v>598</v>
      </c>
      <c r="D384" s="4" t="s">
        <v>599</v>
      </c>
      <c r="E384" s="4" t="s">
        <v>600</v>
      </c>
      <c r="F384" s="4" t="s">
        <v>601</v>
      </c>
      <c r="G384" s="4" t="s">
        <v>602</v>
      </c>
      <c r="H384" s="4" t="s">
        <v>603</v>
      </c>
      <c r="I384" s="4" t="s">
        <v>602</v>
      </c>
      <c r="J384" s="4" t="s">
        <v>604</v>
      </c>
      <c r="K384" s="4" t="s">
        <v>605</v>
      </c>
      <c r="L384" s="4" t="s">
        <v>605</v>
      </c>
      <c r="M384" s="4" t="s">
        <v>13</v>
      </c>
      <c r="N384" s="4" t="s">
        <v>14</v>
      </c>
      <c r="O384" s="20"/>
      <c r="P384" s="5" t="b">
        <v>1</v>
      </c>
      <c r="Q384" s="5" t="b">
        <f t="shared" si="13"/>
        <v>1</v>
      </c>
      <c r="R384" s="4" t="s">
        <v>600</v>
      </c>
      <c r="S384" s="4" t="s">
        <v>601</v>
      </c>
      <c r="T384" s="4" t="s">
        <v>602</v>
      </c>
      <c r="U384" s="4" t="s">
        <v>603</v>
      </c>
      <c r="V384" s="4" t="s">
        <v>602</v>
      </c>
      <c r="W384" s="4" t="s">
        <v>59</v>
      </c>
      <c r="X384" s="4" t="s">
        <v>60</v>
      </c>
      <c r="Y384" s="4"/>
      <c r="Z384" s="4" t="s">
        <v>61</v>
      </c>
      <c r="AA384" s="4" t="s">
        <v>606</v>
      </c>
      <c r="AD384" s="5" t="b">
        <v>1</v>
      </c>
      <c r="AE384" s="4" t="b">
        <f t="shared" si="11"/>
        <v>1</v>
      </c>
      <c r="AF384" s="4" t="s">
        <v>600</v>
      </c>
      <c r="AG384" s="4" t="s">
        <v>601</v>
      </c>
      <c r="AH384" s="4" t="s">
        <v>601</v>
      </c>
      <c r="AI384" s="4" t="s">
        <v>1693</v>
      </c>
      <c r="AJ384" s="4">
        <v>1</v>
      </c>
    </row>
    <row r="385" spans="1:36" s="5" customFormat="1" ht="232" x14ac:dyDescent="0.35">
      <c r="A385" s="8" t="s">
        <v>607</v>
      </c>
      <c r="B385" s="4">
        <v>7.8392184026482847E-2</v>
      </c>
      <c r="C385" s="4" t="s">
        <v>608</v>
      </c>
      <c r="D385" s="4" t="s">
        <v>609</v>
      </c>
      <c r="E385" s="4" t="s">
        <v>610</v>
      </c>
      <c r="F385" s="4" t="s">
        <v>611</v>
      </c>
      <c r="G385" s="4" t="s">
        <v>612</v>
      </c>
      <c r="H385" s="4" t="s">
        <v>613</v>
      </c>
      <c r="I385" s="4" t="s">
        <v>614</v>
      </c>
      <c r="J385" s="4" t="s">
        <v>615</v>
      </c>
      <c r="K385" s="4" t="s">
        <v>616</v>
      </c>
      <c r="L385" s="4" t="s">
        <v>616</v>
      </c>
      <c r="M385" s="4" t="s">
        <v>13</v>
      </c>
      <c r="N385" s="4" t="s">
        <v>14</v>
      </c>
      <c r="O385" s="20"/>
      <c r="P385" s="5" t="b">
        <v>1</v>
      </c>
      <c r="Q385" s="5" t="b">
        <f t="shared" si="13"/>
        <v>1</v>
      </c>
      <c r="R385" s="4" t="s">
        <v>610</v>
      </c>
      <c r="S385" s="4" t="s">
        <v>611</v>
      </c>
      <c r="T385" s="4" t="s">
        <v>612</v>
      </c>
      <c r="U385" s="4" t="s">
        <v>613</v>
      </c>
      <c r="V385" s="4" t="s">
        <v>614</v>
      </c>
      <c r="W385" s="4" t="s">
        <v>617</v>
      </c>
      <c r="X385" s="4" t="s">
        <v>618</v>
      </c>
      <c r="Y385" s="4" t="s">
        <v>618</v>
      </c>
      <c r="Z385" s="4" t="s">
        <v>13</v>
      </c>
      <c r="AA385" s="4" t="s">
        <v>14</v>
      </c>
      <c r="AD385" s="5" t="b">
        <v>1</v>
      </c>
      <c r="AE385" s="4" t="b">
        <f t="shared" si="11"/>
        <v>1</v>
      </c>
      <c r="AF385" s="4" t="s">
        <v>610</v>
      </c>
      <c r="AG385" s="4" t="s">
        <v>611</v>
      </c>
      <c r="AH385" s="4" t="s">
        <v>611</v>
      </c>
      <c r="AI385" s="4" t="s">
        <v>1694</v>
      </c>
      <c r="AJ385" s="4">
        <v>3</v>
      </c>
    </row>
    <row r="386" spans="1:36" s="5" customFormat="1" ht="101.5" x14ac:dyDescent="0.35">
      <c r="A386" s="8" t="s">
        <v>619</v>
      </c>
      <c r="B386" s="4">
        <v>7.9258138196873107E-2</v>
      </c>
      <c r="C386" s="4" t="s">
        <v>620</v>
      </c>
      <c r="D386" s="4" t="s">
        <v>621</v>
      </c>
      <c r="E386" s="4" t="s">
        <v>622</v>
      </c>
      <c r="F386" s="4" t="s">
        <v>623</v>
      </c>
      <c r="G386" s="4" t="s">
        <v>624</v>
      </c>
      <c r="H386" s="4" t="s">
        <v>625</v>
      </c>
      <c r="I386" s="4" t="s">
        <v>624</v>
      </c>
      <c r="J386" s="4" t="s">
        <v>74</v>
      </c>
      <c r="K386" s="4" t="s">
        <v>75</v>
      </c>
      <c r="L386" s="4" t="s">
        <v>75</v>
      </c>
      <c r="M386" s="4" t="s">
        <v>13</v>
      </c>
      <c r="N386" s="4" t="s">
        <v>14</v>
      </c>
      <c r="O386" s="20"/>
      <c r="P386" s="5" t="b">
        <v>1</v>
      </c>
      <c r="Q386" s="5" t="b">
        <f t="shared" si="13"/>
        <v>1</v>
      </c>
      <c r="R386" s="4" t="s">
        <v>622</v>
      </c>
      <c r="S386" s="4" t="s">
        <v>623</v>
      </c>
      <c r="T386" s="4" t="s">
        <v>624</v>
      </c>
      <c r="U386" s="4" t="s">
        <v>625</v>
      </c>
      <c r="V386" s="4" t="s">
        <v>624</v>
      </c>
      <c r="W386" s="4" t="s">
        <v>74</v>
      </c>
      <c r="X386" s="4" t="s">
        <v>75</v>
      </c>
      <c r="Y386" s="4" t="s">
        <v>75</v>
      </c>
      <c r="Z386" s="4" t="s">
        <v>13</v>
      </c>
      <c r="AA386" s="4" t="s">
        <v>14</v>
      </c>
      <c r="AD386" s="5" t="b">
        <v>1</v>
      </c>
      <c r="AE386" s="4" t="b">
        <f t="shared" si="11"/>
        <v>1</v>
      </c>
      <c r="AF386" s="4" t="s">
        <v>622</v>
      </c>
      <c r="AG386" s="4" t="s">
        <v>623</v>
      </c>
      <c r="AH386" s="4" t="s">
        <v>623</v>
      </c>
      <c r="AI386" s="4" t="s">
        <v>1695</v>
      </c>
      <c r="AJ386" s="4">
        <v>1</v>
      </c>
    </row>
    <row r="387" spans="1:36" s="5" customFormat="1" ht="87" x14ac:dyDescent="0.35">
      <c r="A387" s="8" t="s">
        <v>626</v>
      </c>
      <c r="B387" s="4">
        <v>8.0201524510465361E-2</v>
      </c>
      <c r="C387" s="4" t="s">
        <v>627</v>
      </c>
      <c r="D387" s="4" t="s">
        <v>628</v>
      </c>
      <c r="E387" s="4" t="s">
        <v>629</v>
      </c>
      <c r="F387" s="4" t="s">
        <v>630</v>
      </c>
      <c r="G387" s="4" t="s">
        <v>631</v>
      </c>
      <c r="H387" s="4" t="s">
        <v>632</v>
      </c>
      <c r="I387" s="4" t="s">
        <v>633</v>
      </c>
      <c r="J387" s="4" t="s">
        <v>366</v>
      </c>
      <c r="K387" s="4" t="s">
        <v>367</v>
      </c>
      <c r="L387" s="4" t="s">
        <v>367</v>
      </c>
      <c r="M387" s="4" t="s">
        <v>13</v>
      </c>
      <c r="N387" s="4" t="s">
        <v>14</v>
      </c>
      <c r="O387" s="20"/>
      <c r="P387" s="5" t="b">
        <v>1</v>
      </c>
      <c r="Q387" s="5" t="b">
        <f t="shared" si="13"/>
        <v>1</v>
      </c>
      <c r="R387" s="4" t="s">
        <v>629</v>
      </c>
      <c r="S387" s="4" t="s">
        <v>630</v>
      </c>
      <c r="T387" s="4" t="s">
        <v>631</v>
      </c>
      <c r="U387" s="4" t="s">
        <v>632</v>
      </c>
      <c r="V387" s="4" t="s">
        <v>633</v>
      </c>
      <c r="W387" s="4" t="s">
        <v>366</v>
      </c>
      <c r="X387" s="4" t="s">
        <v>367</v>
      </c>
      <c r="Y387" s="4" t="s">
        <v>367</v>
      </c>
      <c r="Z387" s="4" t="s">
        <v>13</v>
      </c>
      <c r="AA387" s="4" t="s">
        <v>14</v>
      </c>
      <c r="AD387" s="5" t="b">
        <v>1</v>
      </c>
      <c r="AE387" s="4" t="b">
        <f t="shared" ref="AE387:AE401" si="14">EXACT(E387,AF387)</f>
        <v>1</v>
      </c>
      <c r="AF387" s="4" t="s">
        <v>629</v>
      </c>
      <c r="AG387" s="4" t="s">
        <v>630</v>
      </c>
      <c r="AH387" s="4" t="s">
        <v>630</v>
      </c>
      <c r="AI387" s="4" t="s">
        <v>1696</v>
      </c>
      <c r="AJ387" s="4">
        <v>1</v>
      </c>
    </row>
    <row r="388" spans="1:36" s="5" customFormat="1" ht="116" x14ac:dyDescent="0.35">
      <c r="A388" s="8" t="s">
        <v>634</v>
      </c>
      <c r="B388" s="4">
        <v>1.5204041217766973E-2</v>
      </c>
      <c r="C388" s="4" t="s">
        <v>635</v>
      </c>
      <c r="D388" s="4" t="s">
        <v>636</v>
      </c>
      <c r="E388" s="4" t="s">
        <v>637</v>
      </c>
      <c r="F388" s="4" t="s">
        <v>638</v>
      </c>
      <c r="G388" s="4" t="s">
        <v>639</v>
      </c>
      <c r="H388" s="4" t="s">
        <v>640</v>
      </c>
      <c r="I388" s="4" t="s">
        <v>639</v>
      </c>
      <c r="J388" s="4" t="s">
        <v>641</v>
      </c>
      <c r="K388" s="4" t="s">
        <v>642</v>
      </c>
      <c r="L388" s="4" t="s">
        <v>642</v>
      </c>
      <c r="M388" s="4" t="s">
        <v>354</v>
      </c>
      <c r="N388" s="4" t="s">
        <v>643</v>
      </c>
      <c r="O388" s="20"/>
      <c r="P388" s="5" t="b">
        <v>1</v>
      </c>
      <c r="Q388" s="5" t="b">
        <f t="shared" si="13"/>
        <v>1</v>
      </c>
      <c r="R388" s="4" t="s">
        <v>637</v>
      </c>
      <c r="S388" s="4" t="s">
        <v>638</v>
      </c>
      <c r="T388" s="4" t="s">
        <v>639</v>
      </c>
      <c r="U388" s="4" t="s">
        <v>640</v>
      </c>
      <c r="V388" s="4" t="s">
        <v>639</v>
      </c>
      <c r="W388" s="4" t="s">
        <v>641</v>
      </c>
      <c r="X388" s="4" t="s">
        <v>642</v>
      </c>
      <c r="Y388" s="4" t="s">
        <v>642</v>
      </c>
      <c r="Z388" s="4" t="s">
        <v>354</v>
      </c>
      <c r="AA388" s="4" t="s">
        <v>644</v>
      </c>
      <c r="AD388" s="5" t="b">
        <v>1</v>
      </c>
      <c r="AE388" s="4" t="b">
        <f t="shared" si="14"/>
        <v>1</v>
      </c>
      <c r="AF388" s="4" t="s">
        <v>637</v>
      </c>
      <c r="AG388" s="4" t="s">
        <v>638</v>
      </c>
      <c r="AH388" s="4" t="s">
        <v>638</v>
      </c>
      <c r="AI388" s="4"/>
      <c r="AJ388" s="4"/>
    </row>
    <row r="389" spans="1:36" s="5" customFormat="1" ht="130.5" x14ac:dyDescent="0.35">
      <c r="A389" s="8" t="s">
        <v>645</v>
      </c>
      <c r="B389" s="4">
        <v>1.9077073048326842E-2</v>
      </c>
      <c r="C389" s="4" t="s">
        <v>646</v>
      </c>
      <c r="D389" s="4" t="s">
        <v>647</v>
      </c>
      <c r="E389" s="4" t="s">
        <v>648</v>
      </c>
      <c r="F389" s="4" t="s">
        <v>649</v>
      </c>
      <c r="G389" s="4" t="s">
        <v>650</v>
      </c>
      <c r="H389" s="4" t="s">
        <v>651</v>
      </c>
      <c r="I389" s="4" t="s">
        <v>650</v>
      </c>
      <c r="J389" s="4" t="s">
        <v>650</v>
      </c>
      <c r="K389" s="4" t="s">
        <v>652</v>
      </c>
      <c r="L389" s="4" t="s">
        <v>652</v>
      </c>
      <c r="M389" s="4" t="s">
        <v>354</v>
      </c>
      <c r="N389" s="4" t="s">
        <v>359</v>
      </c>
      <c r="O389" s="20"/>
      <c r="P389" s="5" t="b">
        <v>1</v>
      </c>
      <c r="Q389" s="5" t="b">
        <f t="shared" si="13"/>
        <v>1</v>
      </c>
      <c r="R389" s="4" t="s">
        <v>648</v>
      </c>
      <c r="S389" s="4" t="s">
        <v>649</v>
      </c>
      <c r="T389" s="4" t="s">
        <v>650</v>
      </c>
      <c r="U389" s="4" t="s">
        <v>651</v>
      </c>
      <c r="V389" s="4" t="s">
        <v>650</v>
      </c>
      <c r="W389" s="4" t="s">
        <v>650</v>
      </c>
      <c r="X389" s="4" t="s">
        <v>652</v>
      </c>
      <c r="Y389" s="4" t="s">
        <v>652</v>
      </c>
      <c r="Z389" s="4" t="s">
        <v>354</v>
      </c>
      <c r="AA389" s="4" t="s">
        <v>359</v>
      </c>
      <c r="AD389" s="5" t="b">
        <v>1</v>
      </c>
      <c r="AE389" s="4" t="b">
        <f t="shared" si="14"/>
        <v>1</v>
      </c>
      <c r="AF389" s="4" t="s">
        <v>648</v>
      </c>
      <c r="AG389" s="4" t="s">
        <v>649</v>
      </c>
      <c r="AH389" s="4" t="s">
        <v>649</v>
      </c>
      <c r="AI389" s="4"/>
      <c r="AJ389" s="4"/>
    </row>
    <row r="390" spans="1:36" s="5" customFormat="1" ht="72.5" x14ac:dyDescent="0.35">
      <c r="A390" s="8" t="s">
        <v>653</v>
      </c>
      <c r="B390" s="4">
        <v>2.335496742391685E-2</v>
      </c>
      <c r="C390" s="4" t="s">
        <v>654</v>
      </c>
      <c r="D390" s="4" t="s">
        <v>655</v>
      </c>
      <c r="E390" s="4" t="s">
        <v>656</v>
      </c>
      <c r="F390" s="4" t="s">
        <v>657</v>
      </c>
      <c r="G390" s="4" t="s">
        <v>657</v>
      </c>
      <c r="H390" s="4" t="s">
        <v>658</v>
      </c>
      <c r="I390" s="4" t="s">
        <v>657</v>
      </c>
      <c r="J390" s="4" t="s">
        <v>657</v>
      </c>
      <c r="K390" s="4" t="s">
        <v>659</v>
      </c>
      <c r="L390" s="4" t="s">
        <v>659</v>
      </c>
      <c r="M390" s="4" t="s">
        <v>354</v>
      </c>
      <c r="N390" s="4" t="s">
        <v>355</v>
      </c>
      <c r="O390" s="20"/>
      <c r="P390" s="5" t="b">
        <v>1</v>
      </c>
      <c r="Q390" s="5" t="b">
        <f t="shared" si="13"/>
        <v>1</v>
      </c>
      <c r="R390" s="4" t="s">
        <v>656</v>
      </c>
      <c r="S390" s="4" t="s">
        <v>657</v>
      </c>
      <c r="T390" s="4" t="s">
        <v>657</v>
      </c>
      <c r="U390" s="4" t="s">
        <v>658</v>
      </c>
      <c r="V390" s="4" t="s">
        <v>657</v>
      </c>
      <c r="W390" s="4" t="s">
        <v>59</v>
      </c>
      <c r="X390" s="4" t="s">
        <v>60</v>
      </c>
      <c r="Y390" s="4"/>
      <c r="Z390" s="4" t="s">
        <v>61</v>
      </c>
      <c r="AA390" s="4" t="s">
        <v>660</v>
      </c>
      <c r="AD390" s="5" t="b">
        <v>1</v>
      </c>
      <c r="AE390" s="4" t="b">
        <f t="shared" si="14"/>
        <v>1</v>
      </c>
      <c r="AF390" s="4" t="s">
        <v>656</v>
      </c>
      <c r="AG390" s="4" t="s">
        <v>657</v>
      </c>
      <c r="AH390" s="4" t="s">
        <v>657</v>
      </c>
      <c r="AI390" s="4"/>
      <c r="AJ390" s="4"/>
    </row>
    <row r="391" spans="1:36" s="5" customFormat="1" ht="72.5" x14ac:dyDescent="0.35">
      <c r="A391" s="8" t="s">
        <v>661</v>
      </c>
      <c r="B391" s="4">
        <v>2.922588898366274E-2</v>
      </c>
      <c r="C391" s="4" t="s">
        <v>662</v>
      </c>
      <c r="D391" s="4" t="s">
        <v>663</v>
      </c>
      <c r="E391" s="4" t="s">
        <v>664</v>
      </c>
      <c r="F391" s="4" t="s">
        <v>665</v>
      </c>
      <c r="G391" s="4" t="s">
        <v>665</v>
      </c>
      <c r="H391" s="4" t="s">
        <v>666</v>
      </c>
      <c r="I391" s="4" t="s">
        <v>665</v>
      </c>
      <c r="J391" s="4" t="s">
        <v>665</v>
      </c>
      <c r="K391" s="4" t="s">
        <v>667</v>
      </c>
      <c r="L391" s="4" t="s">
        <v>667</v>
      </c>
      <c r="M391" s="4" t="s">
        <v>354</v>
      </c>
      <c r="N391" s="4" t="s">
        <v>355</v>
      </c>
      <c r="O391" s="20"/>
      <c r="P391" s="5" t="b">
        <v>1</v>
      </c>
      <c r="Q391" s="5" t="b">
        <f t="shared" si="13"/>
        <v>1</v>
      </c>
      <c r="R391" s="4" t="s">
        <v>664</v>
      </c>
      <c r="S391" s="4" t="s">
        <v>665</v>
      </c>
      <c r="T391" s="4" t="s">
        <v>665</v>
      </c>
      <c r="U391" s="4" t="s">
        <v>666</v>
      </c>
      <c r="V391" s="4" t="s">
        <v>665</v>
      </c>
      <c r="W391" s="4" t="s">
        <v>665</v>
      </c>
      <c r="X391" s="4" t="s">
        <v>667</v>
      </c>
      <c r="Y391" s="4" t="s">
        <v>667</v>
      </c>
      <c r="Z391" s="4" t="s">
        <v>354</v>
      </c>
      <c r="AA391" s="4" t="s">
        <v>355</v>
      </c>
      <c r="AD391" s="5" t="b">
        <v>1</v>
      </c>
      <c r="AE391" s="4" t="b">
        <f t="shared" si="14"/>
        <v>1</v>
      </c>
      <c r="AF391" s="4" t="s">
        <v>664</v>
      </c>
      <c r="AG391" s="4" t="s">
        <v>665</v>
      </c>
      <c r="AH391" s="4" t="s">
        <v>665</v>
      </c>
      <c r="AI391" s="4"/>
      <c r="AJ391" s="4"/>
    </row>
    <row r="392" spans="1:36" s="5" customFormat="1" ht="58" x14ac:dyDescent="0.35">
      <c r="A392" s="8" t="s">
        <v>668</v>
      </c>
      <c r="B392" s="4">
        <v>3.8332984258239167E-2</v>
      </c>
      <c r="C392" s="4" t="s">
        <v>669</v>
      </c>
      <c r="D392" s="4" t="s">
        <v>670</v>
      </c>
      <c r="E392" s="4" t="s">
        <v>671</v>
      </c>
      <c r="F392" s="4" t="s">
        <v>672</v>
      </c>
      <c r="G392" s="4" t="s">
        <v>673</v>
      </c>
      <c r="H392" s="4" t="s">
        <v>674</v>
      </c>
      <c r="I392" s="4" t="s">
        <v>673</v>
      </c>
      <c r="J392" s="4" t="s">
        <v>673</v>
      </c>
      <c r="K392" s="4" t="s">
        <v>675</v>
      </c>
      <c r="L392" s="4" t="s">
        <v>675</v>
      </c>
      <c r="M392" s="4" t="s">
        <v>354</v>
      </c>
      <c r="N392" s="4" t="s">
        <v>356</v>
      </c>
      <c r="O392" s="20"/>
      <c r="P392" s="5" t="b">
        <v>1</v>
      </c>
      <c r="Q392" s="5" t="b">
        <f t="shared" si="13"/>
        <v>1</v>
      </c>
      <c r="R392" s="4" t="s">
        <v>671</v>
      </c>
      <c r="S392" s="4" t="s">
        <v>672</v>
      </c>
      <c r="T392" s="4" t="s">
        <v>673</v>
      </c>
      <c r="U392" s="4" t="s">
        <v>674</v>
      </c>
      <c r="V392" s="4" t="s">
        <v>673</v>
      </c>
      <c r="W392" s="4" t="s">
        <v>673</v>
      </c>
      <c r="X392" s="4" t="s">
        <v>675</v>
      </c>
      <c r="Y392" s="4" t="s">
        <v>675</v>
      </c>
      <c r="Z392" s="4" t="s">
        <v>354</v>
      </c>
      <c r="AA392" s="4" t="s">
        <v>356</v>
      </c>
      <c r="AD392" s="5" t="b">
        <v>1</v>
      </c>
      <c r="AE392" s="4" t="b">
        <f t="shared" si="14"/>
        <v>1</v>
      </c>
      <c r="AF392" s="4" t="s">
        <v>671</v>
      </c>
      <c r="AG392" s="4" t="s">
        <v>672</v>
      </c>
      <c r="AH392" s="4" t="s">
        <v>672</v>
      </c>
      <c r="AI392" s="4"/>
      <c r="AJ392" s="4"/>
    </row>
    <row r="393" spans="1:36" s="5" customFormat="1" ht="116" x14ac:dyDescent="0.35">
      <c r="A393" s="8" t="s">
        <v>676</v>
      </c>
      <c r="B393" s="4">
        <v>4.2154973215193903E-2</v>
      </c>
      <c r="C393" s="4" t="s">
        <v>677</v>
      </c>
      <c r="D393" s="4" t="s">
        <v>678</v>
      </c>
      <c r="E393" s="4" t="s">
        <v>679</v>
      </c>
      <c r="F393" s="4" t="s">
        <v>680</v>
      </c>
      <c r="G393" s="4" t="s">
        <v>373</v>
      </c>
      <c r="H393" s="4" t="s">
        <v>374</v>
      </c>
      <c r="I393" s="4" t="s">
        <v>375</v>
      </c>
      <c r="J393" s="4" t="s">
        <v>373</v>
      </c>
      <c r="K393" s="4" t="s">
        <v>376</v>
      </c>
      <c r="L393" s="4" t="s">
        <v>376</v>
      </c>
      <c r="M393" s="4" t="s">
        <v>354</v>
      </c>
      <c r="N393" s="4" t="s">
        <v>359</v>
      </c>
      <c r="O393" s="20"/>
      <c r="P393" s="5" t="b">
        <v>1</v>
      </c>
      <c r="Q393" s="5" t="b">
        <f t="shared" si="13"/>
        <v>1</v>
      </c>
      <c r="R393" s="4" t="s">
        <v>679</v>
      </c>
      <c r="S393" s="4" t="s">
        <v>680</v>
      </c>
      <c r="T393" s="4" t="s">
        <v>373</v>
      </c>
      <c r="U393" s="4" t="s">
        <v>374</v>
      </c>
      <c r="V393" s="4" t="s">
        <v>375</v>
      </c>
      <c r="W393" s="4" t="s">
        <v>373</v>
      </c>
      <c r="X393" s="4" t="s">
        <v>376</v>
      </c>
      <c r="Y393" s="4" t="s">
        <v>376</v>
      </c>
      <c r="Z393" s="4" t="s">
        <v>354</v>
      </c>
      <c r="AA393" s="4" t="s">
        <v>359</v>
      </c>
      <c r="AD393" s="5" t="b">
        <v>1</v>
      </c>
      <c r="AE393" s="4" t="b">
        <f t="shared" si="14"/>
        <v>1</v>
      </c>
      <c r="AF393" s="4" t="s">
        <v>679</v>
      </c>
      <c r="AG393" s="4" t="s">
        <v>680</v>
      </c>
      <c r="AH393" s="4" t="s">
        <v>680</v>
      </c>
      <c r="AI393" s="4"/>
      <c r="AJ393" s="4"/>
    </row>
    <row r="394" spans="1:36" s="5" customFormat="1" ht="72.5" x14ac:dyDescent="0.35">
      <c r="A394" s="8" t="s">
        <v>681</v>
      </c>
      <c r="B394" s="4">
        <v>5.0584073871084323E-2</v>
      </c>
      <c r="C394" s="4" t="s">
        <v>682</v>
      </c>
      <c r="D394" s="4" t="s">
        <v>683</v>
      </c>
      <c r="E394" s="4" t="s">
        <v>684</v>
      </c>
      <c r="F394" s="4" t="s">
        <v>685</v>
      </c>
      <c r="G394" s="4" t="s">
        <v>686</v>
      </c>
      <c r="H394" s="4" t="s">
        <v>687</v>
      </c>
      <c r="I394" s="4" t="s">
        <v>688</v>
      </c>
      <c r="J394" s="4" t="s">
        <v>686</v>
      </c>
      <c r="K394" s="4" t="s">
        <v>689</v>
      </c>
      <c r="L394" s="4" t="s">
        <v>689</v>
      </c>
      <c r="M394" s="4" t="s">
        <v>354</v>
      </c>
      <c r="N394" s="4" t="s">
        <v>356</v>
      </c>
      <c r="O394" s="20"/>
      <c r="P394" s="5" t="b">
        <v>1</v>
      </c>
      <c r="Q394" s="5" t="b">
        <f t="shared" si="13"/>
        <v>1</v>
      </c>
      <c r="R394" s="4" t="s">
        <v>684</v>
      </c>
      <c r="S394" s="4" t="s">
        <v>685</v>
      </c>
      <c r="T394" s="4" t="s">
        <v>686</v>
      </c>
      <c r="U394" s="4" t="s">
        <v>687</v>
      </c>
      <c r="V394" s="4" t="s">
        <v>688</v>
      </c>
      <c r="W394" s="4" t="s">
        <v>686</v>
      </c>
      <c r="X394" s="4" t="s">
        <v>689</v>
      </c>
      <c r="Y394" s="4" t="s">
        <v>689</v>
      </c>
      <c r="Z394" s="4" t="s">
        <v>354</v>
      </c>
      <c r="AA394" s="4" t="s">
        <v>356</v>
      </c>
      <c r="AD394" s="5" t="b">
        <v>1</v>
      </c>
      <c r="AE394" s="4" t="b">
        <f t="shared" si="14"/>
        <v>1</v>
      </c>
      <c r="AF394" s="4" t="s">
        <v>684</v>
      </c>
      <c r="AG394" s="4" t="s">
        <v>685</v>
      </c>
      <c r="AH394" s="4" t="s">
        <v>685</v>
      </c>
      <c r="AI394" s="4"/>
      <c r="AJ394" s="4"/>
    </row>
    <row r="395" spans="1:36" s="5" customFormat="1" ht="58" x14ac:dyDescent="0.35">
      <c r="A395" s="8" t="s">
        <v>690</v>
      </c>
      <c r="B395" s="4">
        <v>5.8792918100152969E-2</v>
      </c>
      <c r="C395" s="4" t="s">
        <v>691</v>
      </c>
      <c r="D395" s="4" t="s">
        <v>692</v>
      </c>
      <c r="E395" s="4" t="s">
        <v>693</v>
      </c>
      <c r="F395" s="4" t="s">
        <v>694</v>
      </c>
      <c r="G395" s="4" t="s">
        <v>694</v>
      </c>
      <c r="H395" s="4" t="s">
        <v>695</v>
      </c>
      <c r="I395" s="4" t="s">
        <v>19</v>
      </c>
      <c r="J395" s="4" t="s">
        <v>694</v>
      </c>
      <c r="K395" s="4" t="s">
        <v>696</v>
      </c>
      <c r="L395" s="4" t="s">
        <v>696</v>
      </c>
      <c r="M395" s="4" t="s">
        <v>354</v>
      </c>
      <c r="N395" s="4" t="s">
        <v>355</v>
      </c>
      <c r="O395" s="20"/>
      <c r="P395" s="5" t="b">
        <v>1</v>
      </c>
      <c r="Q395" s="5" t="b">
        <f t="shared" si="13"/>
        <v>1</v>
      </c>
      <c r="R395" s="4" t="s">
        <v>693</v>
      </c>
      <c r="S395" s="4" t="s">
        <v>694</v>
      </c>
      <c r="T395" s="4" t="s">
        <v>694</v>
      </c>
      <c r="U395" s="4" t="s">
        <v>695</v>
      </c>
      <c r="V395" s="4" t="s">
        <v>19</v>
      </c>
      <c r="W395" s="4" t="s">
        <v>694</v>
      </c>
      <c r="X395" s="4" t="s">
        <v>696</v>
      </c>
      <c r="Y395" s="4" t="s">
        <v>696</v>
      </c>
      <c r="Z395" s="4" t="s">
        <v>354</v>
      </c>
      <c r="AA395" s="4" t="s">
        <v>355</v>
      </c>
      <c r="AD395" s="5" t="b">
        <v>1</v>
      </c>
      <c r="AE395" s="4" t="b">
        <f t="shared" si="14"/>
        <v>1</v>
      </c>
      <c r="AF395" s="4" t="s">
        <v>693</v>
      </c>
      <c r="AG395" s="4" t="s">
        <v>694</v>
      </c>
      <c r="AH395" s="4" t="s">
        <v>694</v>
      </c>
      <c r="AI395" s="4"/>
      <c r="AJ395" s="4"/>
    </row>
    <row r="396" spans="1:36" s="5" customFormat="1" ht="130.5" x14ac:dyDescent="0.35">
      <c r="A396" s="8" t="s">
        <v>697</v>
      </c>
      <c r="B396" s="4">
        <v>6.3229879690065549E-2</v>
      </c>
      <c r="C396" s="4" t="s">
        <v>698</v>
      </c>
      <c r="D396" s="4" t="s">
        <v>699</v>
      </c>
      <c r="E396" s="4" t="s">
        <v>700</v>
      </c>
      <c r="F396" s="4" t="s">
        <v>701</v>
      </c>
      <c r="G396" s="4" t="s">
        <v>702</v>
      </c>
      <c r="H396" s="4" t="s">
        <v>703</v>
      </c>
      <c r="I396" s="4" t="s">
        <v>704</v>
      </c>
      <c r="J396" s="4" t="s">
        <v>702</v>
      </c>
      <c r="K396" s="4" t="s">
        <v>705</v>
      </c>
      <c r="L396" s="4" t="s">
        <v>705</v>
      </c>
      <c r="M396" s="4" t="s">
        <v>354</v>
      </c>
      <c r="N396" s="4" t="s">
        <v>357</v>
      </c>
      <c r="O396" s="20"/>
      <c r="P396" s="5" t="b">
        <v>1</v>
      </c>
      <c r="Q396" s="5" t="b">
        <f t="shared" si="13"/>
        <v>1</v>
      </c>
      <c r="R396" s="4" t="s">
        <v>700</v>
      </c>
      <c r="S396" s="4" t="s">
        <v>701</v>
      </c>
      <c r="T396" s="4" t="s">
        <v>702</v>
      </c>
      <c r="U396" s="4" t="s">
        <v>703</v>
      </c>
      <c r="V396" s="4" t="s">
        <v>704</v>
      </c>
      <c r="W396" s="4" t="s">
        <v>702</v>
      </c>
      <c r="X396" s="4" t="s">
        <v>705</v>
      </c>
      <c r="Y396" s="4" t="s">
        <v>705</v>
      </c>
      <c r="Z396" s="4" t="s">
        <v>354</v>
      </c>
      <c r="AA396" s="4" t="s">
        <v>358</v>
      </c>
      <c r="AD396" s="5" t="b">
        <v>1</v>
      </c>
      <c r="AE396" s="4" t="b">
        <f t="shared" si="14"/>
        <v>1</v>
      </c>
      <c r="AF396" s="4" t="s">
        <v>700</v>
      </c>
      <c r="AG396" s="4" t="s">
        <v>701</v>
      </c>
      <c r="AH396" s="4" t="s">
        <v>701</v>
      </c>
      <c r="AI396" s="4"/>
      <c r="AJ396" s="4"/>
    </row>
    <row r="397" spans="1:36" s="5" customFormat="1" ht="58" x14ac:dyDescent="0.35">
      <c r="A397" s="8" t="s">
        <v>706</v>
      </c>
      <c r="B397" s="4">
        <v>9.4228598935175434E-3</v>
      </c>
      <c r="C397" s="4" t="s">
        <v>707</v>
      </c>
      <c r="D397" s="4" t="s">
        <v>708</v>
      </c>
      <c r="E397" s="4" t="s">
        <v>709</v>
      </c>
      <c r="F397" s="4" t="s">
        <v>710</v>
      </c>
      <c r="G397" s="4" t="s">
        <v>711</v>
      </c>
      <c r="H397" s="4" t="s">
        <v>712</v>
      </c>
      <c r="I397" s="4" t="s">
        <v>711</v>
      </c>
      <c r="J397" s="4"/>
      <c r="K397" s="4" t="s">
        <v>60</v>
      </c>
      <c r="L397" s="4"/>
      <c r="M397" s="4" t="s">
        <v>61</v>
      </c>
      <c r="N397" s="4" t="s">
        <v>713</v>
      </c>
      <c r="O397" s="20"/>
      <c r="P397" s="5" t="b">
        <v>1</v>
      </c>
      <c r="Q397" s="5" t="b">
        <f t="shared" si="13"/>
        <v>1</v>
      </c>
      <c r="R397" s="4" t="s">
        <v>709</v>
      </c>
      <c r="S397" s="4" t="s">
        <v>710</v>
      </c>
      <c r="T397" s="4" t="s">
        <v>711</v>
      </c>
      <c r="U397" s="4" t="s">
        <v>712</v>
      </c>
      <c r="V397" s="4" t="s">
        <v>711</v>
      </c>
      <c r="W397" s="4" t="s">
        <v>59</v>
      </c>
      <c r="X397" s="4" t="s">
        <v>60</v>
      </c>
      <c r="Y397" s="4"/>
      <c r="Z397" s="4" t="s">
        <v>61</v>
      </c>
      <c r="AA397" s="4" t="s">
        <v>713</v>
      </c>
      <c r="AD397" s="5" t="b">
        <v>1</v>
      </c>
      <c r="AE397" s="4" t="b">
        <f t="shared" si="14"/>
        <v>1</v>
      </c>
      <c r="AF397" s="4" t="s">
        <v>709</v>
      </c>
      <c r="AG397" s="4" t="s">
        <v>710</v>
      </c>
      <c r="AH397" s="4" t="s">
        <v>710</v>
      </c>
      <c r="AI397" s="4"/>
      <c r="AJ397" s="4"/>
    </row>
    <row r="398" spans="1:36" s="5" customFormat="1" ht="101.5" x14ac:dyDescent="0.35">
      <c r="A398" s="8" t="s">
        <v>714</v>
      </c>
      <c r="B398" s="4">
        <v>1.6853889975990133E-2</v>
      </c>
      <c r="C398" s="4" t="s">
        <v>715</v>
      </c>
      <c r="D398" s="4" t="s">
        <v>716</v>
      </c>
      <c r="E398" s="4" t="s">
        <v>717</v>
      </c>
      <c r="F398" s="4" t="s">
        <v>718</v>
      </c>
      <c r="G398" s="4" t="s">
        <v>719</v>
      </c>
      <c r="H398" s="4" t="s">
        <v>720</v>
      </c>
      <c r="I398" s="4" t="s">
        <v>721</v>
      </c>
      <c r="J398" s="4"/>
      <c r="K398" s="4" t="s">
        <v>60</v>
      </c>
      <c r="L398" s="4"/>
      <c r="M398" s="4" t="s">
        <v>61</v>
      </c>
      <c r="N398" s="4" t="s">
        <v>722</v>
      </c>
      <c r="O398" s="20"/>
      <c r="P398" s="5" t="b">
        <v>1</v>
      </c>
      <c r="Q398" s="5" t="b">
        <f t="shared" si="13"/>
        <v>1</v>
      </c>
      <c r="R398" s="4" t="s">
        <v>717</v>
      </c>
      <c r="S398" s="4" t="s">
        <v>718</v>
      </c>
      <c r="T398" s="4" t="s">
        <v>719</v>
      </c>
      <c r="U398" s="4" t="s">
        <v>720</v>
      </c>
      <c r="V398" s="4" t="s">
        <v>721</v>
      </c>
      <c r="W398" s="4" t="s">
        <v>59</v>
      </c>
      <c r="X398" s="4" t="s">
        <v>60</v>
      </c>
      <c r="Y398" s="4"/>
      <c r="Z398" s="4" t="s">
        <v>61</v>
      </c>
      <c r="AA398" s="4" t="s">
        <v>722</v>
      </c>
      <c r="AD398" s="5" t="b">
        <v>1</v>
      </c>
      <c r="AE398" s="4" t="b">
        <f t="shared" si="14"/>
        <v>1</v>
      </c>
      <c r="AF398" s="4" t="s">
        <v>717</v>
      </c>
      <c r="AG398" s="4" t="s">
        <v>718</v>
      </c>
      <c r="AH398" s="4" t="s">
        <v>718</v>
      </c>
      <c r="AI398" s="4"/>
      <c r="AJ398" s="4"/>
    </row>
    <row r="399" spans="1:36" s="5" customFormat="1" ht="58" x14ac:dyDescent="0.35">
      <c r="A399" s="8" t="s">
        <v>723</v>
      </c>
      <c r="B399" s="4">
        <v>7.9234997273096242E-2</v>
      </c>
      <c r="C399" s="4" t="s">
        <v>724</v>
      </c>
      <c r="D399" s="4" t="s">
        <v>725</v>
      </c>
      <c r="E399" s="4" t="s">
        <v>726</v>
      </c>
      <c r="F399" s="4" t="s">
        <v>727</v>
      </c>
      <c r="G399" s="4" t="s">
        <v>728</v>
      </c>
      <c r="H399" s="4" t="s">
        <v>729</v>
      </c>
      <c r="I399" s="4" t="s">
        <v>728</v>
      </c>
      <c r="J399" s="4"/>
      <c r="K399" s="4" t="s">
        <v>60</v>
      </c>
      <c r="L399" s="4"/>
      <c r="M399" s="4" t="s">
        <v>61</v>
      </c>
      <c r="N399" s="4" t="s">
        <v>730</v>
      </c>
      <c r="O399" s="20"/>
      <c r="P399" s="5" t="b">
        <v>1</v>
      </c>
      <c r="Q399" s="5" t="b">
        <f t="shared" si="13"/>
        <v>1</v>
      </c>
      <c r="R399" s="4" t="s">
        <v>726</v>
      </c>
      <c r="S399" s="4" t="s">
        <v>727</v>
      </c>
      <c r="T399" s="4" t="s">
        <v>728</v>
      </c>
      <c r="U399" s="4" t="s">
        <v>729</v>
      </c>
      <c r="V399" s="4" t="s">
        <v>728</v>
      </c>
      <c r="W399" s="4" t="s">
        <v>59</v>
      </c>
      <c r="X399" s="4" t="s">
        <v>60</v>
      </c>
      <c r="Y399" s="4"/>
      <c r="Z399" s="4" t="s">
        <v>61</v>
      </c>
      <c r="AA399" s="4" t="s">
        <v>730</v>
      </c>
      <c r="AD399" s="5" t="b">
        <v>1</v>
      </c>
      <c r="AE399" s="4" t="b">
        <f t="shared" si="14"/>
        <v>1</v>
      </c>
      <c r="AF399" s="4" t="s">
        <v>726</v>
      </c>
      <c r="AG399" s="4" t="s">
        <v>727</v>
      </c>
      <c r="AH399" s="4" t="s">
        <v>727</v>
      </c>
      <c r="AI399" s="4"/>
      <c r="AJ399" s="4"/>
    </row>
    <row r="400" spans="1:36" s="5" customFormat="1" ht="58" x14ac:dyDescent="0.35">
      <c r="A400" s="8" t="s">
        <v>731</v>
      </c>
      <c r="B400" s="4">
        <v>0.12213847124133248</v>
      </c>
      <c r="C400" s="4" t="s">
        <v>732</v>
      </c>
      <c r="D400" s="4" t="s">
        <v>733</v>
      </c>
      <c r="E400" s="4" t="s">
        <v>734</v>
      </c>
      <c r="F400" s="4" t="s">
        <v>735</v>
      </c>
      <c r="G400" s="4" t="s">
        <v>735</v>
      </c>
      <c r="H400" s="4" t="s">
        <v>736</v>
      </c>
      <c r="I400" s="4" t="s">
        <v>735</v>
      </c>
      <c r="J400" s="4"/>
      <c r="K400" s="4" t="s">
        <v>60</v>
      </c>
      <c r="L400" s="4"/>
      <c r="M400" s="4" t="s">
        <v>61</v>
      </c>
      <c r="N400" s="4" t="s">
        <v>737</v>
      </c>
      <c r="O400" s="20"/>
      <c r="P400" s="5" t="b">
        <v>1</v>
      </c>
      <c r="Q400" s="5" t="b">
        <f t="shared" si="13"/>
        <v>1</v>
      </c>
      <c r="R400" s="4" t="s">
        <v>734</v>
      </c>
      <c r="S400" s="4" t="s">
        <v>735</v>
      </c>
      <c r="T400" s="4" t="s">
        <v>735</v>
      </c>
      <c r="U400" s="4" t="s">
        <v>736</v>
      </c>
      <c r="V400" s="4" t="s">
        <v>735</v>
      </c>
      <c r="W400" s="4" t="s">
        <v>59</v>
      </c>
      <c r="X400" s="4" t="s">
        <v>60</v>
      </c>
      <c r="Y400" s="4"/>
      <c r="Z400" s="4" t="s">
        <v>61</v>
      </c>
      <c r="AA400" s="4" t="s">
        <v>737</v>
      </c>
      <c r="AD400" s="5" t="b">
        <v>1</v>
      </c>
      <c r="AE400" s="4" t="b">
        <f t="shared" si="14"/>
        <v>1</v>
      </c>
      <c r="AF400" s="4" t="s">
        <v>734</v>
      </c>
      <c r="AG400" s="4" t="s">
        <v>735</v>
      </c>
      <c r="AH400" s="4" t="s">
        <v>735</v>
      </c>
      <c r="AI400" s="4"/>
      <c r="AJ400" s="4"/>
    </row>
    <row r="401" spans="1:36" s="5" customFormat="1" ht="58" x14ac:dyDescent="0.35">
      <c r="A401" s="8" t="s">
        <v>811</v>
      </c>
      <c r="B401" s="4">
        <v>0.13704825786675878</v>
      </c>
      <c r="C401" s="4" t="s">
        <v>812</v>
      </c>
      <c r="D401" s="4" t="s">
        <v>813</v>
      </c>
      <c r="E401" s="4" t="s">
        <v>814</v>
      </c>
      <c r="F401" s="4" t="s">
        <v>815</v>
      </c>
      <c r="G401" s="4" t="s">
        <v>816</v>
      </c>
      <c r="H401" s="4" t="s">
        <v>817</v>
      </c>
      <c r="I401" s="4" t="s">
        <v>816</v>
      </c>
      <c r="J401" s="4"/>
      <c r="K401" s="4" t="s">
        <v>60</v>
      </c>
      <c r="L401" s="4"/>
      <c r="M401" s="4" t="s">
        <v>61</v>
      </c>
      <c r="N401" s="4" t="s">
        <v>818</v>
      </c>
      <c r="O401" s="20"/>
      <c r="P401" s="5" t="b">
        <v>1</v>
      </c>
      <c r="Q401" s="5" t="b">
        <f t="shared" si="13"/>
        <v>1</v>
      </c>
      <c r="R401" s="4" t="s">
        <v>814</v>
      </c>
      <c r="S401" s="4" t="s">
        <v>815</v>
      </c>
      <c r="T401" s="4" t="s">
        <v>816</v>
      </c>
      <c r="U401" s="4" t="s">
        <v>817</v>
      </c>
      <c r="V401" s="4" t="s">
        <v>816</v>
      </c>
      <c r="W401" s="4" t="s">
        <v>59</v>
      </c>
      <c r="X401" s="4" t="s">
        <v>60</v>
      </c>
      <c r="Y401" s="4"/>
      <c r="Z401" s="4" t="s">
        <v>61</v>
      </c>
      <c r="AA401" s="4" t="s">
        <v>818</v>
      </c>
      <c r="AD401" s="5" t="b">
        <v>1</v>
      </c>
      <c r="AE401" s="4" t="b">
        <f t="shared" si="14"/>
        <v>1</v>
      </c>
      <c r="AF401" s="4" t="s">
        <v>814</v>
      </c>
      <c r="AG401" s="4" t="s">
        <v>815</v>
      </c>
      <c r="AH401" s="4" t="s">
        <v>815</v>
      </c>
      <c r="AI401" s="4"/>
      <c r="AJ401" s="4"/>
    </row>
    <row r="402" spans="1:36" x14ac:dyDescent="0.3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workbookViewId="0">
      <selection activeCell="K2" sqref="K2"/>
    </sheetView>
  </sheetViews>
  <sheetFormatPr defaultRowHeight="14.5" x14ac:dyDescent="0.35"/>
  <sheetData>
    <row r="1" spans="1:36" s="5" customFormat="1" ht="72.5" x14ac:dyDescent="0.35">
      <c r="A1" s="1" t="s">
        <v>353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P1" s="5" t="s">
        <v>5555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333</v>
      </c>
      <c r="B2" s="4">
        <v>6.8687708937714809E-2</v>
      </c>
      <c r="C2" s="4" t="s">
        <v>121</v>
      </c>
      <c r="D2" s="5" t="s">
        <v>122</v>
      </c>
      <c r="E2" s="4" t="s">
        <v>123</v>
      </c>
      <c r="F2" s="4" t="s">
        <v>124</v>
      </c>
      <c r="G2" s="4" t="s">
        <v>124</v>
      </c>
      <c r="H2" s="4" t="s">
        <v>125</v>
      </c>
      <c r="I2" s="4" t="s">
        <v>126</v>
      </c>
      <c r="J2" s="4" t="s">
        <v>127</v>
      </c>
      <c r="K2" s="4" t="s">
        <v>128</v>
      </c>
      <c r="L2" s="4" t="s">
        <v>129</v>
      </c>
      <c r="M2" s="4" t="s">
        <v>13</v>
      </c>
      <c r="N2" s="4" t="s">
        <v>15</v>
      </c>
      <c r="O2" s="6"/>
      <c r="P2" s="5" t="b">
        <v>1</v>
      </c>
      <c r="Q2" s="5" t="b">
        <f t="shared" ref="Q2:Q31" si="0">EXACT(R2,E2)</f>
        <v>1</v>
      </c>
      <c r="R2" s="4" t="s">
        <v>123</v>
      </c>
      <c r="S2" s="4" t="s">
        <v>124</v>
      </c>
      <c r="T2" s="4" t="s">
        <v>124</v>
      </c>
      <c r="U2" s="4" t="s">
        <v>125</v>
      </c>
      <c r="V2" s="4" t="s">
        <v>126</v>
      </c>
      <c r="W2" s="4" t="s">
        <v>130</v>
      </c>
      <c r="X2" s="4" t="s">
        <v>131</v>
      </c>
      <c r="Y2" s="4" t="s">
        <v>132</v>
      </c>
      <c r="Z2" s="4" t="s">
        <v>13</v>
      </c>
      <c r="AA2" s="4" t="s">
        <v>15</v>
      </c>
      <c r="AD2" s="5" t="b">
        <v>1</v>
      </c>
      <c r="AE2" s="4" t="b">
        <f t="shared" ref="AE2:AE61" si="1">EXACT(E2,AF2)</f>
        <v>1</v>
      </c>
      <c r="AF2" s="4" t="s">
        <v>123</v>
      </c>
      <c r="AG2" s="4" t="s">
        <v>124</v>
      </c>
      <c r="AH2" s="4" t="s">
        <v>124</v>
      </c>
      <c r="AI2" s="4" t="s">
        <v>1671</v>
      </c>
      <c r="AJ2" s="4">
        <v>4</v>
      </c>
    </row>
    <row r="3" spans="1:36" s="5" customFormat="1" ht="174" x14ac:dyDescent="0.35">
      <c r="A3" s="8" t="s">
        <v>334</v>
      </c>
      <c r="B3" s="4">
        <v>6.9438436684377436E-2</v>
      </c>
      <c r="C3" s="4" t="s">
        <v>133</v>
      </c>
      <c r="D3" s="5" t="s">
        <v>134</v>
      </c>
      <c r="E3" s="4" t="s">
        <v>135</v>
      </c>
      <c r="F3" s="4" t="s">
        <v>136</v>
      </c>
      <c r="G3" s="4" t="s">
        <v>70</v>
      </c>
      <c r="H3" s="4" t="s">
        <v>71</v>
      </c>
      <c r="I3" s="4" t="s">
        <v>70</v>
      </c>
      <c r="J3" s="4" t="s">
        <v>72</v>
      </c>
      <c r="K3" s="4" t="s">
        <v>73</v>
      </c>
      <c r="L3" s="4" t="s">
        <v>73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135</v>
      </c>
      <c r="S3" s="4" t="s">
        <v>136</v>
      </c>
      <c r="T3" s="4" t="s">
        <v>70</v>
      </c>
      <c r="U3" s="4" t="s">
        <v>71</v>
      </c>
      <c r="V3" s="4" t="s">
        <v>70</v>
      </c>
      <c r="W3" s="4" t="s">
        <v>74</v>
      </c>
      <c r="X3" s="4" t="s">
        <v>75</v>
      </c>
      <c r="Y3" s="4" t="s">
        <v>75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135</v>
      </c>
      <c r="AG3" s="4" t="s">
        <v>136</v>
      </c>
      <c r="AH3" s="4" t="s">
        <v>136</v>
      </c>
      <c r="AI3" s="4" t="s">
        <v>1655</v>
      </c>
      <c r="AJ3" s="4">
        <v>2</v>
      </c>
    </row>
    <row r="4" spans="1:36" s="5" customFormat="1" ht="145" x14ac:dyDescent="0.35">
      <c r="A4" s="8" t="s">
        <v>335</v>
      </c>
      <c r="B4" s="4">
        <v>6.9463074999023711E-2</v>
      </c>
      <c r="C4" s="4" t="s">
        <v>137</v>
      </c>
      <c r="D4" s="5" t="s">
        <v>138</v>
      </c>
      <c r="E4" s="4" t="s">
        <v>139</v>
      </c>
      <c r="F4" s="4" t="s">
        <v>140</v>
      </c>
      <c r="G4" s="4" t="s">
        <v>140</v>
      </c>
      <c r="H4" s="4" t="s">
        <v>141</v>
      </c>
      <c r="I4" s="4" t="s">
        <v>140</v>
      </c>
      <c r="J4" s="4" t="s">
        <v>142</v>
      </c>
      <c r="K4" s="4" t="s">
        <v>143</v>
      </c>
      <c r="L4" s="4" t="s">
        <v>143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139</v>
      </c>
      <c r="S4" s="4" t="s">
        <v>140</v>
      </c>
      <c r="T4" s="4" t="s">
        <v>140</v>
      </c>
      <c r="U4" s="4" t="s">
        <v>141</v>
      </c>
      <c r="V4" s="4" t="s">
        <v>140</v>
      </c>
      <c r="W4" s="4" t="s">
        <v>142</v>
      </c>
      <c r="X4" s="4" t="s">
        <v>144</v>
      </c>
      <c r="Y4" s="4" t="s">
        <v>143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139</v>
      </c>
      <c r="AG4" s="4" t="s">
        <v>140</v>
      </c>
      <c r="AH4" s="4" t="s">
        <v>140</v>
      </c>
      <c r="AI4" s="4" t="s">
        <v>1684</v>
      </c>
      <c r="AJ4" s="4">
        <v>2</v>
      </c>
    </row>
    <row r="5" spans="1:36" s="5" customFormat="1" ht="304.5" x14ac:dyDescent="0.35">
      <c r="A5" s="8" t="s">
        <v>336</v>
      </c>
      <c r="B5" s="4">
        <v>6.9684832796843343E-2</v>
      </c>
      <c r="C5" s="4" t="s">
        <v>145</v>
      </c>
      <c r="D5" s="5" t="s">
        <v>146</v>
      </c>
      <c r="E5" s="4" t="s">
        <v>147</v>
      </c>
      <c r="F5" s="4" t="s">
        <v>148</v>
      </c>
      <c r="G5" s="4" t="s">
        <v>149</v>
      </c>
      <c r="H5" s="4" t="s">
        <v>150</v>
      </c>
      <c r="I5" s="4" t="s">
        <v>151</v>
      </c>
      <c r="J5" s="4" t="s">
        <v>152</v>
      </c>
      <c r="K5" s="4" t="s">
        <v>153</v>
      </c>
      <c r="L5" s="4" t="s">
        <v>154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155</v>
      </c>
      <c r="X5" s="4" t="s">
        <v>156</v>
      </c>
      <c r="Y5" s="4" t="s">
        <v>154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147</v>
      </c>
      <c r="AG5" s="4" t="s">
        <v>148</v>
      </c>
      <c r="AH5" s="4" t="s">
        <v>148</v>
      </c>
      <c r="AI5" s="4" t="s">
        <v>1672</v>
      </c>
      <c r="AJ5" s="4">
        <v>3</v>
      </c>
    </row>
    <row r="6" spans="1:36" s="5" customFormat="1" ht="275.5" x14ac:dyDescent="0.35">
      <c r="A6" s="8" t="s">
        <v>337</v>
      </c>
      <c r="B6" s="4">
        <v>6.9858120646910438E-2</v>
      </c>
      <c r="C6" s="4" t="s">
        <v>157</v>
      </c>
      <c r="D6" s="5" t="s">
        <v>158</v>
      </c>
      <c r="E6" s="4" t="s">
        <v>159</v>
      </c>
      <c r="F6" s="4" t="s">
        <v>160</v>
      </c>
      <c r="G6" s="4" t="s">
        <v>161</v>
      </c>
      <c r="H6" s="4" t="s">
        <v>162</v>
      </c>
      <c r="I6" s="4" t="s">
        <v>163</v>
      </c>
      <c r="J6" s="4" t="s">
        <v>164</v>
      </c>
      <c r="K6" s="4" t="s">
        <v>165</v>
      </c>
      <c r="L6" s="4" t="s">
        <v>166</v>
      </c>
      <c r="M6" s="4" t="s">
        <v>13</v>
      </c>
      <c r="N6" s="4" t="s">
        <v>66</v>
      </c>
      <c r="O6" s="6"/>
      <c r="P6" s="5" t="b">
        <v>1</v>
      </c>
      <c r="Q6" s="5" t="b">
        <f t="shared" si="0"/>
        <v>1</v>
      </c>
      <c r="R6" s="4" t="s">
        <v>159</v>
      </c>
      <c r="S6" s="4" t="s">
        <v>160</v>
      </c>
      <c r="T6" s="4" t="s">
        <v>161</v>
      </c>
      <c r="U6" s="4" t="s">
        <v>162</v>
      </c>
      <c r="V6" s="4" t="s">
        <v>163</v>
      </c>
      <c r="W6" s="4" t="s">
        <v>167</v>
      </c>
      <c r="X6" s="4" t="s">
        <v>168</v>
      </c>
      <c r="Y6" s="4" t="s">
        <v>168</v>
      </c>
      <c r="Z6" s="4" t="s">
        <v>13</v>
      </c>
      <c r="AA6" s="4" t="s">
        <v>66</v>
      </c>
      <c r="AD6" s="5" t="b">
        <v>1</v>
      </c>
      <c r="AE6" s="4" t="b">
        <f t="shared" si="1"/>
        <v>1</v>
      </c>
      <c r="AF6" s="4" t="s">
        <v>159</v>
      </c>
      <c r="AG6" s="4" t="s">
        <v>160</v>
      </c>
      <c r="AH6" s="4" t="s">
        <v>160</v>
      </c>
      <c r="AI6" s="4" t="s">
        <v>1667</v>
      </c>
      <c r="AJ6" s="4">
        <v>4</v>
      </c>
    </row>
    <row r="7" spans="1:36" s="5" customFormat="1" ht="275.5" x14ac:dyDescent="0.35">
      <c r="A7" s="8" t="s">
        <v>338</v>
      </c>
      <c r="B7" s="4">
        <v>6.9963612437823453E-2</v>
      </c>
      <c r="C7" s="4" t="s">
        <v>169</v>
      </c>
      <c r="D7" s="5" t="s">
        <v>170</v>
      </c>
      <c r="E7" s="4" t="s">
        <v>171</v>
      </c>
      <c r="F7" s="4" t="s">
        <v>172</v>
      </c>
      <c r="G7" s="4" t="s">
        <v>173</v>
      </c>
      <c r="H7" s="4" t="s">
        <v>174</v>
      </c>
      <c r="I7" s="4" t="s">
        <v>173</v>
      </c>
      <c r="J7" s="4" t="s">
        <v>175</v>
      </c>
      <c r="K7" s="4" t="s">
        <v>176</v>
      </c>
      <c r="L7" s="4" t="s">
        <v>177</v>
      </c>
      <c r="M7" s="4" t="s">
        <v>13</v>
      </c>
      <c r="N7" s="4" t="s">
        <v>23</v>
      </c>
      <c r="O7" s="6"/>
      <c r="P7" s="5" t="b">
        <v>1</v>
      </c>
      <c r="Q7" s="5" t="b">
        <f t="shared" si="0"/>
        <v>1</v>
      </c>
      <c r="R7" s="4" t="s">
        <v>171</v>
      </c>
      <c r="S7" s="4" t="s">
        <v>172</v>
      </c>
      <c r="T7" s="4" t="s">
        <v>173</v>
      </c>
      <c r="U7" s="4" t="s">
        <v>174</v>
      </c>
      <c r="V7" s="4" t="s">
        <v>173</v>
      </c>
      <c r="W7" s="4" t="s">
        <v>178</v>
      </c>
      <c r="X7" s="4" t="s">
        <v>179</v>
      </c>
      <c r="Y7" s="4" t="s">
        <v>180</v>
      </c>
      <c r="Z7" s="4" t="s">
        <v>13</v>
      </c>
      <c r="AA7" s="4" t="s">
        <v>23</v>
      </c>
      <c r="AD7" s="5" t="b">
        <v>1</v>
      </c>
      <c r="AE7" s="4" t="b">
        <f t="shared" si="1"/>
        <v>1</v>
      </c>
      <c r="AF7" s="4" t="s">
        <v>171</v>
      </c>
      <c r="AG7" s="4" t="s">
        <v>172</v>
      </c>
      <c r="AH7" s="4" t="s">
        <v>172</v>
      </c>
      <c r="AI7" s="4" t="s">
        <v>1660</v>
      </c>
      <c r="AJ7" s="4">
        <v>4</v>
      </c>
    </row>
    <row r="8" spans="1:36" s="5" customFormat="1" ht="232" x14ac:dyDescent="0.35">
      <c r="A8" s="8" t="s">
        <v>339</v>
      </c>
      <c r="B8" s="4">
        <v>7.0021730648234026E-2</v>
      </c>
      <c r="C8" s="4" t="s">
        <v>181</v>
      </c>
      <c r="D8" s="5" t="s">
        <v>182</v>
      </c>
      <c r="E8" s="4" t="s">
        <v>183</v>
      </c>
      <c r="F8" s="4" t="s">
        <v>184</v>
      </c>
      <c r="G8" s="4" t="s">
        <v>184</v>
      </c>
      <c r="H8" s="4" t="s">
        <v>185</v>
      </c>
      <c r="I8" s="4" t="s">
        <v>186</v>
      </c>
      <c r="J8" s="4" t="s">
        <v>187</v>
      </c>
      <c r="K8" s="4" t="s">
        <v>188</v>
      </c>
      <c r="L8" s="4" t="s">
        <v>188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183</v>
      </c>
      <c r="S8" s="4" t="s">
        <v>184</v>
      </c>
      <c r="T8" s="4" t="s">
        <v>184</v>
      </c>
      <c r="U8" s="4" t="s">
        <v>185</v>
      </c>
      <c r="V8" s="4" t="s">
        <v>186</v>
      </c>
      <c r="W8" s="4" t="s">
        <v>187</v>
      </c>
      <c r="X8" s="4" t="s">
        <v>189</v>
      </c>
      <c r="Y8" s="4" t="s">
        <v>189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183</v>
      </c>
      <c r="AG8" s="4" t="s">
        <v>184</v>
      </c>
      <c r="AH8" s="4" t="s">
        <v>184</v>
      </c>
      <c r="AI8" s="4" t="s">
        <v>1685</v>
      </c>
      <c r="AJ8" s="4">
        <v>3</v>
      </c>
    </row>
    <row r="9" spans="1:36" s="5" customFormat="1" ht="159.5" x14ac:dyDescent="0.35">
      <c r="A9" s="8" t="s">
        <v>340</v>
      </c>
      <c r="B9" s="4">
        <v>7.0488233463352978E-2</v>
      </c>
      <c r="C9" s="4" t="s">
        <v>190</v>
      </c>
      <c r="D9" s="5" t="s">
        <v>191</v>
      </c>
      <c r="E9" s="4" t="s">
        <v>192</v>
      </c>
      <c r="F9" s="4" t="s">
        <v>193</v>
      </c>
      <c r="G9" s="4" t="s">
        <v>194</v>
      </c>
      <c r="H9" s="4" t="s">
        <v>195</v>
      </c>
      <c r="I9" s="4" t="s">
        <v>120</v>
      </c>
      <c r="J9" s="4" t="s">
        <v>196</v>
      </c>
      <c r="K9" s="4" t="s">
        <v>197</v>
      </c>
      <c r="L9" s="4" t="s">
        <v>198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192</v>
      </c>
      <c r="S9" s="4" t="s">
        <v>193</v>
      </c>
      <c r="T9" s="4" t="s">
        <v>194</v>
      </c>
      <c r="U9" s="4" t="s">
        <v>195</v>
      </c>
      <c r="V9" s="4" t="s">
        <v>120</v>
      </c>
      <c r="W9" s="4" t="s">
        <v>199</v>
      </c>
      <c r="X9" s="4" t="s">
        <v>200</v>
      </c>
      <c r="Y9" s="4" t="s">
        <v>201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192</v>
      </c>
      <c r="AG9" s="4" t="s">
        <v>193</v>
      </c>
      <c r="AH9" s="4" t="s">
        <v>193</v>
      </c>
      <c r="AI9" s="4" t="s">
        <v>1673</v>
      </c>
      <c r="AJ9" s="4">
        <v>2</v>
      </c>
    </row>
    <row r="10" spans="1:36" s="5" customFormat="1" ht="391.5" x14ac:dyDescent="0.35">
      <c r="A10" s="8" t="s">
        <v>341</v>
      </c>
      <c r="B10" s="4">
        <v>7.0858707113339414E-2</v>
      </c>
      <c r="C10" s="4" t="s">
        <v>202</v>
      </c>
      <c r="D10" s="5" t="s">
        <v>203</v>
      </c>
      <c r="E10" s="4" t="s">
        <v>204</v>
      </c>
      <c r="F10" s="4" t="s">
        <v>205</v>
      </c>
      <c r="G10" s="4" t="s">
        <v>206</v>
      </c>
      <c r="H10" s="4" t="s">
        <v>207</v>
      </c>
      <c r="I10" s="4" t="s">
        <v>208</v>
      </c>
      <c r="J10" s="4" t="s">
        <v>209</v>
      </c>
      <c r="K10" s="4" t="s">
        <v>210</v>
      </c>
      <c r="L10" s="4" t="s">
        <v>211</v>
      </c>
      <c r="M10" s="4" t="s">
        <v>13</v>
      </c>
      <c r="N10" s="4" t="s">
        <v>23</v>
      </c>
      <c r="O10" s="6"/>
      <c r="P10" s="5" t="b">
        <v>1</v>
      </c>
      <c r="Q10" s="5" t="b">
        <f t="shared" si="0"/>
        <v>1</v>
      </c>
      <c r="R10" s="4" t="s">
        <v>204</v>
      </c>
      <c r="S10" s="4" t="s">
        <v>205</v>
      </c>
      <c r="T10" s="4" t="s">
        <v>206</v>
      </c>
      <c r="U10" s="4" t="s">
        <v>207</v>
      </c>
      <c r="V10" s="4" t="s">
        <v>208</v>
      </c>
      <c r="W10" s="4" t="s">
        <v>212</v>
      </c>
      <c r="X10" s="4" t="s">
        <v>213</v>
      </c>
      <c r="Y10" s="4" t="s">
        <v>214</v>
      </c>
      <c r="Z10" s="4" t="s">
        <v>13</v>
      </c>
      <c r="AA10" s="4" t="s">
        <v>23</v>
      </c>
      <c r="AD10" s="5" t="b">
        <v>1</v>
      </c>
      <c r="AE10" s="4" t="b">
        <f t="shared" si="1"/>
        <v>1</v>
      </c>
      <c r="AF10" s="4" t="s">
        <v>204</v>
      </c>
      <c r="AG10" s="4" t="s">
        <v>205</v>
      </c>
      <c r="AH10" s="4" t="s">
        <v>205</v>
      </c>
      <c r="AI10" s="4" t="s">
        <v>1661</v>
      </c>
      <c r="AJ10" s="4">
        <v>5</v>
      </c>
    </row>
    <row r="11" spans="1:36" s="5" customFormat="1" ht="391.5" x14ac:dyDescent="0.35">
      <c r="A11" s="8" t="s">
        <v>342</v>
      </c>
      <c r="B11" s="4">
        <v>7.1132134606178843E-2</v>
      </c>
      <c r="C11" s="4" t="s">
        <v>215</v>
      </c>
      <c r="D11" s="5" t="s">
        <v>216</v>
      </c>
      <c r="E11" s="4" t="s">
        <v>217</v>
      </c>
      <c r="F11" s="4" t="s">
        <v>218</v>
      </c>
      <c r="G11" s="4" t="s">
        <v>219</v>
      </c>
      <c r="H11" s="4" t="s">
        <v>220</v>
      </c>
      <c r="I11" s="4" t="s">
        <v>221</v>
      </c>
      <c r="J11" s="4" t="s">
        <v>222</v>
      </c>
      <c r="K11" s="4" t="s">
        <v>223</v>
      </c>
      <c r="L11" s="4" t="s">
        <v>224</v>
      </c>
      <c r="M11" s="4" t="s">
        <v>13</v>
      </c>
      <c r="N11" s="4" t="s">
        <v>85</v>
      </c>
      <c r="O11" s="6"/>
      <c r="P11" s="5" t="b">
        <v>1</v>
      </c>
      <c r="Q11" s="5" t="b">
        <f t="shared" si="0"/>
        <v>1</v>
      </c>
      <c r="R11" s="4" t="s">
        <v>217</v>
      </c>
      <c r="S11" s="4" t="s">
        <v>218</v>
      </c>
      <c r="T11" s="4" t="s">
        <v>219</v>
      </c>
      <c r="U11" s="4" t="s">
        <v>220</v>
      </c>
      <c r="V11" s="4" t="s">
        <v>221</v>
      </c>
      <c r="W11" s="4" t="s">
        <v>225</v>
      </c>
      <c r="X11" s="4" t="s">
        <v>226</v>
      </c>
      <c r="Y11" s="4" t="s">
        <v>227</v>
      </c>
      <c r="Z11" s="4" t="s">
        <v>13</v>
      </c>
      <c r="AA11" s="4" t="s">
        <v>86</v>
      </c>
      <c r="AD11" s="5" t="b">
        <v>1</v>
      </c>
      <c r="AE11" s="4" t="b">
        <f t="shared" si="1"/>
        <v>1</v>
      </c>
      <c r="AF11" s="4" t="s">
        <v>217</v>
      </c>
      <c r="AG11" s="4" t="s">
        <v>218</v>
      </c>
      <c r="AH11" s="4" t="s">
        <v>218</v>
      </c>
      <c r="AI11" s="4" t="s">
        <v>1666</v>
      </c>
      <c r="AJ11" s="4">
        <v>5</v>
      </c>
    </row>
    <row r="12" spans="1:36" s="5" customFormat="1" ht="159.5" x14ac:dyDescent="0.35">
      <c r="A12" s="8" t="s">
        <v>343</v>
      </c>
      <c r="B12" s="4">
        <v>7.1752715764154762E-2</v>
      </c>
      <c r="C12" s="4" t="s">
        <v>228</v>
      </c>
      <c r="D12" s="5" t="s">
        <v>229</v>
      </c>
      <c r="E12" s="4" t="s">
        <v>230</v>
      </c>
      <c r="F12" s="4" t="s">
        <v>231</v>
      </c>
      <c r="G12" s="4" t="s">
        <v>232</v>
      </c>
      <c r="H12" s="4" t="s">
        <v>233</v>
      </c>
      <c r="I12" s="4" t="s">
        <v>232</v>
      </c>
      <c r="J12" s="4" t="s">
        <v>234</v>
      </c>
      <c r="K12" s="4" t="s">
        <v>235</v>
      </c>
      <c r="L12" s="4" t="s">
        <v>235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230</v>
      </c>
      <c r="S12" s="4" t="s">
        <v>231</v>
      </c>
      <c r="T12" s="4" t="s">
        <v>232</v>
      </c>
      <c r="U12" s="4" t="s">
        <v>233</v>
      </c>
      <c r="V12" s="4" t="s">
        <v>232</v>
      </c>
      <c r="W12" s="4" t="s">
        <v>50</v>
      </c>
      <c r="X12" s="4" t="s">
        <v>51</v>
      </c>
      <c r="Y12" s="4" t="s">
        <v>51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230</v>
      </c>
      <c r="AG12" s="4" t="s">
        <v>231</v>
      </c>
      <c r="AH12" s="4" t="s">
        <v>231</v>
      </c>
      <c r="AI12" s="4" t="s">
        <v>1686</v>
      </c>
      <c r="AJ12" s="4">
        <v>2</v>
      </c>
    </row>
    <row r="13" spans="1:36" s="5" customFormat="1" ht="203" x14ac:dyDescent="0.35">
      <c r="A13" s="8" t="s">
        <v>344</v>
      </c>
      <c r="B13" s="4">
        <v>7.2204061343337123E-2</v>
      </c>
      <c r="C13" s="4" t="s">
        <v>236</v>
      </c>
      <c r="D13" s="5" t="s">
        <v>237</v>
      </c>
      <c r="E13" s="4" t="s">
        <v>238</v>
      </c>
      <c r="F13" s="4" t="s">
        <v>239</v>
      </c>
      <c r="G13" s="4" t="s">
        <v>240</v>
      </c>
      <c r="H13" s="4" t="s">
        <v>241</v>
      </c>
      <c r="I13" s="4" t="s">
        <v>242</v>
      </c>
      <c r="J13" s="4" t="s">
        <v>243</v>
      </c>
      <c r="K13" s="4" t="s">
        <v>244</v>
      </c>
      <c r="L13" s="4" t="s">
        <v>244</v>
      </c>
      <c r="M13" s="4" t="s">
        <v>13</v>
      </c>
      <c r="N13" s="4" t="s">
        <v>15</v>
      </c>
      <c r="O13" s="6"/>
      <c r="P13" s="5" t="b">
        <v>1</v>
      </c>
      <c r="Q13" s="5" t="b">
        <f t="shared" si="0"/>
        <v>1</v>
      </c>
      <c r="R13" s="4" t="s">
        <v>238</v>
      </c>
      <c r="S13" s="4" t="s">
        <v>239</v>
      </c>
      <c r="T13" s="4" t="s">
        <v>240</v>
      </c>
      <c r="U13" s="4" t="s">
        <v>241</v>
      </c>
      <c r="V13" s="4" t="s">
        <v>242</v>
      </c>
      <c r="W13" s="4" t="s">
        <v>245</v>
      </c>
      <c r="X13" s="4" t="s">
        <v>246</v>
      </c>
      <c r="Y13" s="4" t="s">
        <v>246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238</v>
      </c>
      <c r="AG13" s="4" t="s">
        <v>239</v>
      </c>
      <c r="AH13" s="4" t="s">
        <v>239</v>
      </c>
      <c r="AI13" s="4" t="s">
        <v>1674</v>
      </c>
      <c r="AJ13" s="4">
        <v>3</v>
      </c>
    </row>
    <row r="14" spans="1:36" s="5" customFormat="1" ht="319" x14ac:dyDescent="0.35">
      <c r="A14" s="8" t="s">
        <v>345</v>
      </c>
      <c r="B14" s="4">
        <v>7.2579815204767639E-2</v>
      </c>
      <c r="C14" s="4" t="s">
        <v>247</v>
      </c>
      <c r="D14" s="5" t="s">
        <v>248</v>
      </c>
      <c r="E14" s="4" t="s">
        <v>249</v>
      </c>
      <c r="F14" s="4" t="s">
        <v>250</v>
      </c>
      <c r="G14" s="4" t="s">
        <v>251</v>
      </c>
      <c r="H14" s="4" t="s">
        <v>252</v>
      </c>
      <c r="I14" s="4" t="s">
        <v>253</v>
      </c>
      <c r="J14" s="4" t="s">
        <v>254</v>
      </c>
      <c r="K14" s="4" t="s">
        <v>255</v>
      </c>
      <c r="L14" s="4" t="s">
        <v>256</v>
      </c>
      <c r="M14" s="4" t="s">
        <v>13</v>
      </c>
      <c r="N14" s="4" t="s">
        <v>29</v>
      </c>
      <c r="O14" s="6"/>
      <c r="P14" s="5" t="b">
        <v>1</v>
      </c>
      <c r="Q14" s="5" t="b">
        <f t="shared" si="0"/>
        <v>1</v>
      </c>
      <c r="R14" s="4" t="s">
        <v>249</v>
      </c>
      <c r="S14" s="4" t="s">
        <v>250</v>
      </c>
      <c r="T14" s="4" t="s">
        <v>251</v>
      </c>
      <c r="U14" s="4" t="s">
        <v>252</v>
      </c>
      <c r="V14" s="4" t="s">
        <v>253</v>
      </c>
      <c r="W14" s="4" t="s">
        <v>257</v>
      </c>
      <c r="X14" s="4" t="s">
        <v>258</v>
      </c>
      <c r="Y14" s="4" t="s">
        <v>258</v>
      </c>
      <c r="Z14" s="4" t="s">
        <v>13</v>
      </c>
      <c r="AA14" s="4" t="s">
        <v>82</v>
      </c>
      <c r="AD14" s="5" t="b">
        <v>1</v>
      </c>
      <c r="AE14" s="4" t="b">
        <f t="shared" si="1"/>
        <v>1</v>
      </c>
      <c r="AF14" s="4" t="s">
        <v>249</v>
      </c>
      <c r="AG14" s="4" t="s">
        <v>250</v>
      </c>
      <c r="AH14" s="4" t="s">
        <v>250</v>
      </c>
      <c r="AI14" s="4" t="s">
        <v>1664</v>
      </c>
      <c r="AJ14" s="4">
        <v>4</v>
      </c>
    </row>
    <row r="15" spans="1:36" s="5" customFormat="1" ht="159.5" x14ac:dyDescent="0.35">
      <c r="A15" s="8" t="s">
        <v>346</v>
      </c>
      <c r="B15" s="4">
        <v>7.3810508040241807E-2</v>
      </c>
      <c r="C15" s="4" t="s">
        <v>259</v>
      </c>
      <c r="D15" s="5" t="s">
        <v>260</v>
      </c>
      <c r="E15" s="4" t="s">
        <v>261</v>
      </c>
      <c r="F15" s="4" t="s">
        <v>262</v>
      </c>
      <c r="G15" s="4" t="s">
        <v>263</v>
      </c>
      <c r="H15" s="4" t="s">
        <v>264</v>
      </c>
      <c r="I15" s="4" t="s">
        <v>263</v>
      </c>
      <c r="J15" s="4" t="s">
        <v>265</v>
      </c>
      <c r="K15" s="4" t="s">
        <v>266</v>
      </c>
      <c r="L15" s="4" t="s">
        <v>267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261</v>
      </c>
      <c r="S15" s="4" t="s">
        <v>262</v>
      </c>
      <c r="T15" s="4" t="s">
        <v>263</v>
      </c>
      <c r="U15" s="4" t="s">
        <v>264</v>
      </c>
      <c r="V15" s="4" t="s">
        <v>263</v>
      </c>
      <c r="W15" s="4" t="s">
        <v>59</v>
      </c>
      <c r="X15" s="4" t="s">
        <v>60</v>
      </c>
      <c r="Y15" s="4"/>
      <c r="Z15" s="4" t="s">
        <v>61</v>
      </c>
      <c r="AA15" s="4" t="s">
        <v>268</v>
      </c>
      <c r="AD15" s="5" t="b">
        <v>1</v>
      </c>
      <c r="AE15" s="4" t="b">
        <f t="shared" si="1"/>
        <v>1</v>
      </c>
      <c r="AF15" s="4" t="s">
        <v>261</v>
      </c>
      <c r="AG15" s="4" t="s">
        <v>262</v>
      </c>
      <c r="AH15" s="4" t="s">
        <v>262</v>
      </c>
      <c r="AI15" s="4" t="s">
        <v>1675</v>
      </c>
      <c r="AJ15" s="4">
        <v>2</v>
      </c>
    </row>
    <row r="16" spans="1:36" s="5" customFormat="1" ht="159.5" x14ac:dyDescent="0.35">
      <c r="A16" s="8" t="s">
        <v>347</v>
      </c>
      <c r="B16" s="4">
        <v>7.3944904722938798E-2</v>
      </c>
      <c r="C16" s="4" t="s">
        <v>269</v>
      </c>
      <c r="D16" s="5" t="s">
        <v>270</v>
      </c>
      <c r="E16" s="4" t="s">
        <v>271</v>
      </c>
      <c r="F16" s="4" t="s">
        <v>272</v>
      </c>
      <c r="G16" s="4" t="s">
        <v>273</v>
      </c>
      <c r="H16" s="4" t="s">
        <v>274</v>
      </c>
      <c r="I16" s="4" t="s">
        <v>273</v>
      </c>
      <c r="J16" s="4" t="s">
        <v>275</v>
      </c>
      <c r="K16" s="4" t="s">
        <v>276</v>
      </c>
      <c r="L16" s="4" t="s">
        <v>276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271</v>
      </c>
      <c r="S16" s="4" t="s">
        <v>272</v>
      </c>
      <c r="T16" s="4" t="s">
        <v>273</v>
      </c>
      <c r="U16" s="4" t="s">
        <v>274</v>
      </c>
      <c r="V16" s="4" t="s">
        <v>273</v>
      </c>
      <c r="W16" s="4" t="s">
        <v>277</v>
      </c>
      <c r="X16" s="4" t="s">
        <v>278</v>
      </c>
      <c r="Y16" s="4" t="s">
        <v>278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271</v>
      </c>
      <c r="AG16" s="4" t="s">
        <v>272</v>
      </c>
      <c r="AH16" s="4" t="s">
        <v>272</v>
      </c>
      <c r="AI16" s="4" t="s">
        <v>1687</v>
      </c>
      <c r="AJ16" s="4">
        <v>2</v>
      </c>
    </row>
    <row r="17" spans="1:36" s="5" customFormat="1" ht="319" x14ac:dyDescent="0.35">
      <c r="A17" s="8" t="s">
        <v>348</v>
      </c>
      <c r="B17" s="4">
        <v>7.4019753051809745E-2</v>
      </c>
      <c r="C17" s="4" t="s">
        <v>279</v>
      </c>
      <c r="D17" s="5" t="s">
        <v>280</v>
      </c>
      <c r="E17" s="4" t="s">
        <v>281</v>
      </c>
      <c r="F17" s="4" t="s">
        <v>282</v>
      </c>
      <c r="G17" s="4" t="s">
        <v>283</v>
      </c>
      <c r="H17" s="4" t="s">
        <v>284</v>
      </c>
      <c r="I17" s="4" t="s">
        <v>285</v>
      </c>
      <c r="J17" s="4" t="s">
        <v>286</v>
      </c>
      <c r="K17" s="4" t="s">
        <v>287</v>
      </c>
      <c r="L17" s="4" t="s">
        <v>288</v>
      </c>
      <c r="M17" s="4" t="s">
        <v>13</v>
      </c>
      <c r="N17" s="4" t="s">
        <v>23</v>
      </c>
      <c r="O17" s="6"/>
      <c r="P17" s="5" t="b">
        <v>1</v>
      </c>
      <c r="Q17" s="5" t="b">
        <f t="shared" si="0"/>
        <v>1</v>
      </c>
      <c r="R17" s="4" t="s">
        <v>281</v>
      </c>
      <c r="S17" s="4" t="s">
        <v>282</v>
      </c>
      <c r="T17" s="4" t="s">
        <v>283</v>
      </c>
      <c r="U17" s="4" t="s">
        <v>284</v>
      </c>
      <c r="V17" s="4" t="s">
        <v>285</v>
      </c>
      <c r="W17" s="4" t="s">
        <v>289</v>
      </c>
      <c r="X17" s="4" t="s">
        <v>290</v>
      </c>
      <c r="Y17" s="4" t="s">
        <v>291</v>
      </c>
      <c r="Z17" s="4" t="s">
        <v>13</v>
      </c>
      <c r="AA17" s="4" t="s">
        <v>36</v>
      </c>
      <c r="AD17" s="5" t="b">
        <v>1</v>
      </c>
      <c r="AE17" s="4" t="b">
        <f t="shared" si="1"/>
        <v>1</v>
      </c>
      <c r="AF17" s="4" t="s">
        <v>281</v>
      </c>
      <c r="AG17" s="4" t="s">
        <v>282</v>
      </c>
      <c r="AH17" s="4" t="s">
        <v>282</v>
      </c>
      <c r="AI17" s="4" t="s">
        <v>1662</v>
      </c>
      <c r="AJ17" s="4">
        <v>4</v>
      </c>
    </row>
    <row r="18" spans="1:36" s="5" customFormat="1" ht="319" x14ac:dyDescent="0.35">
      <c r="A18" s="8" t="s">
        <v>349</v>
      </c>
      <c r="B18" s="4">
        <v>7.4225858546840606E-2</v>
      </c>
      <c r="C18" s="4" t="s">
        <v>292</v>
      </c>
      <c r="D18" s="5" t="s">
        <v>293</v>
      </c>
      <c r="E18" s="4" t="s">
        <v>294</v>
      </c>
      <c r="F18" s="4" t="s">
        <v>295</v>
      </c>
      <c r="G18" s="4" t="s">
        <v>296</v>
      </c>
      <c r="H18" s="4" t="s">
        <v>297</v>
      </c>
      <c r="I18" s="4" t="s">
        <v>296</v>
      </c>
      <c r="J18" s="4" t="s">
        <v>298</v>
      </c>
      <c r="K18" s="4" t="s">
        <v>299</v>
      </c>
      <c r="L18" s="4" t="s">
        <v>300</v>
      </c>
      <c r="M18" s="4" t="s">
        <v>13</v>
      </c>
      <c r="N18" s="4" t="s">
        <v>63</v>
      </c>
      <c r="O18" s="6"/>
      <c r="P18" s="5" t="b">
        <v>1</v>
      </c>
      <c r="Q18" s="5" t="b">
        <f t="shared" si="0"/>
        <v>1</v>
      </c>
      <c r="R18" s="4" t="s">
        <v>294</v>
      </c>
      <c r="S18" s="4" t="s">
        <v>295</v>
      </c>
      <c r="T18" s="4" t="s">
        <v>296</v>
      </c>
      <c r="U18" s="4" t="s">
        <v>297</v>
      </c>
      <c r="V18" s="4" t="s">
        <v>296</v>
      </c>
      <c r="W18" s="4" t="s">
        <v>301</v>
      </c>
      <c r="X18" s="4" t="s">
        <v>302</v>
      </c>
      <c r="Y18" s="4" t="s">
        <v>300</v>
      </c>
      <c r="Z18" s="4" t="s">
        <v>13</v>
      </c>
      <c r="AA18" s="4" t="s">
        <v>63</v>
      </c>
      <c r="AD18" s="5" t="b">
        <v>1</v>
      </c>
      <c r="AE18" s="4" t="b">
        <f t="shared" si="1"/>
        <v>1</v>
      </c>
      <c r="AF18" s="4" t="s">
        <v>294</v>
      </c>
      <c r="AG18" s="4" t="s">
        <v>295</v>
      </c>
      <c r="AH18" s="4" t="s">
        <v>295</v>
      </c>
      <c r="AI18" s="4" t="s">
        <v>1654</v>
      </c>
      <c r="AJ18" s="4">
        <v>1</v>
      </c>
    </row>
    <row r="19" spans="1:36" s="5" customFormat="1" ht="87" x14ac:dyDescent="0.35">
      <c r="A19" s="8" t="s">
        <v>350</v>
      </c>
      <c r="B19" s="4">
        <v>7.4475824026374871E-2</v>
      </c>
      <c r="C19" s="4" t="s">
        <v>303</v>
      </c>
      <c r="D19" s="5" t="s">
        <v>304</v>
      </c>
      <c r="E19" s="4" t="s">
        <v>305</v>
      </c>
      <c r="F19" s="4" t="s">
        <v>306</v>
      </c>
      <c r="G19" s="4" t="s">
        <v>307</v>
      </c>
      <c r="H19" s="4" t="s">
        <v>308</v>
      </c>
      <c r="I19" s="4" t="s">
        <v>307</v>
      </c>
      <c r="J19" s="4" t="s">
        <v>309</v>
      </c>
      <c r="K19" s="4" t="s">
        <v>310</v>
      </c>
      <c r="L19" s="4" t="s">
        <v>310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305</v>
      </c>
      <c r="S19" s="4" t="s">
        <v>306</v>
      </c>
      <c r="T19" s="4" t="s">
        <v>307</v>
      </c>
      <c r="U19" s="4" t="s">
        <v>308</v>
      </c>
      <c r="V19" s="4" t="s">
        <v>307</v>
      </c>
      <c r="W19" s="4" t="s">
        <v>59</v>
      </c>
      <c r="X19" s="4" t="s">
        <v>60</v>
      </c>
      <c r="Y19" s="4"/>
      <c r="Z19" s="4" t="s">
        <v>61</v>
      </c>
      <c r="AA19" s="4" t="s">
        <v>311</v>
      </c>
      <c r="AD19" s="5" t="b">
        <v>1</v>
      </c>
      <c r="AE19" s="4" t="b">
        <f t="shared" si="1"/>
        <v>1</v>
      </c>
      <c r="AF19" s="4" t="s">
        <v>305</v>
      </c>
      <c r="AG19" s="4" t="s">
        <v>306</v>
      </c>
      <c r="AH19" s="4" t="s">
        <v>306</v>
      </c>
      <c r="AI19" s="4" t="s">
        <v>1688</v>
      </c>
      <c r="AJ19" s="4">
        <v>1</v>
      </c>
    </row>
    <row r="20" spans="1:36" s="5" customFormat="1" ht="174" x14ac:dyDescent="0.35">
      <c r="A20" s="8" t="s">
        <v>351</v>
      </c>
      <c r="B20" s="4">
        <v>7.4708021513858802E-2</v>
      </c>
      <c r="C20" s="4" t="s">
        <v>312</v>
      </c>
      <c r="D20" s="5" t="s">
        <v>313</v>
      </c>
      <c r="E20" s="4" t="s">
        <v>314</v>
      </c>
      <c r="F20" s="4" t="s">
        <v>315</v>
      </c>
      <c r="G20" s="4" t="s">
        <v>315</v>
      </c>
      <c r="H20" s="4" t="s">
        <v>316</v>
      </c>
      <c r="I20" s="4" t="s">
        <v>317</v>
      </c>
      <c r="J20" s="4" t="s">
        <v>318</v>
      </c>
      <c r="K20" s="4" t="s">
        <v>319</v>
      </c>
      <c r="L20" s="4" t="s">
        <v>319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314</v>
      </c>
      <c r="S20" s="4" t="s">
        <v>315</v>
      </c>
      <c r="T20" s="4" t="s">
        <v>315</v>
      </c>
      <c r="U20" s="4" t="s">
        <v>316</v>
      </c>
      <c r="V20" s="4" t="s">
        <v>317</v>
      </c>
      <c r="W20" s="4" t="s">
        <v>318</v>
      </c>
      <c r="X20" s="4" t="s">
        <v>319</v>
      </c>
      <c r="Y20" s="4" t="s">
        <v>319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314</v>
      </c>
      <c r="AG20" s="4" t="s">
        <v>315</v>
      </c>
      <c r="AH20" s="4" t="s">
        <v>315</v>
      </c>
      <c r="AI20" s="4" t="s">
        <v>1689</v>
      </c>
      <c r="AJ20" s="4">
        <v>2</v>
      </c>
    </row>
    <row r="21" spans="1:36" s="5" customFormat="1" ht="261" x14ac:dyDescent="0.35">
      <c r="A21" s="8" t="s">
        <v>352</v>
      </c>
      <c r="B21" s="4">
        <v>7.5422623868231842E-2</v>
      </c>
      <c r="C21" s="4" t="s">
        <v>320</v>
      </c>
      <c r="D21" s="5" t="s">
        <v>321</v>
      </c>
      <c r="E21" s="4" t="s">
        <v>322</v>
      </c>
      <c r="F21" s="4" t="s">
        <v>323</v>
      </c>
      <c r="G21" s="4" t="s">
        <v>324</v>
      </c>
      <c r="H21" s="4" t="s">
        <v>325</v>
      </c>
      <c r="I21" s="4" t="s">
        <v>324</v>
      </c>
      <c r="J21" s="4" t="s">
        <v>326</v>
      </c>
      <c r="K21" s="4" t="s">
        <v>327</v>
      </c>
      <c r="L21" s="4" t="s">
        <v>328</v>
      </c>
      <c r="M21" s="4" t="s">
        <v>13</v>
      </c>
      <c r="N21" s="4" t="s">
        <v>329</v>
      </c>
      <c r="O21" s="6"/>
      <c r="P21" s="5" t="b">
        <v>1</v>
      </c>
      <c r="Q21" s="5" t="b">
        <f t="shared" si="0"/>
        <v>1</v>
      </c>
      <c r="R21" s="4" t="s">
        <v>322</v>
      </c>
      <c r="S21" s="4" t="s">
        <v>323</v>
      </c>
      <c r="T21" s="4" t="s">
        <v>324</v>
      </c>
      <c r="U21" s="4" t="s">
        <v>325</v>
      </c>
      <c r="V21" s="4" t="s">
        <v>324</v>
      </c>
      <c r="W21" s="4" t="s">
        <v>330</v>
      </c>
      <c r="X21" s="4" t="s">
        <v>331</v>
      </c>
      <c r="Y21" s="4" t="s">
        <v>332</v>
      </c>
      <c r="Z21" s="4" t="s">
        <v>13</v>
      </c>
      <c r="AA21" s="4" t="s">
        <v>99</v>
      </c>
      <c r="AD21" s="5" t="b">
        <v>1</v>
      </c>
      <c r="AE21" s="4" t="b">
        <f t="shared" si="1"/>
        <v>1</v>
      </c>
      <c r="AF21" s="4" t="s">
        <v>322</v>
      </c>
      <c r="AG21" s="4" t="s">
        <v>323</v>
      </c>
      <c r="AH21" s="4" t="s">
        <v>323</v>
      </c>
      <c r="AI21" s="4" t="s">
        <v>1663</v>
      </c>
      <c r="AJ21" s="4">
        <v>3</v>
      </c>
    </row>
    <row r="22" spans="1:36" s="5" customFormat="1" ht="58" x14ac:dyDescent="0.35">
      <c r="A22" s="8" t="s">
        <v>738</v>
      </c>
      <c r="B22" s="4">
        <v>7.3427368541310045E-2</v>
      </c>
      <c r="C22" s="4" t="s">
        <v>739</v>
      </c>
      <c r="D22" s="5" t="s">
        <v>740</v>
      </c>
      <c r="E22" s="4" t="s">
        <v>741</v>
      </c>
      <c r="F22" s="4" t="s">
        <v>742</v>
      </c>
      <c r="G22" s="4" t="s">
        <v>742</v>
      </c>
      <c r="H22" s="4" t="s">
        <v>743</v>
      </c>
      <c r="I22" s="4" t="s">
        <v>742</v>
      </c>
      <c r="J22" s="4" t="s">
        <v>742</v>
      </c>
      <c r="K22" s="4" t="s">
        <v>744</v>
      </c>
      <c r="L22" s="4" t="s">
        <v>744</v>
      </c>
      <c r="M22" s="4" t="s">
        <v>354</v>
      </c>
      <c r="N22" s="4" t="s">
        <v>355</v>
      </c>
      <c r="O22" s="6"/>
      <c r="P22" s="5" t="b">
        <v>1</v>
      </c>
      <c r="Q22" s="5" t="b">
        <f t="shared" si="0"/>
        <v>1</v>
      </c>
      <c r="R22" s="4" t="s">
        <v>741</v>
      </c>
      <c r="S22" s="4" t="s">
        <v>742</v>
      </c>
      <c r="T22" s="4" t="s">
        <v>742</v>
      </c>
      <c r="U22" s="4" t="s">
        <v>743</v>
      </c>
      <c r="V22" s="4" t="s">
        <v>742</v>
      </c>
      <c r="W22" s="4" t="s">
        <v>742</v>
      </c>
      <c r="X22" s="4" t="s">
        <v>744</v>
      </c>
      <c r="Y22" s="4" t="s">
        <v>744</v>
      </c>
      <c r="Z22" s="4" t="s">
        <v>354</v>
      </c>
      <c r="AA22" s="4" t="s">
        <v>355</v>
      </c>
      <c r="AD22" s="5" t="b">
        <v>1</v>
      </c>
      <c r="AE22" s="4" t="b">
        <f t="shared" si="1"/>
        <v>1</v>
      </c>
      <c r="AF22" s="4" t="s">
        <v>741</v>
      </c>
      <c r="AG22" s="4" t="s">
        <v>742</v>
      </c>
      <c r="AH22" s="4" t="s">
        <v>742</v>
      </c>
      <c r="AI22" s="4"/>
      <c r="AJ22" s="4"/>
    </row>
    <row r="23" spans="1:36" s="5" customFormat="1" ht="87" x14ac:dyDescent="0.35">
      <c r="A23" s="8" t="s">
        <v>745</v>
      </c>
      <c r="B23" s="4">
        <v>7.489206639046464E-2</v>
      </c>
      <c r="C23" s="4" t="s">
        <v>746</v>
      </c>
      <c r="D23" s="5" t="s">
        <v>747</v>
      </c>
      <c r="E23" s="4" t="s">
        <v>748</v>
      </c>
      <c r="F23" s="4" t="s">
        <v>749</v>
      </c>
      <c r="G23" s="4" t="s">
        <v>749</v>
      </c>
      <c r="H23" s="4" t="s">
        <v>750</v>
      </c>
      <c r="I23" s="4" t="s">
        <v>751</v>
      </c>
      <c r="J23" s="4" t="s">
        <v>749</v>
      </c>
      <c r="K23" s="4" t="s">
        <v>752</v>
      </c>
      <c r="L23" s="4" t="s">
        <v>752</v>
      </c>
      <c r="M23" s="4" t="s">
        <v>354</v>
      </c>
      <c r="N23" s="4" t="s">
        <v>355</v>
      </c>
      <c r="O23" s="6"/>
      <c r="P23" s="5" t="b">
        <v>1</v>
      </c>
      <c r="Q23" s="5" t="b">
        <f t="shared" si="0"/>
        <v>1</v>
      </c>
      <c r="R23" s="4" t="s">
        <v>748</v>
      </c>
      <c r="S23" s="4" t="s">
        <v>749</v>
      </c>
      <c r="T23" s="4" t="s">
        <v>749</v>
      </c>
      <c r="U23" s="4" t="s">
        <v>750</v>
      </c>
      <c r="V23" s="4" t="s">
        <v>751</v>
      </c>
      <c r="W23" s="4" t="s">
        <v>753</v>
      </c>
      <c r="X23" s="4" t="s">
        <v>754</v>
      </c>
      <c r="Y23" s="4" t="s">
        <v>754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748</v>
      </c>
      <c r="AG23" s="4" t="s">
        <v>749</v>
      </c>
      <c r="AH23" s="4" t="s">
        <v>749</v>
      </c>
      <c r="AI23" s="4"/>
      <c r="AJ23" s="4"/>
    </row>
    <row r="24" spans="1:36" s="5" customFormat="1" ht="130.5" x14ac:dyDescent="0.35">
      <c r="A24" s="8" t="s">
        <v>755</v>
      </c>
      <c r="B24" s="4">
        <v>7.4968413676412604E-2</v>
      </c>
      <c r="C24" s="4" t="s">
        <v>756</v>
      </c>
      <c r="D24" s="5" t="s">
        <v>757</v>
      </c>
      <c r="E24" s="4" t="s">
        <v>758</v>
      </c>
      <c r="F24" s="4" t="s">
        <v>759</v>
      </c>
      <c r="G24" s="4" t="s">
        <v>395</v>
      </c>
      <c r="H24" s="4" t="s">
        <v>760</v>
      </c>
      <c r="I24" s="4" t="s">
        <v>395</v>
      </c>
      <c r="J24" s="4" t="s">
        <v>395</v>
      </c>
      <c r="K24" s="4" t="s">
        <v>761</v>
      </c>
      <c r="L24" s="4" t="s">
        <v>761</v>
      </c>
      <c r="M24" s="4" t="s">
        <v>354</v>
      </c>
      <c r="N24" s="4" t="s">
        <v>357</v>
      </c>
      <c r="O24" s="6"/>
      <c r="P24" s="5" t="b">
        <v>1</v>
      </c>
      <c r="Q24" s="5" t="b">
        <f t="shared" si="0"/>
        <v>1</v>
      </c>
      <c r="R24" s="4" t="s">
        <v>758</v>
      </c>
      <c r="S24" s="4" t="s">
        <v>759</v>
      </c>
      <c r="T24" s="4" t="s">
        <v>395</v>
      </c>
      <c r="U24" s="4" t="s">
        <v>760</v>
      </c>
      <c r="V24" s="4" t="s">
        <v>395</v>
      </c>
      <c r="W24" s="4" t="s">
        <v>395</v>
      </c>
      <c r="X24" s="4" t="s">
        <v>761</v>
      </c>
      <c r="Y24" s="4" t="s">
        <v>761</v>
      </c>
      <c r="Z24" s="4" t="s">
        <v>354</v>
      </c>
      <c r="AA24" s="4" t="s">
        <v>358</v>
      </c>
      <c r="AD24" s="5" t="b">
        <v>1</v>
      </c>
      <c r="AE24" s="4" t="b">
        <f t="shared" si="1"/>
        <v>1</v>
      </c>
      <c r="AF24" s="4" t="s">
        <v>758</v>
      </c>
      <c r="AG24" s="4" t="s">
        <v>759</v>
      </c>
      <c r="AH24" s="4" t="s">
        <v>759</v>
      </c>
      <c r="AI24" s="4"/>
      <c r="AJ24" s="4"/>
    </row>
    <row r="25" spans="1:36" s="5" customFormat="1" ht="58" x14ac:dyDescent="0.35">
      <c r="A25" s="8" t="s">
        <v>762</v>
      </c>
      <c r="B25" s="4">
        <v>7.5055554701839333E-2</v>
      </c>
      <c r="C25" s="4" t="s">
        <v>763</v>
      </c>
      <c r="D25" s="5" t="s">
        <v>764</v>
      </c>
      <c r="E25" s="4" t="s">
        <v>765</v>
      </c>
      <c r="F25" s="4" t="s">
        <v>766</v>
      </c>
      <c r="G25" s="4" t="s">
        <v>767</v>
      </c>
      <c r="H25" s="4" t="s">
        <v>768</v>
      </c>
      <c r="I25" s="4" t="s">
        <v>767</v>
      </c>
      <c r="J25" s="4" t="s">
        <v>767</v>
      </c>
      <c r="K25" s="4" t="s">
        <v>769</v>
      </c>
      <c r="L25" s="4" t="s">
        <v>769</v>
      </c>
      <c r="M25" s="4" t="s">
        <v>354</v>
      </c>
      <c r="N25" s="4" t="s">
        <v>356</v>
      </c>
      <c r="O25" s="6"/>
      <c r="P25" s="5" t="b">
        <v>1</v>
      </c>
      <c r="Q25" s="5" t="b">
        <f t="shared" si="0"/>
        <v>1</v>
      </c>
      <c r="R25" s="4" t="s">
        <v>765</v>
      </c>
      <c r="S25" s="4" t="s">
        <v>766</v>
      </c>
      <c r="T25" s="4" t="s">
        <v>767</v>
      </c>
      <c r="U25" s="4" t="s">
        <v>768</v>
      </c>
      <c r="V25" s="4" t="s">
        <v>767</v>
      </c>
      <c r="W25" s="4" t="s">
        <v>767</v>
      </c>
      <c r="X25" s="4" t="s">
        <v>769</v>
      </c>
      <c r="Y25" s="4" t="s">
        <v>769</v>
      </c>
      <c r="Z25" s="4" t="s">
        <v>354</v>
      </c>
      <c r="AA25" s="4" t="s">
        <v>356</v>
      </c>
      <c r="AD25" s="5" t="b">
        <v>1</v>
      </c>
      <c r="AE25" s="4" t="b">
        <f t="shared" si="1"/>
        <v>1</v>
      </c>
      <c r="AF25" s="4" t="s">
        <v>765</v>
      </c>
      <c r="AG25" s="4" t="s">
        <v>766</v>
      </c>
      <c r="AH25" s="4" t="s">
        <v>766</v>
      </c>
      <c r="AI25" s="4"/>
      <c r="AJ25" s="4"/>
    </row>
    <row r="26" spans="1:36" s="5" customFormat="1" ht="58" x14ac:dyDescent="0.35">
      <c r="A26" s="8" t="s">
        <v>770</v>
      </c>
      <c r="B26" s="4">
        <v>7.5758729955129334E-2</v>
      </c>
      <c r="C26" s="4" t="s">
        <v>771</v>
      </c>
      <c r="D26" s="5" t="s">
        <v>772</v>
      </c>
      <c r="E26" s="4" t="s">
        <v>773</v>
      </c>
      <c r="F26" s="4" t="s">
        <v>774</v>
      </c>
      <c r="G26" s="4" t="s">
        <v>775</v>
      </c>
      <c r="H26" s="4" t="s">
        <v>776</v>
      </c>
      <c r="I26" s="4" t="s">
        <v>777</v>
      </c>
      <c r="J26" s="4" t="s">
        <v>775</v>
      </c>
      <c r="K26" s="4" t="s">
        <v>778</v>
      </c>
      <c r="L26" s="4" t="s">
        <v>778</v>
      </c>
      <c r="M26" s="4" t="s">
        <v>354</v>
      </c>
      <c r="N26" s="4" t="s">
        <v>356</v>
      </c>
      <c r="O26" s="6"/>
      <c r="P26" s="5" t="b">
        <v>1</v>
      </c>
      <c r="Q26" s="5" t="b">
        <f t="shared" si="0"/>
        <v>1</v>
      </c>
      <c r="R26" s="4" t="s">
        <v>773</v>
      </c>
      <c r="S26" s="4" t="s">
        <v>774</v>
      </c>
      <c r="T26" s="4" t="s">
        <v>775</v>
      </c>
      <c r="U26" s="4" t="s">
        <v>776</v>
      </c>
      <c r="V26" s="4" t="s">
        <v>777</v>
      </c>
      <c r="W26" s="4" t="s">
        <v>775</v>
      </c>
      <c r="X26" s="4" t="s">
        <v>778</v>
      </c>
      <c r="Y26" s="4" t="s">
        <v>778</v>
      </c>
      <c r="Z26" s="4" t="s">
        <v>354</v>
      </c>
      <c r="AA26" s="4" t="s">
        <v>356</v>
      </c>
      <c r="AD26" s="5" t="b">
        <v>1</v>
      </c>
      <c r="AE26" s="4" t="b">
        <f t="shared" si="1"/>
        <v>1</v>
      </c>
      <c r="AF26" s="4" t="s">
        <v>773</v>
      </c>
      <c r="AG26" s="4" t="s">
        <v>774</v>
      </c>
      <c r="AH26" s="4" t="s">
        <v>774</v>
      </c>
      <c r="AI26" s="4"/>
      <c r="AJ26" s="4"/>
    </row>
    <row r="27" spans="1:36" s="5" customFormat="1" ht="58" x14ac:dyDescent="0.35">
      <c r="A27" s="8" t="s">
        <v>779</v>
      </c>
      <c r="B27" s="4">
        <v>7.6462886861740631E-2</v>
      </c>
      <c r="C27" s="4" t="s">
        <v>780</v>
      </c>
      <c r="D27" s="5" t="s">
        <v>781</v>
      </c>
      <c r="E27" s="4" t="s">
        <v>782</v>
      </c>
      <c r="F27" s="4" t="s">
        <v>363</v>
      </c>
      <c r="G27" s="4" t="s">
        <v>363</v>
      </c>
      <c r="H27" s="4" t="s">
        <v>364</v>
      </c>
      <c r="I27" s="4" t="s">
        <v>363</v>
      </c>
      <c r="J27" s="4" t="s">
        <v>363</v>
      </c>
      <c r="K27" s="4" t="s">
        <v>365</v>
      </c>
      <c r="L27" s="4" t="s">
        <v>365</v>
      </c>
      <c r="M27" s="4" t="s">
        <v>354</v>
      </c>
      <c r="N27" s="4" t="s">
        <v>355</v>
      </c>
      <c r="O27" s="6"/>
      <c r="P27" s="5" t="b">
        <v>1</v>
      </c>
      <c r="Q27" s="5" t="b">
        <f t="shared" si="0"/>
        <v>1</v>
      </c>
      <c r="R27" s="4" t="s">
        <v>782</v>
      </c>
      <c r="S27" s="4" t="s">
        <v>363</v>
      </c>
      <c r="T27" s="4" t="s">
        <v>363</v>
      </c>
      <c r="U27" s="4" t="s">
        <v>364</v>
      </c>
      <c r="V27" s="4" t="s">
        <v>363</v>
      </c>
      <c r="W27" s="4" t="s">
        <v>363</v>
      </c>
      <c r="X27" s="4" t="s">
        <v>365</v>
      </c>
      <c r="Y27" s="4" t="s">
        <v>365</v>
      </c>
      <c r="Z27" s="4" t="s">
        <v>354</v>
      </c>
      <c r="AA27" s="4" t="s">
        <v>355</v>
      </c>
      <c r="AD27" s="5" t="b">
        <v>1</v>
      </c>
      <c r="AE27" s="4" t="b">
        <f t="shared" si="1"/>
        <v>1</v>
      </c>
      <c r="AF27" s="4" t="s">
        <v>782</v>
      </c>
      <c r="AG27" s="4" t="s">
        <v>363</v>
      </c>
      <c r="AH27" s="4" t="s">
        <v>363</v>
      </c>
      <c r="AI27" s="4"/>
      <c r="AJ27" s="4"/>
    </row>
    <row r="28" spans="1:36" s="5" customFormat="1" ht="58" x14ac:dyDescent="0.35">
      <c r="A28" s="8" t="s">
        <v>783</v>
      </c>
      <c r="B28" s="4">
        <v>8.2820776226961712E-2</v>
      </c>
      <c r="C28" s="4" t="s">
        <v>784</v>
      </c>
      <c r="D28" s="5" t="s">
        <v>785</v>
      </c>
      <c r="E28" s="4" t="s">
        <v>786</v>
      </c>
      <c r="F28" s="4" t="s">
        <v>787</v>
      </c>
      <c r="G28" s="4" t="s">
        <v>788</v>
      </c>
      <c r="H28" s="4" t="s">
        <v>789</v>
      </c>
      <c r="I28" s="4" t="s">
        <v>788</v>
      </c>
      <c r="J28" s="4" t="s">
        <v>788</v>
      </c>
      <c r="K28" s="4" t="s">
        <v>790</v>
      </c>
      <c r="L28" s="4" t="s">
        <v>790</v>
      </c>
      <c r="M28" s="4" t="s">
        <v>354</v>
      </c>
      <c r="N28" s="4" t="s">
        <v>356</v>
      </c>
      <c r="O28" s="6"/>
      <c r="P28" s="5" t="b">
        <v>1</v>
      </c>
      <c r="Q28" s="5" t="b">
        <f t="shared" si="0"/>
        <v>1</v>
      </c>
      <c r="R28" s="4" t="s">
        <v>786</v>
      </c>
      <c r="S28" s="4" t="s">
        <v>787</v>
      </c>
      <c r="T28" s="4" t="s">
        <v>788</v>
      </c>
      <c r="U28" s="4" t="s">
        <v>789</v>
      </c>
      <c r="V28" s="4" t="s">
        <v>788</v>
      </c>
      <c r="W28" s="4" t="s">
        <v>788</v>
      </c>
      <c r="X28" s="4" t="s">
        <v>790</v>
      </c>
      <c r="Y28" s="4" t="s">
        <v>790</v>
      </c>
      <c r="Z28" s="4" t="s">
        <v>354</v>
      </c>
      <c r="AA28" s="4" t="s">
        <v>356</v>
      </c>
      <c r="AD28" s="5" t="b">
        <v>1</v>
      </c>
      <c r="AE28" s="4" t="b">
        <f t="shared" si="1"/>
        <v>1</v>
      </c>
      <c r="AF28" s="4" t="s">
        <v>786</v>
      </c>
      <c r="AG28" s="4" t="s">
        <v>787</v>
      </c>
      <c r="AH28" s="4" t="s">
        <v>787</v>
      </c>
      <c r="AI28" s="4"/>
      <c r="AJ28" s="4"/>
    </row>
    <row r="29" spans="1:36" s="5" customFormat="1" ht="130.5" x14ac:dyDescent="0.35">
      <c r="A29" s="8" t="s">
        <v>791</v>
      </c>
      <c r="B29" s="4">
        <v>8.3252081954324764E-2</v>
      </c>
      <c r="C29" s="4" t="s">
        <v>792</v>
      </c>
      <c r="D29" s="5" t="s">
        <v>793</v>
      </c>
      <c r="E29" s="4" t="s">
        <v>794</v>
      </c>
      <c r="F29" s="4" t="s">
        <v>795</v>
      </c>
      <c r="G29" s="4" t="s">
        <v>416</v>
      </c>
      <c r="H29" s="4" t="s">
        <v>796</v>
      </c>
      <c r="I29" s="4"/>
      <c r="J29" s="4" t="s">
        <v>416</v>
      </c>
      <c r="K29" s="4" t="s">
        <v>797</v>
      </c>
      <c r="L29" s="4" t="s">
        <v>797</v>
      </c>
      <c r="M29" s="4" t="s">
        <v>354</v>
      </c>
      <c r="N29" s="4" t="s">
        <v>357</v>
      </c>
      <c r="O29" s="6"/>
      <c r="P29" s="5" t="b">
        <v>1</v>
      </c>
      <c r="Q29" s="5" t="b">
        <f t="shared" si="0"/>
        <v>1</v>
      </c>
      <c r="R29" s="4" t="s">
        <v>794</v>
      </c>
      <c r="S29" s="4" t="s">
        <v>795</v>
      </c>
      <c r="T29" s="4" t="s">
        <v>416</v>
      </c>
      <c r="U29" s="4" t="s">
        <v>796</v>
      </c>
      <c r="V29" s="4"/>
      <c r="W29" s="4" t="s">
        <v>416</v>
      </c>
      <c r="X29" s="4" t="s">
        <v>797</v>
      </c>
      <c r="Y29" s="4" t="s">
        <v>797</v>
      </c>
      <c r="Z29" s="4" t="s">
        <v>354</v>
      </c>
      <c r="AA29" s="4" t="s">
        <v>358</v>
      </c>
      <c r="AD29" s="5" t="b">
        <v>1</v>
      </c>
      <c r="AE29" s="4" t="b">
        <f t="shared" si="1"/>
        <v>1</v>
      </c>
      <c r="AF29" s="4" t="s">
        <v>794</v>
      </c>
      <c r="AG29" s="4" t="s">
        <v>795</v>
      </c>
      <c r="AH29" s="4" t="s">
        <v>795</v>
      </c>
      <c r="AI29" s="4"/>
      <c r="AJ29" s="4"/>
    </row>
    <row r="30" spans="1:36" s="5" customFormat="1" ht="72.5" x14ac:dyDescent="0.35">
      <c r="A30" s="8" t="s">
        <v>798</v>
      </c>
      <c r="B30" s="4">
        <v>8.3805904813696763E-2</v>
      </c>
      <c r="C30" s="4" t="s">
        <v>799</v>
      </c>
      <c r="D30" s="5" t="s">
        <v>800</v>
      </c>
      <c r="E30" s="4" t="s">
        <v>801</v>
      </c>
      <c r="F30" s="4" t="s">
        <v>802</v>
      </c>
      <c r="G30" s="4" t="s">
        <v>802</v>
      </c>
      <c r="H30" s="4" t="s">
        <v>803</v>
      </c>
      <c r="I30" s="4" t="s">
        <v>802</v>
      </c>
      <c r="J30" s="4" t="s">
        <v>802</v>
      </c>
      <c r="K30" s="4" t="s">
        <v>804</v>
      </c>
      <c r="L30" s="4" t="s">
        <v>804</v>
      </c>
      <c r="M30" s="4" t="s">
        <v>354</v>
      </c>
      <c r="N30" s="4" t="s">
        <v>355</v>
      </c>
      <c r="O30" s="6"/>
      <c r="P30" s="5" t="b">
        <v>1</v>
      </c>
      <c r="Q30" s="5" t="b">
        <f t="shared" si="0"/>
        <v>1</v>
      </c>
      <c r="R30" s="4" t="s">
        <v>801</v>
      </c>
      <c r="S30" s="4" t="s">
        <v>802</v>
      </c>
      <c r="T30" s="4" t="s">
        <v>802</v>
      </c>
      <c r="U30" s="4" t="s">
        <v>803</v>
      </c>
      <c r="V30" s="4" t="s">
        <v>802</v>
      </c>
      <c r="W30" s="4" t="s">
        <v>368</v>
      </c>
      <c r="X30" s="4" t="s">
        <v>369</v>
      </c>
      <c r="Y30" s="4" t="s">
        <v>369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801</v>
      </c>
      <c r="AG30" s="4" t="s">
        <v>802</v>
      </c>
      <c r="AH30" s="4" t="s">
        <v>802</v>
      </c>
      <c r="AI30" s="4"/>
      <c r="AJ30" s="4"/>
    </row>
    <row r="31" spans="1:36" s="5" customFormat="1" ht="43.5" x14ac:dyDescent="0.35">
      <c r="A31" s="8" t="s">
        <v>805</v>
      </c>
      <c r="B31" s="4">
        <v>8.7225975758343011E-2</v>
      </c>
      <c r="C31" s="4" t="s">
        <v>806</v>
      </c>
      <c r="D31" s="5" t="s">
        <v>807</v>
      </c>
      <c r="E31" s="4" t="s">
        <v>808</v>
      </c>
      <c r="F31" s="4" t="s">
        <v>117</v>
      </c>
      <c r="G31" s="4" t="s">
        <v>117</v>
      </c>
      <c r="H31" s="4" t="s">
        <v>809</v>
      </c>
      <c r="I31" s="4" t="s">
        <v>117</v>
      </c>
      <c r="J31" s="4" t="s">
        <v>117</v>
      </c>
      <c r="K31" s="4" t="s">
        <v>810</v>
      </c>
      <c r="L31" s="4" t="s">
        <v>810</v>
      </c>
      <c r="M31" s="4" t="s">
        <v>354</v>
      </c>
      <c r="N31" s="4" t="s">
        <v>355</v>
      </c>
      <c r="O31" s="6"/>
      <c r="P31" s="5" t="b">
        <v>1</v>
      </c>
      <c r="Q31" s="5" t="b">
        <f t="shared" si="0"/>
        <v>1</v>
      </c>
      <c r="R31" s="4" t="s">
        <v>808</v>
      </c>
      <c r="S31" s="4" t="s">
        <v>117</v>
      </c>
      <c r="T31" s="4" t="s">
        <v>117</v>
      </c>
      <c r="U31" s="4" t="s">
        <v>809</v>
      </c>
      <c r="V31" s="4" t="s">
        <v>117</v>
      </c>
      <c r="W31" s="4" t="s">
        <v>117</v>
      </c>
      <c r="X31" s="4" t="s">
        <v>810</v>
      </c>
      <c r="Y31" s="4" t="s">
        <v>810</v>
      </c>
      <c r="Z31" s="4" t="s">
        <v>354</v>
      </c>
      <c r="AA31" s="4" t="s">
        <v>355</v>
      </c>
      <c r="AD31" s="5" t="b">
        <v>1</v>
      </c>
      <c r="AE31" s="4" t="b">
        <f t="shared" si="1"/>
        <v>1</v>
      </c>
      <c r="AF31" s="4" t="s">
        <v>808</v>
      </c>
      <c r="AG31" s="4" t="s">
        <v>117</v>
      </c>
      <c r="AH31" s="4" t="s">
        <v>117</v>
      </c>
      <c r="AI31" s="4"/>
      <c r="AJ31" s="4"/>
    </row>
    <row r="32" spans="1:36" s="5" customFormat="1" ht="261" x14ac:dyDescent="0.35">
      <c r="A32" s="8" t="s">
        <v>442</v>
      </c>
      <c r="B32" s="4">
        <v>7.2694388376286945E-2</v>
      </c>
      <c r="C32" s="4" t="s">
        <v>443</v>
      </c>
      <c r="D32" s="4" t="s">
        <v>444</v>
      </c>
      <c r="E32" s="4" t="s">
        <v>445</v>
      </c>
      <c r="F32" s="4" t="s">
        <v>446</v>
      </c>
      <c r="G32" s="4" t="s">
        <v>447</v>
      </c>
      <c r="H32" s="4" t="s">
        <v>448</v>
      </c>
      <c r="I32" s="4" t="s">
        <v>449</v>
      </c>
      <c r="J32" s="4" t="s">
        <v>450</v>
      </c>
      <c r="K32" s="4" t="s">
        <v>451</v>
      </c>
      <c r="L32" s="4" t="s">
        <v>452</v>
      </c>
      <c r="M32" s="4" t="s">
        <v>13</v>
      </c>
      <c r="N32" s="4" t="s">
        <v>453</v>
      </c>
      <c r="O32" s="20"/>
      <c r="P32" s="5" t="b">
        <v>1</v>
      </c>
      <c r="Q32" s="5" t="b">
        <f t="shared" ref="Q32:Q61" si="2">EXACT(E32,R32)</f>
        <v>1</v>
      </c>
      <c r="R32" s="4" t="s">
        <v>445</v>
      </c>
      <c r="S32" s="4" t="s">
        <v>446</v>
      </c>
      <c r="T32" s="4" t="s">
        <v>447</v>
      </c>
      <c r="U32" s="4" t="s">
        <v>448</v>
      </c>
      <c r="V32" s="4" t="s">
        <v>449</v>
      </c>
      <c r="W32" s="4" t="s">
        <v>454</v>
      </c>
      <c r="X32" s="4" t="s">
        <v>455</v>
      </c>
      <c r="Y32" s="4" t="s">
        <v>456</v>
      </c>
      <c r="Z32" s="4" t="s">
        <v>13</v>
      </c>
      <c r="AA32" s="4" t="s">
        <v>457</v>
      </c>
      <c r="AD32" s="5" t="b">
        <v>1</v>
      </c>
      <c r="AE32" s="4" t="b">
        <f t="shared" si="1"/>
        <v>1</v>
      </c>
      <c r="AF32" s="4" t="s">
        <v>445</v>
      </c>
      <c r="AG32" s="4" t="s">
        <v>446</v>
      </c>
      <c r="AH32" s="4" t="s">
        <v>446</v>
      </c>
      <c r="AI32" s="4" t="s">
        <v>1651</v>
      </c>
      <c r="AJ32" s="4">
        <v>3</v>
      </c>
    </row>
    <row r="33" spans="1:36" s="5" customFormat="1" ht="391.5" x14ac:dyDescent="0.35">
      <c r="A33" s="8" t="s">
        <v>458</v>
      </c>
      <c r="B33" s="4">
        <v>7.2807753070573744E-2</v>
      </c>
      <c r="C33" s="4" t="s">
        <v>459</v>
      </c>
      <c r="D33" s="4" t="s">
        <v>460</v>
      </c>
      <c r="E33" s="4" t="s">
        <v>461</v>
      </c>
      <c r="F33" s="4" t="s">
        <v>462</v>
      </c>
      <c r="G33" s="4" t="s">
        <v>463</v>
      </c>
      <c r="H33" s="4" t="s">
        <v>464</v>
      </c>
      <c r="I33" s="4" t="s">
        <v>465</v>
      </c>
      <c r="J33" s="4" t="s">
        <v>466</v>
      </c>
      <c r="K33" s="4" t="s">
        <v>467</v>
      </c>
      <c r="L33" s="4" t="s">
        <v>467</v>
      </c>
      <c r="M33" s="4" t="s">
        <v>13</v>
      </c>
      <c r="N33" s="4" t="s">
        <v>15</v>
      </c>
      <c r="O33" s="20"/>
      <c r="P33" s="5" t="b">
        <v>1</v>
      </c>
      <c r="Q33" s="5" t="b">
        <f t="shared" si="2"/>
        <v>1</v>
      </c>
      <c r="R33" s="4" t="s">
        <v>461</v>
      </c>
      <c r="S33" s="4" t="s">
        <v>462</v>
      </c>
      <c r="T33" s="4" t="s">
        <v>463</v>
      </c>
      <c r="U33" s="4" t="s">
        <v>464</v>
      </c>
      <c r="V33" s="4" t="s">
        <v>465</v>
      </c>
      <c r="W33" s="4" t="s">
        <v>468</v>
      </c>
      <c r="X33" s="4" t="s">
        <v>469</v>
      </c>
      <c r="Y33" s="4" t="s">
        <v>469</v>
      </c>
      <c r="Z33" s="4" t="s">
        <v>13</v>
      </c>
      <c r="AA33" s="4" t="s">
        <v>15</v>
      </c>
      <c r="AD33" s="5" t="b">
        <v>1</v>
      </c>
      <c r="AE33" s="4" t="b">
        <f t="shared" si="1"/>
        <v>1</v>
      </c>
      <c r="AF33" s="4" t="s">
        <v>461</v>
      </c>
      <c r="AG33" s="4" t="s">
        <v>462</v>
      </c>
      <c r="AH33" s="4" t="s">
        <v>462</v>
      </c>
      <c r="AI33" s="4" t="s">
        <v>1676</v>
      </c>
      <c r="AJ33" s="4">
        <v>5</v>
      </c>
    </row>
    <row r="34" spans="1:36" s="5" customFormat="1" ht="145" x14ac:dyDescent="0.35">
      <c r="A34" s="8" t="s">
        <v>470</v>
      </c>
      <c r="B34" s="4">
        <v>7.3035178505589271E-2</v>
      </c>
      <c r="C34" s="4" t="s">
        <v>471</v>
      </c>
      <c r="D34" s="4" t="s">
        <v>472</v>
      </c>
      <c r="E34" s="4" t="s">
        <v>473</v>
      </c>
      <c r="F34" s="4" t="s">
        <v>474</v>
      </c>
      <c r="G34" s="4" t="s">
        <v>475</v>
      </c>
      <c r="H34" s="4" t="s">
        <v>476</v>
      </c>
      <c r="I34" s="4" t="s">
        <v>477</v>
      </c>
      <c r="J34" s="4" t="s">
        <v>478</v>
      </c>
      <c r="K34" s="4" t="s">
        <v>479</v>
      </c>
      <c r="L34" s="4" t="s">
        <v>479</v>
      </c>
      <c r="M34" s="4" t="s">
        <v>13</v>
      </c>
      <c r="N34" s="4" t="s">
        <v>29</v>
      </c>
      <c r="O34" s="20"/>
      <c r="P34" s="5" t="b">
        <v>1</v>
      </c>
      <c r="Q34" s="5" t="b">
        <f t="shared" si="2"/>
        <v>1</v>
      </c>
      <c r="R34" s="4" t="s">
        <v>473</v>
      </c>
      <c r="S34" s="4" t="s">
        <v>474</v>
      </c>
      <c r="T34" s="4" t="s">
        <v>475</v>
      </c>
      <c r="U34" s="4" t="s">
        <v>476</v>
      </c>
      <c r="V34" s="4" t="s">
        <v>477</v>
      </c>
      <c r="W34" s="4" t="s">
        <v>480</v>
      </c>
      <c r="X34" s="4" t="s">
        <v>481</v>
      </c>
      <c r="Y34" s="4" t="s">
        <v>481</v>
      </c>
      <c r="Z34" s="4" t="s">
        <v>13</v>
      </c>
      <c r="AA34" s="4" t="s">
        <v>30</v>
      </c>
      <c r="AD34" s="5" t="b">
        <v>1</v>
      </c>
      <c r="AE34" s="4" t="b">
        <f t="shared" si="1"/>
        <v>1</v>
      </c>
      <c r="AF34" s="4" t="s">
        <v>473</v>
      </c>
      <c r="AG34" s="4" t="s">
        <v>474</v>
      </c>
      <c r="AH34" s="4" t="s">
        <v>474</v>
      </c>
      <c r="AI34" s="4" t="s">
        <v>1665</v>
      </c>
      <c r="AJ34" s="4">
        <v>2</v>
      </c>
    </row>
    <row r="35" spans="1:36" s="5" customFormat="1" ht="304.5" x14ac:dyDescent="0.35">
      <c r="A35" s="8" t="s">
        <v>482</v>
      </c>
      <c r="B35" s="4">
        <v>7.4344716114634668E-2</v>
      </c>
      <c r="C35" s="4" t="s">
        <v>483</v>
      </c>
      <c r="D35" s="4" t="s">
        <v>484</v>
      </c>
      <c r="E35" s="4" t="s">
        <v>485</v>
      </c>
      <c r="F35" s="4" t="s">
        <v>486</v>
      </c>
      <c r="G35" s="4" t="s">
        <v>487</v>
      </c>
      <c r="H35" s="4" t="s">
        <v>488</v>
      </c>
      <c r="I35" s="4" t="s">
        <v>489</v>
      </c>
      <c r="J35" s="4" t="s">
        <v>490</v>
      </c>
      <c r="K35" s="4" t="s">
        <v>491</v>
      </c>
      <c r="L35" s="4" t="s">
        <v>492</v>
      </c>
      <c r="M35" s="4" t="s">
        <v>13</v>
      </c>
      <c r="N35" s="4" t="s">
        <v>406</v>
      </c>
      <c r="O35" s="20"/>
      <c r="P35" s="5" t="b">
        <v>1</v>
      </c>
      <c r="Q35" s="5" t="b">
        <f t="shared" si="2"/>
        <v>1</v>
      </c>
      <c r="R35" s="4" t="s">
        <v>485</v>
      </c>
      <c r="S35" s="4" t="s">
        <v>486</v>
      </c>
      <c r="T35" s="4" t="s">
        <v>487</v>
      </c>
      <c r="U35" s="4" t="s">
        <v>488</v>
      </c>
      <c r="V35" s="4" t="s">
        <v>489</v>
      </c>
      <c r="W35" s="4" t="s">
        <v>493</v>
      </c>
      <c r="X35" s="4" t="s">
        <v>494</v>
      </c>
      <c r="Y35" s="4" t="s">
        <v>494</v>
      </c>
      <c r="Z35" s="4" t="s">
        <v>13</v>
      </c>
      <c r="AA35" s="4" t="s">
        <v>428</v>
      </c>
      <c r="AD35" s="5" t="b">
        <v>1</v>
      </c>
      <c r="AE35" s="4" t="b">
        <f t="shared" si="1"/>
        <v>1</v>
      </c>
      <c r="AF35" s="4" t="s">
        <v>485</v>
      </c>
      <c r="AG35" s="4" t="s">
        <v>486</v>
      </c>
      <c r="AH35" s="4" t="s">
        <v>486</v>
      </c>
      <c r="AI35" s="4" t="s">
        <v>1652</v>
      </c>
      <c r="AJ35" s="4">
        <v>3</v>
      </c>
    </row>
    <row r="36" spans="1:36" s="5" customFormat="1" ht="391.5" x14ac:dyDescent="0.35">
      <c r="A36" s="8" t="s">
        <v>495</v>
      </c>
      <c r="B36" s="4">
        <v>7.4361546586191096E-2</v>
      </c>
      <c r="C36" s="4" t="s">
        <v>496</v>
      </c>
      <c r="D36" s="4" t="s">
        <v>497</v>
      </c>
      <c r="E36" s="4" t="s">
        <v>498</v>
      </c>
      <c r="F36" s="4" t="s">
        <v>499</v>
      </c>
      <c r="G36" s="4" t="s">
        <v>500</v>
      </c>
      <c r="H36" s="4" t="s">
        <v>501</v>
      </c>
      <c r="I36" s="4" t="s">
        <v>502</v>
      </c>
      <c r="J36" s="4" t="s">
        <v>503</v>
      </c>
      <c r="K36" s="4" t="s">
        <v>504</v>
      </c>
      <c r="L36" s="4" t="s">
        <v>505</v>
      </c>
      <c r="M36" s="4" t="s">
        <v>13</v>
      </c>
      <c r="N36" s="4" t="s">
        <v>506</v>
      </c>
      <c r="O36" s="20"/>
      <c r="P36" s="5" t="b">
        <v>1</v>
      </c>
      <c r="Q36" s="5" t="b">
        <f t="shared" si="2"/>
        <v>1</v>
      </c>
      <c r="R36" s="4" t="s">
        <v>498</v>
      </c>
      <c r="S36" s="4" t="s">
        <v>499</v>
      </c>
      <c r="T36" s="4" t="s">
        <v>500</v>
      </c>
      <c r="U36" s="4" t="s">
        <v>501</v>
      </c>
      <c r="V36" s="4" t="s">
        <v>502</v>
      </c>
      <c r="W36" s="4" t="s">
        <v>507</v>
      </c>
      <c r="X36" s="4" t="s">
        <v>508</v>
      </c>
      <c r="Y36" s="4" t="s">
        <v>509</v>
      </c>
      <c r="Z36" s="4" t="s">
        <v>13</v>
      </c>
      <c r="AA36" s="4" t="s">
        <v>510</v>
      </c>
      <c r="AD36" s="5" t="b">
        <v>1</v>
      </c>
      <c r="AE36" s="4" t="b">
        <f t="shared" si="1"/>
        <v>1</v>
      </c>
      <c r="AF36" s="4" t="s">
        <v>498</v>
      </c>
      <c r="AG36" s="4" t="s">
        <v>499</v>
      </c>
      <c r="AH36" s="4" t="s">
        <v>499</v>
      </c>
      <c r="AI36" s="4" t="s">
        <v>1650</v>
      </c>
      <c r="AJ36" s="4">
        <v>4</v>
      </c>
    </row>
    <row r="37" spans="1:36" s="5" customFormat="1" ht="203" x14ac:dyDescent="0.35">
      <c r="A37" s="8" t="s">
        <v>511</v>
      </c>
      <c r="B37" s="4">
        <v>7.549036137202958E-2</v>
      </c>
      <c r="C37" s="4" t="s">
        <v>512</v>
      </c>
      <c r="D37" s="4" t="s">
        <v>513</v>
      </c>
      <c r="E37" s="4" t="s">
        <v>514</v>
      </c>
      <c r="F37" s="4" t="s">
        <v>515</v>
      </c>
      <c r="G37" s="4" t="s">
        <v>516</v>
      </c>
      <c r="H37" s="4" t="s">
        <v>517</v>
      </c>
      <c r="I37" s="4" t="s">
        <v>516</v>
      </c>
      <c r="J37" s="4" t="s">
        <v>518</v>
      </c>
      <c r="K37" s="4" t="s">
        <v>519</v>
      </c>
      <c r="L37" s="4" t="s">
        <v>519</v>
      </c>
      <c r="M37" s="4" t="s">
        <v>13</v>
      </c>
      <c r="N37" s="4" t="s">
        <v>14</v>
      </c>
      <c r="O37" s="20"/>
      <c r="P37" s="5" t="b">
        <v>1</v>
      </c>
      <c r="Q37" s="5" t="b">
        <f t="shared" si="2"/>
        <v>1</v>
      </c>
      <c r="R37" s="4" t="s">
        <v>514</v>
      </c>
      <c r="S37" s="4" t="s">
        <v>515</v>
      </c>
      <c r="T37" s="4" t="s">
        <v>516</v>
      </c>
      <c r="U37" s="4" t="s">
        <v>517</v>
      </c>
      <c r="V37" s="4" t="s">
        <v>516</v>
      </c>
      <c r="W37" s="4" t="s">
        <v>518</v>
      </c>
      <c r="X37" s="4" t="s">
        <v>520</v>
      </c>
      <c r="Y37" s="4" t="s">
        <v>520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514</v>
      </c>
      <c r="AG37" s="4" t="s">
        <v>515</v>
      </c>
      <c r="AH37" s="4" t="s">
        <v>515</v>
      </c>
      <c r="AI37" s="4" t="s">
        <v>1690</v>
      </c>
      <c r="AJ37" s="4">
        <v>2</v>
      </c>
    </row>
    <row r="38" spans="1:36" s="5" customFormat="1" ht="333.5" x14ac:dyDescent="0.35">
      <c r="A38" s="8" t="s">
        <v>521</v>
      </c>
      <c r="B38" s="4">
        <v>7.551586090723772E-2</v>
      </c>
      <c r="C38" s="4" t="s">
        <v>522</v>
      </c>
      <c r="D38" s="4" t="s">
        <v>523</v>
      </c>
      <c r="E38" s="4" t="s">
        <v>524</v>
      </c>
      <c r="F38" s="4" t="s">
        <v>525</v>
      </c>
      <c r="G38" s="4" t="s">
        <v>526</v>
      </c>
      <c r="H38" s="4" t="s">
        <v>527</v>
      </c>
      <c r="I38" s="4" t="s">
        <v>528</v>
      </c>
      <c r="J38" s="4" t="s">
        <v>529</v>
      </c>
      <c r="K38" s="4" t="s">
        <v>530</v>
      </c>
      <c r="L38" s="4" t="s">
        <v>530</v>
      </c>
      <c r="M38" s="4" t="s">
        <v>13</v>
      </c>
      <c r="N38" s="4" t="s">
        <v>531</v>
      </c>
      <c r="O38" s="20"/>
      <c r="P38" s="5" t="b">
        <v>1</v>
      </c>
      <c r="Q38" s="5" t="b">
        <f t="shared" si="2"/>
        <v>1</v>
      </c>
      <c r="R38" s="4" t="s">
        <v>524</v>
      </c>
      <c r="S38" s="4" t="s">
        <v>525</v>
      </c>
      <c r="T38" s="4" t="s">
        <v>526</v>
      </c>
      <c r="U38" s="4" t="s">
        <v>527</v>
      </c>
      <c r="V38" s="4" t="s">
        <v>528</v>
      </c>
      <c r="W38" s="4" t="s">
        <v>532</v>
      </c>
      <c r="X38" s="4" t="s">
        <v>533</v>
      </c>
      <c r="Y38" s="4" t="s">
        <v>534</v>
      </c>
      <c r="Z38" s="4" t="s">
        <v>13</v>
      </c>
      <c r="AA38" s="4" t="s">
        <v>535</v>
      </c>
      <c r="AD38" s="5" t="b">
        <v>1</v>
      </c>
      <c r="AE38" s="4" t="b">
        <f t="shared" si="1"/>
        <v>1</v>
      </c>
      <c r="AF38" s="4" t="s">
        <v>524</v>
      </c>
      <c r="AG38" s="4" t="s">
        <v>525</v>
      </c>
      <c r="AH38" s="4" t="s">
        <v>525</v>
      </c>
      <c r="AI38" s="4" t="s">
        <v>1657</v>
      </c>
      <c r="AJ38" s="4">
        <v>4</v>
      </c>
    </row>
    <row r="39" spans="1:36" s="5" customFormat="1" ht="145" x14ac:dyDescent="0.35">
      <c r="A39" s="8" t="s">
        <v>536</v>
      </c>
      <c r="B39" s="4">
        <v>7.552937690303696E-2</v>
      </c>
      <c r="C39" s="4" t="s">
        <v>537</v>
      </c>
      <c r="D39" s="4" t="s">
        <v>538</v>
      </c>
      <c r="E39" s="4" t="s">
        <v>539</v>
      </c>
      <c r="F39" s="4" t="s">
        <v>540</v>
      </c>
      <c r="G39" s="4" t="s">
        <v>541</v>
      </c>
      <c r="H39" s="4" t="s">
        <v>542</v>
      </c>
      <c r="I39" s="4" t="s">
        <v>541</v>
      </c>
      <c r="J39" s="4" t="s">
        <v>543</v>
      </c>
      <c r="K39" s="4" t="s">
        <v>544</v>
      </c>
      <c r="L39" s="4" t="s">
        <v>544</v>
      </c>
      <c r="M39" s="4" t="s">
        <v>13</v>
      </c>
      <c r="N39" s="4" t="s">
        <v>14</v>
      </c>
      <c r="O39" s="20"/>
      <c r="P39" s="5" t="b">
        <v>1</v>
      </c>
      <c r="Q39" s="5" t="b">
        <f t="shared" si="2"/>
        <v>1</v>
      </c>
      <c r="R39" s="4" t="s">
        <v>539</v>
      </c>
      <c r="S39" s="4" t="s">
        <v>540</v>
      </c>
      <c r="T39" s="4" t="s">
        <v>541</v>
      </c>
      <c r="U39" s="4" t="s">
        <v>542</v>
      </c>
      <c r="V39" s="4" t="s">
        <v>541</v>
      </c>
      <c r="W39" s="4" t="s">
        <v>545</v>
      </c>
      <c r="X39" s="4" t="s">
        <v>544</v>
      </c>
      <c r="Y39" s="4" t="s">
        <v>544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539</v>
      </c>
      <c r="AG39" s="4" t="s">
        <v>540</v>
      </c>
      <c r="AH39" s="4" t="s">
        <v>540</v>
      </c>
      <c r="AI39" s="4" t="s">
        <v>1691</v>
      </c>
      <c r="AJ39" s="4">
        <v>2</v>
      </c>
    </row>
    <row r="40" spans="1:36" s="5" customFormat="1" ht="275.5" x14ac:dyDescent="0.35">
      <c r="A40" s="8" t="s">
        <v>546</v>
      </c>
      <c r="B40" s="4">
        <v>7.5700491874092335E-2</v>
      </c>
      <c r="C40" s="4" t="s">
        <v>547</v>
      </c>
      <c r="D40" s="4" t="s">
        <v>548</v>
      </c>
      <c r="E40" s="4" t="s">
        <v>549</v>
      </c>
      <c r="F40" s="4" t="s">
        <v>550</v>
      </c>
      <c r="G40" s="4" t="s">
        <v>551</v>
      </c>
      <c r="H40" s="4" t="s">
        <v>552</v>
      </c>
      <c r="I40" s="4" t="s">
        <v>553</v>
      </c>
      <c r="J40" s="4" t="s">
        <v>554</v>
      </c>
      <c r="K40" s="4" t="s">
        <v>555</v>
      </c>
      <c r="L40" s="4" t="s">
        <v>556</v>
      </c>
      <c r="M40" s="4" t="s">
        <v>13</v>
      </c>
      <c r="N40" s="4" t="s">
        <v>15</v>
      </c>
      <c r="O40" s="20"/>
      <c r="P40" s="5" t="b">
        <v>1</v>
      </c>
      <c r="Q40" s="5" t="b">
        <f t="shared" si="2"/>
        <v>1</v>
      </c>
      <c r="R40" s="4" t="s">
        <v>549</v>
      </c>
      <c r="S40" s="4" t="s">
        <v>550</v>
      </c>
      <c r="T40" s="4" t="s">
        <v>551</v>
      </c>
      <c r="U40" s="4" t="s">
        <v>552</v>
      </c>
      <c r="V40" s="4" t="s">
        <v>553</v>
      </c>
      <c r="W40" s="4" t="s">
        <v>557</v>
      </c>
      <c r="X40" s="4" t="s">
        <v>558</v>
      </c>
      <c r="Y40" s="4" t="s">
        <v>559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549</v>
      </c>
      <c r="AG40" s="4" t="s">
        <v>550</v>
      </c>
      <c r="AH40" s="4" t="s">
        <v>550</v>
      </c>
      <c r="AI40" s="4" t="s">
        <v>1677</v>
      </c>
      <c r="AJ40" s="4">
        <v>2</v>
      </c>
    </row>
    <row r="41" spans="1:36" s="5" customFormat="1" ht="188.5" x14ac:dyDescent="0.35">
      <c r="A41" s="8" t="s">
        <v>560</v>
      </c>
      <c r="B41" s="4">
        <v>7.6712896175044953E-2</v>
      </c>
      <c r="C41" s="4" t="s">
        <v>561</v>
      </c>
      <c r="D41" s="4" t="s">
        <v>562</v>
      </c>
      <c r="E41" s="4" t="s">
        <v>563</v>
      </c>
      <c r="F41" s="4" t="s">
        <v>564</v>
      </c>
      <c r="G41" s="4" t="s">
        <v>565</v>
      </c>
      <c r="H41" s="4" t="s">
        <v>566</v>
      </c>
      <c r="I41" s="4" t="s">
        <v>360</v>
      </c>
      <c r="J41" s="4" t="s">
        <v>567</v>
      </c>
      <c r="K41" s="4" t="s">
        <v>568</v>
      </c>
      <c r="L41" s="4" t="s">
        <v>568</v>
      </c>
      <c r="M41" s="4" t="s">
        <v>13</v>
      </c>
      <c r="N41" s="4" t="s">
        <v>14</v>
      </c>
      <c r="O41" s="20"/>
      <c r="P41" s="5" t="b">
        <v>1</v>
      </c>
      <c r="Q41" s="5" t="b">
        <f t="shared" si="2"/>
        <v>1</v>
      </c>
      <c r="R41" s="4" t="s">
        <v>563</v>
      </c>
      <c r="S41" s="4" t="s">
        <v>564</v>
      </c>
      <c r="T41" s="4" t="s">
        <v>565</v>
      </c>
      <c r="U41" s="4" t="s">
        <v>566</v>
      </c>
      <c r="V41" s="4" t="s">
        <v>360</v>
      </c>
      <c r="W41" s="4" t="s">
        <v>569</v>
      </c>
      <c r="X41" s="4" t="s">
        <v>570</v>
      </c>
      <c r="Y41" s="4" t="s">
        <v>570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563</v>
      </c>
      <c r="AG41" s="4" t="s">
        <v>564</v>
      </c>
      <c r="AH41" s="4" t="s">
        <v>564</v>
      </c>
      <c r="AI41" s="4" t="s">
        <v>1692</v>
      </c>
      <c r="AJ41" s="4">
        <v>2</v>
      </c>
    </row>
    <row r="42" spans="1:36" s="5" customFormat="1" ht="391.5" x14ac:dyDescent="0.35">
      <c r="A42" s="8" t="s">
        <v>571</v>
      </c>
      <c r="B42" s="4">
        <v>7.7079110643187954E-2</v>
      </c>
      <c r="C42" s="4" t="s">
        <v>572</v>
      </c>
      <c r="D42" s="4" t="s">
        <v>573</v>
      </c>
      <c r="E42" s="4" t="s">
        <v>574</v>
      </c>
      <c r="F42" s="4" t="s">
        <v>575</v>
      </c>
      <c r="G42" s="4" t="s">
        <v>576</v>
      </c>
      <c r="H42" s="4" t="s">
        <v>577</v>
      </c>
      <c r="I42" s="4" t="s">
        <v>578</v>
      </c>
      <c r="J42" s="4" t="s">
        <v>579</v>
      </c>
      <c r="K42" s="4" t="s">
        <v>580</v>
      </c>
      <c r="L42" s="4" t="s">
        <v>580</v>
      </c>
      <c r="M42" s="4" t="s">
        <v>13</v>
      </c>
      <c r="N42" s="4" t="s">
        <v>391</v>
      </c>
      <c r="O42" s="20"/>
      <c r="P42" s="5" t="b">
        <v>1</v>
      </c>
      <c r="Q42" s="5" t="b">
        <f t="shared" si="2"/>
        <v>1</v>
      </c>
      <c r="R42" s="4" t="s">
        <v>574</v>
      </c>
      <c r="S42" s="4" t="s">
        <v>575</v>
      </c>
      <c r="T42" s="4" t="s">
        <v>576</v>
      </c>
      <c r="U42" s="4" t="s">
        <v>577</v>
      </c>
      <c r="V42" s="4" t="s">
        <v>578</v>
      </c>
      <c r="W42" s="4" t="s">
        <v>581</v>
      </c>
      <c r="X42" s="4" t="s">
        <v>582</v>
      </c>
      <c r="Y42" s="4" t="s">
        <v>582</v>
      </c>
      <c r="Z42" s="4" t="s">
        <v>13</v>
      </c>
      <c r="AA42" s="4" t="s">
        <v>66</v>
      </c>
      <c r="AD42" s="5" t="b">
        <v>1</v>
      </c>
      <c r="AE42" s="4" t="b">
        <f t="shared" si="1"/>
        <v>1</v>
      </c>
      <c r="AF42" s="4" t="s">
        <v>574</v>
      </c>
      <c r="AG42" s="4" t="s">
        <v>575</v>
      </c>
      <c r="AH42" s="4" t="s">
        <v>575</v>
      </c>
      <c r="AI42" s="4" t="s">
        <v>1658</v>
      </c>
      <c r="AJ42" s="4">
        <v>5</v>
      </c>
    </row>
    <row r="43" spans="1:36" s="5" customFormat="1" ht="275.5" x14ac:dyDescent="0.35">
      <c r="A43" s="8" t="s">
        <v>583</v>
      </c>
      <c r="B43" s="4">
        <v>7.7090769484815524E-2</v>
      </c>
      <c r="C43" s="4" t="s">
        <v>584</v>
      </c>
      <c r="D43" s="4" t="s">
        <v>585</v>
      </c>
      <c r="E43" s="4" t="s">
        <v>586</v>
      </c>
      <c r="F43" s="4" t="s">
        <v>587</v>
      </c>
      <c r="G43" s="4" t="s">
        <v>588</v>
      </c>
      <c r="H43" s="4" t="s">
        <v>589</v>
      </c>
      <c r="I43" s="4" t="s">
        <v>590</v>
      </c>
      <c r="J43" s="4" t="s">
        <v>591</v>
      </c>
      <c r="K43" s="4" t="s">
        <v>592</v>
      </c>
      <c r="L43" s="4" t="s">
        <v>593</v>
      </c>
      <c r="M43" s="4" t="s">
        <v>13</v>
      </c>
      <c r="N43" s="4" t="s">
        <v>15</v>
      </c>
      <c r="O43" s="20"/>
      <c r="P43" s="5" t="b">
        <v>1</v>
      </c>
      <c r="Q43" s="5" t="b">
        <f t="shared" si="2"/>
        <v>1</v>
      </c>
      <c r="R43" s="4" t="s">
        <v>586</v>
      </c>
      <c r="S43" s="4" t="s">
        <v>587</v>
      </c>
      <c r="T43" s="4" t="s">
        <v>588</v>
      </c>
      <c r="U43" s="4" t="s">
        <v>589</v>
      </c>
      <c r="V43" s="4" t="s">
        <v>590</v>
      </c>
      <c r="W43" s="4" t="s">
        <v>594</v>
      </c>
      <c r="X43" s="4" t="s">
        <v>595</v>
      </c>
      <c r="Y43" s="4" t="s">
        <v>596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586</v>
      </c>
      <c r="AG43" s="4" t="s">
        <v>587</v>
      </c>
      <c r="AH43" s="4" t="s">
        <v>587</v>
      </c>
      <c r="AI43" s="4" t="s">
        <v>1678</v>
      </c>
      <c r="AJ43" s="4">
        <v>3</v>
      </c>
    </row>
    <row r="44" spans="1:36" s="5" customFormat="1" ht="87" x14ac:dyDescent="0.35">
      <c r="A44" s="8" t="s">
        <v>597</v>
      </c>
      <c r="B44" s="4">
        <v>7.7508810295684571E-2</v>
      </c>
      <c r="C44" s="4" t="s">
        <v>598</v>
      </c>
      <c r="D44" s="4" t="s">
        <v>599</v>
      </c>
      <c r="E44" s="4" t="s">
        <v>600</v>
      </c>
      <c r="F44" s="4" t="s">
        <v>601</v>
      </c>
      <c r="G44" s="4" t="s">
        <v>602</v>
      </c>
      <c r="H44" s="4" t="s">
        <v>603</v>
      </c>
      <c r="I44" s="4" t="s">
        <v>602</v>
      </c>
      <c r="J44" s="4" t="s">
        <v>604</v>
      </c>
      <c r="K44" s="4" t="s">
        <v>605</v>
      </c>
      <c r="L44" s="4" t="s">
        <v>605</v>
      </c>
      <c r="M44" s="4" t="s">
        <v>13</v>
      </c>
      <c r="N44" s="4" t="s">
        <v>14</v>
      </c>
      <c r="O44" s="20"/>
      <c r="P44" s="5" t="b">
        <v>1</v>
      </c>
      <c r="Q44" s="5" t="b">
        <f t="shared" si="2"/>
        <v>1</v>
      </c>
      <c r="R44" s="4" t="s">
        <v>600</v>
      </c>
      <c r="S44" s="4" t="s">
        <v>601</v>
      </c>
      <c r="T44" s="4" t="s">
        <v>602</v>
      </c>
      <c r="U44" s="4" t="s">
        <v>603</v>
      </c>
      <c r="V44" s="4" t="s">
        <v>602</v>
      </c>
      <c r="W44" s="4" t="s">
        <v>59</v>
      </c>
      <c r="X44" s="4" t="s">
        <v>60</v>
      </c>
      <c r="Y44" s="4"/>
      <c r="Z44" s="4" t="s">
        <v>61</v>
      </c>
      <c r="AA44" s="4" t="s">
        <v>606</v>
      </c>
      <c r="AD44" s="5" t="b">
        <v>1</v>
      </c>
      <c r="AE44" s="4" t="b">
        <f t="shared" si="1"/>
        <v>1</v>
      </c>
      <c r="AF44" s="4" t="s">
        <v>600</v>
      </c>
      <c r="AG44" s="4" t="s">
        <v>601</v>
      </c>
      <c r="AH44" s="4" t="s">
        <v>601</v>
      </c>
      <c r="AI44" s="4" t="s">
        <v>1693</v>
      </c>
      <c r="AJ44" s="4">
        <v>1</v>
      </c>
    </row>
    <row r="45" spans="1:36" s="5" customFormat="1" ht="232" x14ac:dyDescent="0.35">
      <c r="A45" s="8" t="s">
        <v>607</v>
      </c>
      <c r="B45" s="4">
        <v>7.8392184026482847E-2</v>
      </c>
      <c r="C45" s="4" t="s">
        <v>608</v>
      </c>
      <c r="D45" s="4" t="s">
        <v>609</v>
      </c>
      <c r="E45" s="4" t="s">
        <v>610</v>
      </c>
      <c r="F45" s="4" t="s">
        <v>611</v>
      </c>
      <c r="G45" s="4" t="s">
        <v>612</v>
      </c>
      <c r="H45" s="4" t="s">
        <v>613</v>
      </c>
      <c r="I45" s="4" t="s">
        <v>614</v>
      </c>
      <c r="J45" s="4" t="s">
        <v>615</v>
      </c>
      <c r="K45" s="4" t="s">
        <v>616</v>
      </c>
      <c r="L45" s="4" t="s">
        <v>616</v>
      </c>
      <c r="M45" s="4" t="s">
        <v>13</v>
      </c>
      <c r="N45" s="4" t="s">
        <v>14</v>
      </c>
      <c r="O45" s="20"/>
      <c r="P45" s="5" t="b">
        <v>1</v>
      </c>
      <c r="Q45" s="5" t="b">
        <f t="shared" si="2"/>
        <v>1</v>
      </c>
      <c r="R45" s="4" t="s">
        <v>610</v>
      </c>
      <c r="S45" s="4" t="s">
        <v>611</v>
      </c>
      <c r="T45" s="4" t="s">
        <v>612</v>
      </c>
      <c r="U45" s="4" t="s">
        <v>613</v>
      </c>
      <c r="V45" s="4" t="s">
        <v>614</v>
      </c>
      <c r="W45" s="4" t="s">
        <v>617</v>
      </c>
      <c r="X45" s="4" t="s">
        <v>618</v>
      </c>
      <c r="Y45" s="4" t="s">
        <v>618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610</v>
      </c>
      <c r="AG45" s="4" t="s">
        <v>611</v>
      </c>
      <c r="AH45" s="4" t="s">
        <v>611</v>
      </c>
      <c r="AI45" s="4" t="s">
        <v>1694</v>
      </c>
      <c r="AJ45" s="4">
        <v>3</v>
      </c>
    </row>
    <row r="46" spans="1:36" s="5" customFormat="1" ht="101.5" x14ac:dyDescent="0.35">
      <c r="A46" s="8" t="s">
        <v>619</v>
      </c>
      <c r="B46" s="4">
        <v>7.9258138196873107E-2</v>
      </c>
      <c r="C46" s="4" t="s">
        <v>620</v>
      </c>
      <c r="D46" s="4" t="s">
        <v>621</v>
      </c>
      <c r="E46" s="4" t="s">
        <v>622</v>
      </c>
      <c r="F46" s="4" t="s">
        <v>623</v>
      </c>
      <c r="G46" s="4" t="s">
        <v>624</v>
      </c>
      <c r="H46" s="4" t="s">
        <v>625</v>
      </c>
      <c r="I46" s="4" t="s">
        <v>624</v>
      </c>
      <c r="J46" s="4" t="s">
        <v>74</v>
      </c>
      <c r="K46" s="4" t="s">
        <v>75</v>
      </c>
      <c r="L46" s="4" t="s">
        <v>75</v>
      </c>
      <c r="M46" s="4" t="s">
        <v>13</v>
      </c>
      <c r="N46" s="4" t="s">
        <v>14</v>
      </c>
      <c r="O46" s="20"/>
      <c r="P46" s="5" t="b">
        <v>1</v>
      </c>
      <c r="Q46" s="5" t="b">
        <f t="shared" si="2"/>
        <v>1</v>
      </c>
      <c r="R46" s="4" t="s">
        <v>622</v>
      </c>
      <c r="S46" s="4" t="s">
        <v>623</v>
      </c>
      <c r="T46" s="4" t="s">
        <v>624</v>
      </c>
      <c r="U46" s="4" t="s">
        <v>625</v>
      </c>
      <c r="V46" s="4" t="s">
        <v>624</v>
      </c>
      <c r="W46" s="4" t="s">
        <v>74</v>
      </c>
      <c r="X46" s="4" t="s">
        <v>75</v>
      </c>
      <c r="Y46" s="4" t="s">
        <v>75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622</v>
      </c>
      <c r="AG46" s="4" t="s">
        <v>623</v>
      </c>
      <c r="AH46" s="4" t="s">
        <v>623</v>
      </c>
      <c r="AI46" s="4" t="s">
        <v>1695</v>
      </c>
      <c r="AJ46" s="4">
        <v>1</v>
      </c>
    </row>
    <row r="47" spans="1:36" s="5" customFormat="1" ht="87" x14ac:dyDescent="0.35">
      <c r="A47" s="8" t="s">
        <v>626</v>
      </c>
      <c r="B47" s="4">
        <v>8.0201524510465361E-2</v>
      </c>
      <c r="C47" s="4" t="s">
        <v>627</v>
      </c>
      <c r="D47" s="4" t="s">
        <v>628</v>
      </c>
      <c r="E47" s="4" t="s">
        <v>629</v>
      </c>
      <c r="F47" s="4" t="s">
        <v>630</v>
      </c>
      <c r="G47" s="4" t="s">
        <v>631</v>
      </c>
      <c r="H47" s="4" t="s">
        <v>632</v>
      </c>
      <c r="I47" s="4" t="s">
        <v>633</v>
      </c>
      <c r="J47" s="4" t="s">
        <v>366</v>
      </c>
      <c r="K47" s="4" t="s">
        <v>367</v>
      </c>
      <c r="L47" s="4" t="s">
        <v>367</v>
      </c>
      <c r="M47" s="4" t="s">
        <v>13</v>
      </c>
      <c r="N47" s="4" t="s">
        <v>14</v>
      </c>
      <c r="O47" s="20"/>
      <c r="P47" s="5" t="b">
        <v>1</v>
      </c>
      <c r="Q47" s="5" t="b">
        <f t="shared" si="2"/>
        <v>1</v>
      </c>
      <c r="R47" s="4" t="s">
        <v>629</v>
      </c>
      <c r="S47" s="4" t="s">
        <v>630</v>
      </c>
      <c r="T47" s="4" t="s">
        <v>631</v>
      </c>
      <c r="U47" s="4" t="s">
        <v>632</v>
      </c>
      <c r="V47" s="4" t="s">
        <v>633</v>
      </c>
      <c r="W47" s="4" t="s">
        <v>366</v>
      </c>
      <c r="X47" s="4" t="s">
        <v>367</v>
      </c>
      <c r="Y47" s="4" t="s">
        <v>367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629</v>
      </c>
      <c r="AG47" s="4" t="s">
        <v>630</v>
      </c>
      <c r="AH47" s="4" t="s">
        <v>630</v>
      </c>
      <c r="AI47" s="4" t="s">
        <v>1696</v>
      </c>
      <c r="AJ47" s="4">
        <v>1</v>
      </c>
    </row>
    <row r="48" spans="1:36" s="5" customFormat="1" ht="116" x14ac:dyDescent="0.35">
      <c r="A48" s="8" t="s">
        <v>634</v>
      </c>
      <c r="B48" s="4">
        <v>1.5204041217766973E-2</v>
      </c>
      <c r="C48" s="4" t="s">
        <v>635</v>
      </c>
      <c r="D48" s="4" t="s">
        <v>636</v>
      </c>
      <c r="E48" s="4" t="s">
        <v>637</v>
      </c>
      <c r="F48" s="4" t="s">
        <v>638</v>
      </c>
      <c r="G48" s="4" t="s">
        <v>639</v>
      </c>
      <c r="H48" s="4" t="s">
        <v>640</v>
      </c>
      <c r="I48" s="4" t="s">
        <v>639</v>
      </c>
      <c r="J48" s="4" t="s">
        <v>641</v>
      </c>
      <c r="K48" s="4" t="s">
        <v>642</v>
      </c>
      <c r="L48" s="4" t="s">
        <v>642</v>
      </c>
      <c r="M48" s="4" t="s">
        <v>354</v>
      </c>
      <c r="N48" s="4" t="s">
        <v>643</v>
      </c>
      <c r="O48" s="20"/>
      <c r="P48" s="5" t="b">
        <v>1</v>
      </c>
      <c r="Q48" s="5" t="b">
        <f t="shared" si="2"/>
        <v>1</v>
      </c>
      <c r="R48" s="4" t="s">
        <v>637</v>
      </c>
      <c r="S48" s="4" t="s">
        <v>638</v>
      </c>
      <c r="T48" s="4" t="s">
        <v>639</v>
      </c>
      <c r="U48" s="4" t="s">
        <v>640</v>
      </c>
      <c r="V48" s="4" t="s">
        <v>639</v>
      </c>
      <c r="W48" s="4" t="s">
        <v>641</v>
      </c>
      <c r="X48" s="4" t="s">
        <v>642</v>
      </c>
      <c r="Y48" s="4" t="s">
        <v>642</v>
      </c>
      <c r="Z48" s="4" t="s">
        <v>354</v>
      </c>
      <c r="AA48" s="4" t="s">
        <v>644</v>
      </c>
      <c r="AD48" s="5" t="b">
        <v>1</v>
      </c>
      <c r="AE48" s="4" t="b">
        <f t="shared" si="1"/>
        <v>1</v>
      </c>
      <c r="AF48" s="4" t="s">
        <v>637</v>
      </c>
      <c r="AG48" s="4" t="s">
        <v>638</v>
      </c>
      <c r="AH48" s="4" t="s">
        <v>638</v>
      </c>
      <c r="AI48" s="4"/>
      <c r="AJ48" s="4"/>
    </row>
    <row r="49" spans="1:36" s="5" customFormat="1" ht="130.5" x14ac:dyDescent="0.35">
      <c r="A49" s="8" t="s">
        <v>645</v>
      </c>
      <c r="B49" s="4">
        <v>1.9077073048326842E-2</v>
      </c>
      <c r="C49" s="4" t="s">
        <v>646</v>
      </c>
      <c r="D49" s="4" t="s">
        <v>647</v>
      </c>
      <c r="E49" s="4" t="s">
        <v>648</v>
      </c>
      <c r="F49" s="4" t="s">
        <v>649</v>
      </c>
      <c r="G49" s="4" t="s">
        <v>650</v>
      </c>
      <c r="H49" s="4" t="s">
        <v>651</v>
      </c>
      <c r="I49" s="4" t="s">
        <v>650</v>
      </c>
      <c r="J49" s="4" t="s">
        <v>650</v>
      </c>
      <c r="K49" s="4" t="s">
        <v>652</v>
      </c>
      <c r="L49" s="4" t="s">
        <v>652</v>
      </c>
      <c r="M49" s="4" t="s">
        <v>354</v>
      </c>
      <c r="N49" s="4" t="s">
        <v>359</v>
      </c>
      <c r="O49" s="20"/>
      <c r="P49" s="5" t="b">
        <v>1</v>
      </c>
      <c r="Q49" s="5" t="b">
        <f t="shared" si="2"/>
        <v>1</v>
      </c>
      <c r="R49" s="4" t="s">
        <v>648</v>
      </c>
      <c r="S49" s="4" t="s">
        <v>649</v>
      </c>
      <c r="T49" s="4" t="s">
        <v>650</v>
      </c>
      <c r="U49" s="4" t="s">
        <v>651</v>
      </c>
      <c r="V49" s="4" t="s">
        <v>650</v>
      </c>
      <c r="W49" s="4" t="s">
        <v>650</v>
      </c>
      <c r="X49" s="4" t="s">
        <v>652</v>
      </c>
      <c r="Y49" s="4" t="s">
        <v>652</v>
      </c>
      <c r="Z49" s="4" t="s">
        <v>354</v>
      </c>
      <c r="AA49" s="4" t="s">
        <v>359</v>
      </c>
      <c r="AD49" s="5" t="b">
        <v>1</v>
      </c>
      <c r="AE49" s="4" t="b">
        <f t="shared" si="1"/>
        <v>1</v>
      </c>
      <c r="AF49" s="4" t="s">
        <v>648</v>
      </c>
      <c r="AG49" s="4" t="s">
        <v>649</v>
      </c>
      <c r="AH49" s="4" t="s">
        <v>649</v>
      </c>
      <c r="AI49" s="4"/>
      <c r="AJ49" s="4"/>
    </row>
    <row r="50" spans="1:36" s="5" customFormat="1" ht="72.5" x14ac:dyDescent="0.35">
      <c r="A50" s="8" t="s">
        <v>653</v>
      </c>
      <c r="B50" s="4">
        <v>2.335496742391685E-2</v>
      </c>
      <c r="C50" s="4" t="s">
        <v>654</v>
      </c>
      <c r="D50" s="4" t="s">
        <v>655</v>
      </c>
      <c r="E50" s="4" t="s">
        <v>656</v>
      </c>
      <c r="F50" s="4" t="s">
        <v>657</v>
      </c>
      <c r="G50" s="4" t="s">
        <v>657</v>
      </c>
      <c r="H50" s="4" t="s">
        <v>658</v>
      </c>
      <c r="I50" s="4" t="s">
        <v>657</v>
      </c>
      <c r="J50" s="4" t="s">
        <v>657</v>
      </c>
      <c r="K50" s="4" t="s">
        <v>659</v>
      </c>
      <c r="L50" s="4" t="s">
        <v>659</v>
      </c>
      <c r="M50" s="4" t="s">
        <v>354</v>
      </c>
      <c r="N50" s="4" t="s">
        <v>355</v>
      </c>
      <c r="O50" s="20"/>
      <c r="P50" s="5" t="b">
        <v>1</v>
      </c>
      <c r="Q50" s="5" t="b">
        <f t="shared" si="2"/>
        <v>1</v>
      </c>
      <c r="R50" s="4" t="s">
        <v>656</v>
      </c>
      <c r="S50" s="4" t="s">
        <v>657</v>
      </c>
      <c r="T50" s="4" t="s">
        <v>657</v>
      </c>
      <c r="U50" s="4" t="s">
        <v>658</v>
      </c>
      <c r="V50" s="4" t="s">
        <v>657</v>
      </c>
      <c r="W50" s="4" t="s">
        <v>59</v>
      </c>
      <c r="X50" s="4" t="s">
        <v>60</v>
      </c>
      <c r="Y50" s="4"/>
      <c r="Z50" s="4" t="s">
        <v>61</v>
      </c>
      <c r="AA50" s="4" t="s">
        <v>660</v>
      </c>
      <c r="AD50" s="5" t="b">
        <v>1</v>
      </c>
      <c r="AE50" s="4" t="b">
        <f t="shared" si="1"/>
        <v>1</v>
      </c>
      <c r="AF50" s="4" t="s">
        <v>656</v>
      </c>
      <c r="AG50" s="4" t="s">
        <v>657</v>
      </c>
      <c r="AH50" s="4" t="s">
        <v>657</v>
      </c>
      <c r="AI50" s="4"/>
      <c r="AJ50" s="4"/>
    </row>
    <row r="51" spans="1:36" s="5" customFormat="1" ht="72.5" x14ac:dyDescent="0.35">
      <c r="A51" s="8" t="s">
        <v>661</v>
      </c>
      <c r="B51" s="4">
        <v>2.922588898366274E-2</v>
      </c>
      <c r="C51" s="4" t="s">
        <v>662</v>
      </c>
      <c r="D51" s="4" t="s">
        <v>663</v>
      </c>
      <c r="E51" s="4" t="s">
        <v>664</v>
      </c>
      <c r="F51" s="4" t="s">
        <v>665</v>
      </c>
      <c r="G51" s="4" t="s">
        <v>665</v>
      </c>
      <c r="H51" s="4" t="s">
        <v>666</v>
      </c>
      <c r="I51" s="4" t="s">
        <v>665</v>
      </c>
      <c r="J51" s="4" t="s">
        <v>665</v>
      </c>
      <c r="K51" s="4" t="s">
        <v>667</v>
      </c>
      <c r="L51" s="4" t="s">
        <v>667</v>
      </c>
      <c r="M51" s="4" t="s">
        <v>354</v>
      </c>
      <c r="N51" s="4" t="s">
        <v>355</v>
      </c>
      <c r="O51" s="20"/>
      <c r="P51" s="5" t="b">
        <v>1</v>
      </c>
      <c r="Q51" s="5" t="b">
        <f t="shared" si="2"/>
        <v>1</v>
      </c>
      <c r="R51" s="4" t="s">
        <v>664</v>
      </c>
      <c r="S51" s="4" t="s">
        <v>665</v>
      </c>
      <c r="T51" s="4" t="s">
        <v>665</v>
      </c>
      <c r="U51" s="4" t="s">
        <v>666</v>
      </c>
      <c r="V51" s="4" t="s">
        <v>665</v>
      </c>
      <c r="W51" s="4" t="s">
        <v>665</v>
      </c>
      <c r="X51" s="4" t="s">
        <v>667</v>
      </c>
      <c r="Y51" s="4" t="s">
        <v>667</v>
      </c>
      <c r="Z51" s="4" t="s">
        <v>354</v>
      </c>
      <c r="AA51" s="4" t="s">
        <v>355</v>
      </c>
      <c r="AD51" s="5" t="b">
        <v>1</v>
      </c>
      <c r="AE51" s="4" t="b">
        <f t="shared" si="1"/>
        <v>1</v>
      </c>
      <c r="AF51" s="4" t="s">
        <v>664</v>
      </c>
      <c r="AG51" s="4" t="s">
        <v>665</v>
      </c>
      <c r="AH51" s="4" t="s">
        <v>665</v>
      </c>
      <c r="AI51" s="4"/>
      <c r="AJ51" s="4"/>
    </row>
    <row r="52" spans="1:36" s="5" customFormat="1" ht="58" x14ac:dyDescent="0.35">
      <c r="A52" s="8" t="s">
        <v>668</v>
      </c>
      <c r="B52" s="4">
        <v>3.8332984258239167E-2</v>
      </c>
      <c r="C52" s="4" t="s">
        <v>669</v>
      </c>
      <c r="D52" s="4" t="s">
        <v>670</v>
      </c>
      <c r="E52" s="4" t="s">
        <v>671</v>
      </c>
      <c r="F52" s="4" t="s">
        <v>672</v>
      </c>
      <c r="G52" s="4" t="s">
        <v>673</v>
      </c>
      <c r="H52" s="4" t="s">
        <v>674</v>
      </c>
      <c r="I52" s="4" t="s">
        <v>673</v>
      </c>
      <c r="J52" s="4" t="s">
        <v>673</v>
      </c>
      <c r="K52" s="4" t="s">
        <v>675</v>
      </c>
      <c r="L52" s="4" t="s">
        <v>675</v>
      </c>
      <c r="M52" s="4" t="s">
        <v>354</v>
      </c>
      <c r="N52" s="4" t="s">
        <v>356</v>
      </c>
      <c r="O52" s="20"/>
      <c r="P52" s="5" t="b">
        <v>1</v>
      </c>
      <c r="Q52" s="5" t="b">
        <f t="shared" si="2"/>
        <v>1</v>
      </c>
      <c r="R52" s="4" t="s">
        <v>671</v>
      </c>
      <c r="S52" s="4" t="s">
        <v>672</v>
      </c>
      <c r="T52" s="4" t="s">
        <v>673</v>
      </c>
      <c r="U52" s="4" t="s">
        <v>674</v>
      </c>
      <c r="V52" s="4" t="s">
        <v>673</v>
      </c>
      <c r="W52" s="4" t="s">
        <v>673</v>
      </c>
      <c r="X52" s="4" t="s">
        <v>675</v>
      </c>
      <c r="Y52" s="4" t="s">
        <v>675</v>
      </c>
      <c r="Z52" s="4" t="s">
        <v>354</v>
      </c>
      <c r="AA52" s="4" t="s">
        <v>356</v>
      </c>
      <c r="AD52" s="5" t="b">
        <v>1</v>
      </c>
      <c r="AE52" s="4" t="b">
        <f t="shared" si="1"/>
        <v>1</v>
      </c>
      <c r="AF52" s="4" t="s">
        <v>671</v>
      </c>
      <c r="AG52" s="4" t="s">
        <v>672</v>
      </c>
      <c r="AH52" s="4" t="s">
        <v>672</v>
      </c>
      <c r="AI52" s="4"/>
      <c r="AJ52" s="4"/>
    </row>
    <row r="53" spans="1:36" s="5" customFormat="1" ht="116" x14ac:dyDescent="0.35">
      <c r="A53" s="8" t="s">
        <v>676</v>
      </c>
      <c r="B53" s="4">
        <v>4.2154973215193903E-2</v>
      </c>
      <c r="C53" s="4" t="s">
        <v>677</v>
      </c>
      <c r="D53" s="4" t="s">
        <v>678</v>
      </c>
      <c r="E53" s="4" t="s">
        <v>679</v>
      </c>
      <c r="F53" s="4" t="s">
        <v>680</v>
      </c>
      <c r="G53" s="4" t="s">
        <v>373</v>
      </c>
      <c r="H53" s="4" t="s">
        <v>374</v>
      </c>
      <c r="I53" s="4" t="s">
        <v>375</v>
      </c>
      <c r="J53" s="4" t="s">
        <v>373</v>
      </c>
      <c r="K53" s="4" t="s">
        <v>376</v>
      </c>
      <c r="L53" s="4" t="s">
        <v>376</v>
      </c>
      <c r="M53" s="4" t="s">
        <v>354</v>
      </c>
      <c r="N53" s="4" t="s">
        <v>359</v>
      </c>
      <c r="O53" s="20"/>
      <c r="P53" s="5" t="b">
        <v>1</v>
      </c>
      <c r="Q53" s="5" t="b">
        <f t="shared" si="2"/>
        <v>1</v>
      </c>
      <c r="R53" s="4" t="s">
        <v>679</v>
      </c>
      <c r="S53" s="4" t="s">
        <v>680</v>
      </c>
      <c r="T53" s="4" t="s">
        <v>373</v>
      </c>
      <c r="U53" s="4" t="s">
        <v>374</v>
      </c>
      <c r="V53" s="4" t="s">
        <v>375</v>
      </c>
      <c r="W53" s="4" t="s">
        <v>373</v>
      </c>
      <c r="X53" s="4" t="s">
        <v>376</v>
      </c>
      <c r="Y53" s="4" t="s">
        <v>376</v>
      </c>
      <c r="Z53" s="4" t="s">
        <v>354</v>
      </c>
      <c r="AA53" s="4" t="s">
        <v>359</v>
      </c>
      <c r="AD53" s="5" t="b">
        <v>1</v>
      </c>
      <c r="AE53" s="4" t="b">
        <f t="shared" si="1"/>
        <v>1</v>
      </c>
      <c r="AF53" s="4" t="s">
        <v>679</v>
      </c>
      <c r="AG53" s="4" t="s">
        <v>680</v>
      </c>
      <c r="AH53" s="4" t="s">
        <v>680</v>
      </c>
      <c r="AI53" s="4"/>
      <c r="AJ53" s="4"/>
    </row>
    <row r="54" spans="1:36" s="5" customFormat="1" ht="72.5" x14ac:dyDescent="0.35">
      <c r="A54" s="8" t="s">
        <v>681</v>
      </c>
      <c r="B54" s="4">
        <v>5.0584073871084323E-2</v>
      </c>
      <c r="C54" s="4" t="s">
        <v>682</v>
      </c>
      <c r="D54" s="4" t="s">
        <v>683</v>
      </c>
      <c r="E54" s="4" t="s">
        <v>684</v>
      </c>
      <c r="F54" s="4" t="s">
        <v>685</v>
      </c>
      <c r="G54" s="4" t="s">
        <v>686</v>
      </c>
      <c r="H54" s="4" t="s">
        <v>687</v>
      </c>
      <c r="I54" s="4" t="s">
        <v>688</v>
      </c>
      <c r="J54" s="4" t="s">
        <v>686</v>
      </c>
      <c r="K54" s="4" t="s">
        <v>689</v>
      </c>
      <c r="L54" s="4" t="s">
        <v>689</v>
      </c>
      <c r="M54" s="4" t="s">
        <v>354</v>
      </c>
      <c r="N54" s="4" t="s">
        <v>356</v>
      </c>
      <c r="O54" s="20"/>
      <c r="P54" s="5" t="b">
        <v>1</v>
      </c>
      <c r="Q54" s="5" t="b">
        <f t="shared" si="2"/>
        <v>1</v>
      </c>
      <c r="R54" s="4" t="s">
        <v>684</v>
      </c>
      <c r="S54" s="4" t="s">
        <v>685</v>
      </c>
      <c r="T54" s="4" t="s">
        <v>686</v>
      </c>
      <c r="U54" s="4" t="s">
        <v>687</v>
      </c>
      <c r="V54" s="4" t="s">
        <v>688</v>
      </c>
      <c r="W54" s="4" t="s">
        <v>686</v>
      </c>
      <c r="X54" s="4" t="s">
        <v>689</v>
      </c>
      <c r="Y54" s="4" t="s">
        <v>689</v>
      </c>
      <c r="Z54" s="4" t="s">
        <v>354</v>
      </c>
      <c r="AA54" s="4" t="s">
        <v>356</v>
      </c>
      <c r="AD54" s="5" t="b">
        <v>1</v>
      </c>
      <c r="AE54" s="4" t="b">
        <f t="shared" si="1"/>
        <v>1</v>
      </c>
      <c r="AF54" s="4" t="s">
        <v>684</v>
      </c>
      <c r="AG54" s="4" t="s">
        <v>685</v>
      </c>
      <c r="AH54" s="4" t="s">
        <v>685</v>
      </c>
      <c r="AI54" s="4"/>
      <c r="AJ54" s="4"/>
    </row>
    <row r="55" spans="1:36" s="5" customFormat="1" ht="58" x14ac:dyDescent="0.35">
      <c r="A55" s="8" t="s">
        <v>690</v>
      </c>
      <c r="B55" s="4">
        <v>5.8792918100152969E-2</v>
      </c>
      <c r="C55" s="4" t="s">
        <v>691</v>
      </c>
      <c r="D55" s="4" t="s">
        <v>692</v>
      </c>
      <c r="E55" s="4" t="s">
        <v>693</v>
      </c>
      <c r="F55" s="4" t="s">
        <v>694</v>
      </c>
      <c r="G55" s="4" t="s">
        <v>694</v>
      </c>
      <c r="H55" s="4" t="s">
        <v>695</v>
      </c>
      <c r="I55" s="4" t="s">
        <v>19</v>
      </c>
      <c r="J55" s="4" t="s">
        <v>694</v>
      </c>
      <c r="K55" s="4" t="s">
        <v>696</v>
      </c>
      <c r="L55" s="4" t="s">
        <v>696</v>
      </c>
      <c r="M55" s="4" t="s">
        <v>354</v>
      </c>
      <c r="N55" s="4" t="s">
        <v>355</v>
      </c>
      <c r="O55" s="20"/>
      <c r="P55" s="5" t="b">
        <v>1</v>
      </c>
      <c r="Q55" s="5" t="b">
        <f t="shared" si="2"/>
        <v>1</v>
      </c>
      <c r="R55" s="4" t="s">
        <v>693</v>
      </c>
      <c r="S55" s="4" t="s">
        <v>694</v>
      </c>
      <c r="T55" s="4" t="s">
        <v>694</v>
      </c>
      <c r="U55" s="4" t="s">
        <v>695</v>
      </c>
      <c r="V55" s="4" t="s">
        <v>19</v>
      </c>
      <c r="W55" s="4" t="s">
        <v>694</v>
      </c>
      <c r="X55" s="4" t="s">
        <v>696</v>
      </c>
      <c r="Y55" s="4" t="s">
        <v>696</v>
      </c>
      <c r="Z55" s="4" t="s">
        <v>354</v>
      </c>
      <c r="AA55" s="4" t="s">
        <v>355</v>
      </c>
      <c r="AD55" s="5" t="b">
        <v>1</v>
      </c>
      <c r="AE55" s="4" t="b">
        <f t="shared" si="1"/>
        <v>1</v>
      </c>
      <c r="AF55" s="4" t="s">
        <v>693</v>
      </c>
      <c r="AG55" s="4" t="s">
        <v>694</v>
      </c>
      <c r="AH55" s="4" t="s">
        <v>694</v>
      </c>
      <c r="AI55" s="4"/>
      <c r="AJ55" s="4"/>
    </row>
    <row r="56" spans="1:36" s="5" customFormat="1" ht="130.5" x14ac:dyDescent="0.35">
      <c r="A56" s="8" t="s">
        <v>697</v>
      </c>
      <c r="B56" s="4">
        <v>6.3229879690065549E-2</v>
      </c>
      <c r="C56" s="4" t="s">
        <v>698</v>
      </c>
      <c r="D56" s="4" t="s">
        <v>699</v>
      </c>
      <c r="E56" s="4" t="s">
        <v>700</v>
      </c>
      <c r="F56" s="4" t="s">
        <v>701</v>
      </c>
      <c r="G56" s="4" t="s">
        <v>702</v>
      </c>
      <c r="H56" s="4" t="s">
        <v>703</v>
      </c>
      <c r="I56" s="4" t="s">
        <v>704</v>
      </c>
      <c r="J56" s="4" t="s">
        <v>702</v>
      </c>
      <c r="K56" s="4" t="s">
        <v>705</v>
      </c>
      <c r="L56" s="4" t="s">
        <v>705</v>
      </c>
      <c r="M56" s="4" t="s">
        <v>354</v>
      </c>
      <c r="N56" s="4" t="s">
        <v>357</v>
      </c>
      <c r="O56" s="20"/>
      <c r="P56" s="5" t="b">
        <v>1</v>
      </c>
      <c r="Q56" s="5" t="b">
        <f t="shared" si="2"/>
        <v>1</v>
      </c>
      <c r="R56" s="4" t="s">
        <v>700</v>
      </c>
      <c r="S56" s="4" t="s">
        <v>701</v>
      </c>
      <c r="T56" s="4" t="s">
        <v>702</v>
      </c>
      <c r="U56" s="4" t="s">
        <v>703</v>
      </c>
      <c r="V56" s="4" t="s">
        <v>704</v>
      </c>
      <c r="W56" s="4" t="s">
        <v>702</v>
      </c>
      <c r="X56" s="4" t="s">
        <v>705</v>
      </c>
      <c r="Y56" s="4" t="s">
        <v>705</v>
      </c>
      <c r="Z56" s="4" t="s">
        <v>354</v>
      </c>
      <c r="AA56" s="4" t="s">
        <v>358</v>
      </c>
      <c r="AD56" s="5" t="b">
        <v>1</v>
      </c>
      <c r="AE56" s="4" t="b">
        <f t="shared" si="1"/>
        <v>1</v>
      </c>
      <c r="AF56" s="4" t="s">
        <v>700</v>
      </c>
      <c r="AG56" s="4" t="s">
        <v>701</v>
      </c>
      <c r="AH56" s="4" t="s">
        <v>701</v>
      </c>
      <c r="AI56" s="4"/>
      <c r="AJ56" s="4"/>
    </row>
    <row r="57" spans="1:36" s="5" customFormat="1" ht="58" x14ac:dyDescent="0.35">
      <c r="A57" s="8" t="s">
        <v>706</v>
      </c>
      <c r="B57" s="4">
        <v>9.4228598935175434E-3</v>
      </c>
      <c r="C57" s="4" t="s">
        <v>707</v>
      </c>
      <c r="D57" s="4" t="s">
        <v>708</v>
      </c>
      <c r="E57" s="4" t="s">
        <v>709</v>
      </c>
      <c r="F57" s="4" t="s">
        <v>710</v>
      </c>
      <c r="G57" s="4" t="s">
        <v>711</v>
      </c>
      <c r="H57" s="4" t="s">
        <v>712</v>
      </c>
      <c r="I57" s="4" t="s">
        <v>711</v>
      </c>
      <c r="J57" s="4"/>
      <c r="K57" s="4" t="s">
        <v>60</v>
      </c>
      <c r="L57" s="4"/>
      <c r="M57" s="4" t="s">
        <v>61</v>
      </c>
      <c r="N57" s="4" t="s">
        <v>713</v>
      </c>
      <c r="O57" s="20"/>
      <c r="P57" s="5" t="b">
        <v>1</v>
      </c>
      <c r="Q57" s="5" t="b">
        <f t="shared" si="2"/>
        <v>1</v>
      </c>
      <c r="R57" s="4" t="s">
        <v>709</v>
      </c>
      <c r="S57" s="4" t="s">
        <v>710</v>
      </c>
      <c r="T57" s="4" t="s">
        <v>711</v>
      </c>
      <c r="U57" s="4" t="s">
        <v>712</v>
      </c>
      <c r="V57" s="4" t="s">
        <v>711</v>
      </c>
      <c r="W57" s="4" t="s">
        <v>59</v>
      </c>
      <c r="X57" s="4" t="s">
        <v>60</v>
      </c>
      <c r="Y57" s="4"/>
      <c r="Z57" s="4" t="s">
        <v>61</v>
      </c>
      <c r="AA57" s="4" t="s">
        <v>713</v>
      </c>
      <c r="AD57" s="5" t="b">
        <v>1</v>
      </c>
      <c r="AE57" s="4" t="b">
        <f t="shared" si="1"/>
        <v>1</v>
      </c>
      <c r="AF57" s="4" t="s">
        <v>709</v>
      </c>
      <c r="AG57" s="4" t="s">
        <v>710</v>
      </c>
      <c r="AH57" s="4" t="s">
        <v>710</v>
      </c>
      <c r="AI57" s="4"/>
      <c r="AJ57" s="4"/>
    </row>
    <row r="58" spans="1:36" s="5" customFormat="1" ht="101.5" x14ac:dyDescent="0.35">
      <c r="A58" s="8" t="s">
        <v>714</v>
      </c>
      <c r="B58" s="4">
        <v>1.6853889975990133E-2</v>
      </c>
      <c r="C58" s="4" t="s">
        <v>715</v>
      </c>
      <c r="D58" s="4" t="s">
        <v>716</v>
      </c>
      <c r="E58" s="4" t="s">
        <v>717</v>
      </c>
      <c r="F58" s="4" t="s">
        <v>718</v>
      </c>
      <c r="G58" s="4" t="s">
        <v>719</v>
      </c>
      <c r="H58" s="4" t="s">
        <v>720</v>
      </c>
      <c r="I58" s="4" t="s">
        <v>721</v>
      </c>
      <c r="J58" s="4"/>
      <c r="K58" s="4" t="s">
        <v>60</v>
      </c>
      <c r="L58" s="4"/>
      <c r="M58" s="4" t="s">
        <v>61</v>
      </c>
      <c r="N58" s="4" t="s">
        <v>722</v>
      </c>
      <c r="O58" s="20"/>
      <c r="P58" s="5" t="b">
        <v>1</v>
      </c>
      <c r="Q58" s="5" t="b">
        <f t="shared" si="2"/>
        <v>1</v>
      </c>
      <c r="R58" s="4" t="s">
        <v>717</v>
      </c>
      <c r="S58" s="4" t="s">
        <v>718</v>
      </c>
      <c r="T58" s="4" t="s">
        <v>719</v>
      </c>
      <c r="U58" s="4" t="s">
        <v>720</v>
      </c>
      <c r="V58" s="4" t="s">
        <v>721</v>
      </c>
      <c r="W58" s="4" t="s">
        <v>59</v>
      </c>
      <c r="X58" s="4" t="s">
        <v>60</v>
      </c>
      <c r="Y58" s="4"/>
      <c r="Z58" s="4" t="s">
        <v>61</v>
      </c>
      <c r="AA58" s="4" t="s">
        <v>722</v>
      </c>
      <c r="AD58" s="5" t="b">
        <v>1</v>
      </c>
      <c r="AE58" s="4" t="b">
        <f t="shared" si="1"/>
        <v>1</v>
      </c>
      <c r="AF58" s="4" t="s">
        <v>717</v>
      </c>
      <c r="AG58" s="4" t="s">
        <v>718</v>
      </c>
      <c r="AH58" s="4" t="s">
        <v>718</v>
      </c>
      <c r="AI58" s="4"/>
      <c r="AJ58" s="4"/>
    </row>
    <row r="59" spans="1:36" s="5" customFormat="1" ht="58" x14ac:dyDescent="0.35">
      <c r="A59" s="8" t="s">
        <v>723</v>
      </c>
      <c r="B59" s="4">
        <v>7.9234997273096242E-2</v>
      </c>
      <c r="C59" s="4" t="s">
        <v>724</v>
      </c>
      <c r="D59" s="4" t="s">
        <v>725</v>
      </c>
      <c r="E59" s="4" t="s">
        <v>726</v>
      </c>
      <c r="F59" s="4" t="s">
        <v>727</v>
      </c>
      <c r="G59" s="4" t="s">
        <v>728</v>
      </c>
      <c r="H59" s="4" t="s">
        <v>729</v>
      </c>
      <c r="I59" s="4" t="s">
        <v>728</v>
      </c>
      <c r="J59" s="4"/>
      <c r="K59" s="4" t="s">
        <v>60</v>
      </c>
      <c r="L59" s="4"/>
      <c r="M59" s="4" t="s">
        <v>61</v>
      </c>
      <c r="N59" s="4" t="s">
        <v>730</v>
      </c>
      <c r="O59" s="20"/>
      <c r="P59" s="5" t="b">
        <v>1</v>
      </c>
      <c r="Q59" s="5" t="b">
        <f t="shared" si="2"/>
        <v>1</v>
      </c>
      <c r="R59" s="4" t="s">
        <v>726</v>
      </c>
      <c r="S59" s="4" t="s">
        <v>727</v>
      </c>
      <c r="T59" s="4" t="s">
        <v>728</v>
      </c>
      <c r="U59" s="4" t="s">
        <v>729</v>
      </c>
      <c r="V59" s="4" t="s">
        <v>728</v>
      </c>
      <c r="W59" s="4" t="s">
        <v>59</v>
      </c>
      <c r="X59" s="4" t="s">
        <v>60</v>
      </c>
      <c r="Y59" s="4"/>
      <c r="Z59" s="4" t="s">
        <v>61</v>
      </c>
      <c r="AA59" s="4" t="s">
        <v>730</v>
      </c>
      <c r="AD59" s="5" t="b">
        <v>1</v>
      </c>
      <c r="AE59" s="4" t="b">
        <f t="shared" si="1"/>
        <v>1</v>
      </c>
      <c r="AF59" s="4" t="s">
        <v>726</v>
      </c>
      <c r="AG59" s="4" t="s">
        <v>727</v>
      </c>
      <c r="AH59" s="4" t="s">
        <v>727</v>
      </c>
      <c r="AI59" s="4"/>
      <c r="AJ59" s="4"/>
    </row>
    <row r="60" spans="1:36" s="5" customFormat="1" ht="58" x14ac:dyDescent="0.35">
      <c r="A60" s="8" t="s">
        <v>731</v>
      </c>
      <c r="B60" s="4">
        <v>0.12213847124133248</v>
      </c>
      <c r="C60" s="4" t="s">
        <v>732</v>
      </c>
      <c r="D60" s="4" t="s">
        <v>733</v>
      </c>
      <c r="E60" s="4" t="s">
        <v>734</v>
      </c>
      <c r="F60" s="4" t="s">
        <v>735</v>
      </c>
      <c r="G60" s="4" t="s">
        <v>735</v>
      </c>
      <c r="H60" s="4" t="s">
        <v>736</v>
      </c>
      <c r="I60" s="4" t="s">
        <v>735</v>
      </c>
      <c r="J60" s="4"/>
      <c r="K60" s="4" t="s">
        <v>60</v>
      </c>
      <c r="L60" s="4"/>
      <c r="M60" s="4" t="s">
        <v>61</v>
      </c>
      <c r="N60" s="4" t="s">
        <v>737</v>
      </c>
      <c r="O60" s="20"/>
      <c r="P60" s="5" t="b">
        <v>1</v>
      </c>
      <c r="Q60" s="5" t="b">
        <f t="shared" si="2"/>
        <v>1</v>
      </c>
      <c r="R60" s="4" t="s">
        <v>734</v>
      </c>
      <c r="S60" s="4" t="s">
        <v>735</v>
      </c>
      <c r="T60" s="4" t="s">
        <v>735</v>
      </c>
      <c r="U60" s="4" t="s">
        <v>736</v>
      </c>
      <c r="V60" s="4" t="s">
        <v>735</v>
      </c>
      <c r="W60" s="4" t="s">
        <v>59</v>
      </c>
      <c r="X60" s="4" t="s">
        <v>60</v>
      </c>
      <c r="Y60" s="4"/>
      <c r="Z60" s="4" t="s">
        <v>61</v>
      </c>
      <c r="AA60" s="4" t="s">
        <v>737</v>
      </c>
      <c r="AD60" s="5" t="b">
        <v>1</v>
      </c>
      <c r="AE60" s="4" t="b">
        <f t="shared" si="1"/>
        <v>1</v>
      </c>
      <c r="AF60" s="4" t="s">
        <v>734</v>
      </c>
      <c r="AG60" s="4" t="s">
        <v>735</v>
      </c>
      <c r="AH60" s="4" t="s">
        <v>735</v>
      </c>
      <c r="AI60" s="4"/>
      <c r="AJ60" s="4"/>
    </row>
    <row r="61" spans="1:36" s="5" customFormat="1" ht="58" x14ac:dyDescent="0.35">
      <c r="A61" s="8" t="s">
        <v>811</v>
      </c>
      <c r="B61" s="4">
        <v>0.13704825786675878</v>
      </c>
      <c r="C61" s="4" t="s">
        <v>812</v>
      </c>
      <c r="D61" s="4" t="s">
        <v>813</v>
      </c>
      <c r="E61" s="4" t="s">
        <v>814</v>
      </c>
      <c r="F61" s="4" t="s">
        <v>815</v>
      </c>
      <c r="G61" s="4" t="s">
        <v>816</v>
      </c>
      <c r="H61" s="4" t="s">
        <v>817</v>
      </c>
      <c r="I61" s="4" t="s">
        <v>816</v>
      </c>
      <c r="J61" s="4"/>
      <c r="K61" s="4" t="s">
        <v>60</v>
      </c>
      <c r="L61" s="4"/>
      <c r="M61" s="4" t="s">
        <v>61</v>
      </c>
      <c r="N61" s="4" t="s">
        <v>818</v>
      </c>
      <c r="O61" s="20"/>
      <c r="P61" s="5" t="b">
        <v>1</v>
      </c>
      <c r="Q61" s="5" t="b">
        <f t="shared" si="2"/>
        <v>1</v>
      </c>
      <c r="R61" s="4" t="s">
        <v>814</v>
      </c>
      <c r="S61" s="4" t="s">
        <v>815</v>
      </c>
      <c r="T61" s="4" t="s">
        <v>816</v>
      </c>
      <c r="U61" s="4" t="s">
        <v>817</v>
      </c>
      <c r="V61" s="4" t="s">
        <v>816</v>
      </c>
      <c r="W61" s="4" t="s">
        <v>59</v>
      </c>
      <c r="X61" s="4" t="s">
        <v>60</v>
      </c>
      <c r="Y61" s="4"/>
      <c r="Z61" s="4" t="s">
        <v>61</v>
      </c>
      <c r="AA61" s="4" t="s">
        <v>818</v>
      </c>
      <c r="AD61" s="5" t="b">
        <v>1</v>
      </c>
      <c r="AE61" s="4" t="b">
        <f t="shared" si="1"/>
        <v>1</v>
      </c>
      <c r="AF61" s="4" t="s">
        <v>814</v>
      </c>
      <c r="AG61" s="4" t="s">
        <v>815</v>
      </c>
      <c r="AH61" s="4" t="s">
        <v>815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workbookViewId="0">
      <selection sqref="A1:N1048576"/>
    </sheetView>
  </sheetViews>
  <sheetFormatPr defaultRowHeight="14.5" x14ac:dyDescent="0.35"/>
  <cols>
    <col min="1" max="1" width="11.81640625" style="4" customWidth="1"/>
    <col min="2" max="2" width="12.6328125" customWidth="1"/>
    <col min="3" max="3" width="12.7265625" customWidth="1"/>
  </cols>
  <sheetData>
    <row r="1" spans="1:36" ht="72.5" x14ac:dyDescent="0.35">
      <c r="A1" s="1" t="s">
        <v>831</v>
      </c>
      <c r="B1" s="1" t="s">
        <v>1232</v>
      </c>
      <c r="C1" s="1" t="s">
        <v>353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10</v>
      </c>
      <c r="K1" s="1" t="s">
        <v>11</v>
      </c>
      <c r="L1" s="1" t="s">
        <v>12</v>
      </c>
      <c r="M1" s="9" t="s">
        <v>1697</v>
      </c>
      <c r="N1" s="19" t="s">
        <v>1698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ht="130.5" x14ac:dyDescent="0.35">
      <c r="A2" s="4" t="s">
        <v>1019</v>
      </c>
      <c r="B2" s="4" t="s">
        <v>1233</v>
      </c>
      <c r="C2" s="4" t="s">
        <v>3912</v>
      </c>
      <c r="D2" s="4">
        <v>9.3128168595833394E-2</v>
      </c>
      <c r="E2" s="4" t="s">
        <v>3913</v>
      </c>
      <c r="F2" s="5" t="s">
        <v>3914</v>
      </c>
      <c r="G2" s="4" t="s">
        <v>3915</v>
      </c>
      <c r="H2" s="4" t="s">
        <v>3916</v>
      </c>
      <c r="I2" s="4" t="s">
        <v>3917</v>
      </c>
      <c r="J2" s="4" t="s">
        <v>3919</v>
      </c>
      <c r="K2" s="4" t="s">
        <v>354</v>
      </c>
      <c r="L2" s="4" t="s">
        <v>357</v>
      </c>
      <c r="M2" s="4"/>
      <c r="N2" s="4"/>
      <c r="O2" s="6"/>
      <c r="P2" t="b">
        <v>1</v>
      </c>
      <c r="Q2" t="b">
        <f>EXACT(R2,G2)</f>
        <v>1</v>
      </c>
      <c r="R2" s="4" t="s">
        <v>3915</v>
      </c>
      <c r="S2" s="4" t="s">
        <v>3916</v>
      </c>
      <c r="T2" s="4" t="s">
        <v>3917</v>
      </c>
      <c r="U2" s="4" t="s">
        <v>3918</v>
      </c>
      <c r="V2" s="4" t="s">
        <v>3917</v>
      </c>
      <c r="W2" s="4" t="s">
        <v>3917</v>
      </c>
      <c r="X2" s="4" t="s">
        <v>3919</v>
      </c>
      <c r="Y2" s="4" t="s">
        <v>3919</v>
      </c>
      <c r="Z2" s="4" t="s">
        <v>354</v>
      </c>
      <c r="AA2" s="4" t="s">
        <v>358</v>
      </c>
      <c r="AD2" s="5" t="b">
        <v>1</v>
      </c>
      <c r="AE2" s="4" t="b">
        <f>EXACT(G2,AF2)</f>
        <v>1</v>
      </c>
      <c r="AF2" s="4" t="s">
        <v>3915</v>
      </c>
      <c r="AG2" s="4" t="s">
        <v>3916</v>
      </c>
      <c r="AH2" s="4" t="s">
        <v>3916</v>
      </c>
      <c r="AI2" s="4"/>
      <c r="AJ2" s="4"/>
    </row>
    <row r="3" spans="1:36" ht="130.5" x14ac:dyDescent="0.35">
      <c r="A3" s="4" t="s">
        <v>1023</v>
      </c>
      <c r="B3" s="4" t="s">
        <v>1234</v>
      </c>
      <c r="C3" s="4" t="s">
        <v>3943</v>
      </c>
      <c r="D3" s="4">
        <v>9.7142203702694108E-2</v>
      </c>
      <c r="E3" s="4" t="s">
        <v>3944</v>
      </c>
      <c r="F3" s="5" t="s">
        <v>3945</v>
      </c>
      <c r="G3" s="4" t="s">
        <v>3946</v>
      </c>
      <c r="H3" s="4" t="s">
        <v>3947</v>
      </c>
      <c r="I3" s="4" t="s">
        <v>477</v>
      </c>
      <c r="J3" s="4" t="s">
        <v>3949</v>
      </c>
      <c r="K3" s="4" t="s">
        <v>354</v>
      </c>
      <c r="L3" s="4" t="s">
        <v>357</v>
      </c>
      <c r="M3" s="4"/>
      <c r="N3" s="4"/>
      <c r="O3" s="6"/>
      <c r="P3" t="b">
        <v>1</v>
      </c>
      <c r="Q3" t="b">
        <f>EXACT(R3,G3)</f>
        <v>1</v>
      </c>
      <c r="R3" s="4" t="s">
        <v>3946</v>
      </c>
      <c r="S3" s="4" t="s">
        <v>3947</v>
      </c>
      <c r="T3" s="4" t="s">
        <v>477</v>
      </c>
      <c r="U3" s="4" t="s">
        <v>3948</v>
      </c>
      <c r="V3" s="4" t="s">
        <v>477</v>
      </c>
      <c r="W3" s="4" t="s">
        <v>477</v>
      </c>
      <c r="X3" s="4" t="s">
        <v>3949</v>
      </c>
      <c r="Y3" s="4" t="s">
        <v>3949</v>
      </c>
      <c r="Z3" s="4" t="s">
        <v>354</v>
      </c>
      <c r="AA3" s="4" t="s">
        <v>358</v>
      </c>
      <c r="AD3" s="5" t="b">
        <v>1</v>
      </c>
      <c r="AE3" s="4" t="b">
        <f>EXACT(G3,AF3)</f>
        <v>1</v>
      </c>
      <c r="AF3" s="4" t="s">
        <v>3946</v>
      </c>
      <c r="AG3" s="4" t="s">
        <v>3947</v>
      </c>
      <c r="AH3" s="4" t="s">
        <v>3947</v>
      </c>
      <c r="AI3" s="4"/>
      <c r="AJ3" s="4"/>
    </row>
    <row r="4" spans="1:36" ht="130.5" x14ac:dyDescent="0.35">
      <c r="A4" s="4" t="s">
        <v>1033</v>
      </c>
      <c r="B4" s="4" t="s">
        <v>1235</v>
      </c>
      <c r="C4" s="4" t="s">
        <v>4017</v>
      </c>
      <c r="D4" s="4">
        <v>0.12573806564551393</v>
      </c>
      <c r="E4" s="4" t="s">
        <v>4018</v>
      </c>
      <c r="F4" s="5" t="s">
        <v>4019</v>
      </c>
      <c r="G4" s="4" t="s">
        <v>4020</v>
      </c>
      <c r="H4" s="4" t="s">
        <v>4021</v>
      </c>
      <c r="I4" s="4" t="s">
        <v>4022</v>
      </c>
      <c r="J4" s="4" t="s">
        <v>4024</v>
      </c>
      <c r="K4" s="4" t="s">
        <v>354</v>
      </c>
      <c r="L4" s="4" t="s">
        <v>357</v>
      </c>
      <c r="M4" s="4"/>
      <c r="N4" s="4"/>
      <c r="O4" s="6"/>
      <c r="P4" t="b">
        <v>1</v>
      </c>
      <c r="Q4" t="b">
        <f>EXACT(R4,G4)</f>
        <v>1</v>
      </c>
      <c r="R4" s="4" t="s">
        <v>4020</v>
      </c>
      <c r="S4" s="4" t="s">
        <v>4021</v>
      </c>
      <c r="T4" s="4" t="s">
        <v>4022</v>
      </c>
      <c r="U4" s="4" t="s">
        <v>4023</v>
      </c>
      <c r="V4" s="4" t="s">
        <v>4022</v>
      </c>
      <c r="W4" s="4" t="s">
        <v>4022</v>
      </c>
      <c r="X4" s="4" t="s">
        <v>4024</v>
      </c>
      <c r="Y4" s="4" t="s">
        <v>4024</v>
      </c>
      <c r="Z4" s="4" t="s">
        <v>354</v>
      </c>
      <c r="AA4" s="4" t="s">
        <v>358</v>
      </c>
      <c r="AD4" s="5" t="b">
        <v>1</v>
      </c>
      <c r="AE4" s="4" t="b">
        <f>EXACT(G4,AF4)</f>
        <v>1</v>
      </c>
      <c r="AF4" s="4" t="s">
        <v>4020</v>
      </c>
      <c r="AG4" s="4" t="s">
        <v>4021</v>
      </c>
      <c r="AH4" s="4" t="s">
        <v>4021</v>
      </c>
      <c r="AI4" s="4"/>
      <c r="AJ4" s="4"/>
    </row>
    <row r="5" spans="1:36" ht="130.5" x14ac:dyDescent="0.35">
      <c r="A5" s="4" t="s">
        <v>1034</v>
      </c>
      <c r="B5" s="4" t="s">
        <v>1236</v>
      </c>
      <c r="C5" s="4" t="s">
        <v>4025</v>
      </c>
      <c r="D5" s="4">
        <v>0.12655970012993534</v>
      </c>
      <c r="E5" s="4" t="s">
        <v>4026</v>
      </c>
      <c r="F5" s="5" t="s">
        <v>4027</v>
      </c>
      <c r="G5" s="4" t="s">
        <v>4028</v>
      </c>
      <c r="H5" s="4" t="s">
        <v>4029</v>
      </c>
      <c r="I5" s="4" t="s">
        <v>4030</v>
      </c>
      <c r="J5" s="4" t="s">
        <v>4032</v>
      </c>
      <c r="K5" s="4" t="s">
        <v>354</v>
      </c>
      <c r="L5" s="4" t="s">
        <v>357</v>
      </c>
      <c r="M5" s="4"/>
      <c r="N5" s="4"/>
      <c r="O5" s="6"/>
      <c r="P5" t="b">
        <v>1</v>
      </c>
      <c r="Q5" t="b">
        <f>EXACT(R5,G5)</f>
        <v>1</v>
      </c>
      <c r="R5" s="4" t="s">
        <v>4028</v>
      </c>
      <c r="S5" s="4" t="s">
        <v>4029</v>
      </c>
      <c r="T5" s="4" t="s">
        <v>4030</v>
      </c>
      <c r="U5" s="4" t="s">
        <v>4031</v>
      </c>
      <c r="V5" s="4" t="s">
        <v>4030</v>
      </c>
      <c r="W5" s="4" t="s">
        <v>4030</v>
      </c>
      <c r="X5" s="4" t="s">
        <v>4032</v>
      </c>
      <c r="Y5" s="4" t="s">
        <v>4032</v>
      </c>
      <c r="Z5" s="4" t="s">
        <v>354</v>
      </c>
      <c r="AA5" s="4" t="s">
        <v>358</v>
      </c>
      <c r="AD5" s="5" t="b">
        <v>1</v>
      </c>
      <c r="AE5" s="4" t="b">
        <f>EXACT(G5,AF5)</f>
        <v>1</v>
      </c>
      <c r="AF5" s="4" t="s">
        <v>4028</v>
      </c>
      <c r="AG5" s="4" t="s">
        <v>4029</v>
      </c>
      <c r="AH5" s="4" t="s">
        <v>4029</v>
      </c>
      <c r="AI5" s="4"/>
      <c r="AJ5" s="4"/>
    </row>
    <row r="6" spans="1:36" ht="130.5" x14ac:dyDescent="0.35">
      <c r="A6" s="4" t="s">
        <v>1038</v>
      </c>
      <c r="B6" s="4" t="s">
        <v>1237</v>
      </c>
      <c r="C6" s="4" t="s">
        <v>4052</v>
      </c>
      <c r="D6" s="4">
        <v>0.13136348639682516</v>
      </c>
      <c r="E6" s="4" t="s">
        <v>4053</v>
      </c>
      <c r="F6" s="5" t="s">
        <v>4054</v>
      </c>
      <c r="G6" s="4" t="s">
        <v>4055</v>
      </c>
      <c r="H6" s="4" t="s">
        <v>4056</v>
      </c>
      <c r="I6" s="4" t="s">
        <v>4057</v>
      </c>
      <c r="J6" s="4" t="s">
        <v>4059</v>
      </c>
      <c r="K6" s="4" t="s">
        <v>354</v>
      </c>
      <c r="L6" s="4" t="s">
        <v>357</v>
      </c>
      <c r="M6" s="4"/>
      <c r="N6" s="4"/>
      <c r="O6" s="6"/>
      <c r="P6" t="b">
        <v>1</v>
      </c>
      <c r="Q6" t="b">
        <f>EXACT(R6,G6)</f>
        <v>1</v>
      </c>
      <c r="R6" s="4" t="s">
        <v>4055</v>
      </c>
      <c r="S6" s="4" t="s">
        <v>4056</v>
      </c>
      <c r="T6" s="4" t="s">
        <v>4057</v>
      </c>
      <c r="U6" s="4" t="s">
        <v>4058</v>
      </c>
      <c r="V6" s="4" t="s">
        <v>4057</v>
      </c>
      <c r="W6" s="4" t="s">
        <v>59</v>
      </c>
      <c r="X6" s="4" t="s">
        <v>60</v>
      </c>
      <c r="Y6" s="4"/>
      <c r="Z6" s="4" t="s">
        <v>61</v>
      </c>
      <c r="AA6" s="4" t="s">
        <v>4060</v>
      </c>
      <c r="AD6" s="5" t="b">
        <v>1</v>
      </c>
      <c r="AE6" s="4" t="b">
        <f>EXACT(G6,AF6)</f>
        <v>1</v>
      </c>
      <c r="AF6" s="4" t="s">
        <v>4055</v>
      </c>
      <c r="AG6" s="4" t="s">
        <v>4056</v>
      </c>
      <c r="AH6" s="4" t="s">
        <v>4056</v>
      </c>
      <c r="AI6" s="4"/>
      <c r="AJ6" s="4"/>
    </row>
    <row r="7" spans="1:36" ht="130.5" x14ac:dyDescent="0.35">
      <c r="A7" s="4" t="s">
        <v>1161</v>
      </c>
      <c r="B7" s="4" t="s">
        <v>1238</v>
      </c>
      <c r="C7" s="4" t="s">
        <v>5471</v>
      </c>
      <c r="D7" s="4">
        <v>0.13542344493705727</v>
      </c>
      <c r="E7" s="4" t="s">
        <v>5472</v>
      </c>
      <c r="F7" s="4" t="s">
        <v>5473</v>
      </c>
      <c r="G7" s="4" t="s">
        <v>5474</v>
      </c>
      <c r="H7" s="4" t="s">
        <v>5475</v>
      </c>
      <c r="I7" s="4" t="s">
        <v>5476</v>
      </c>
      <c r="J7" s="4" t="s">
        <v>5478</v>
      </c>
      <c r="K7" s="4" t="s">
        <v>354</v>
      </c>
      <c r="L7" s="4" t="s">
        <v>357</v>
      </c>
      <c r="M7" s="4"/>
      <c r="N7" s="4"/>
      <c r="O7" s="20"/>
      <c r="P7" s="5" t="b">
        <v>1</v>
      </c>
      <c r="Q7" s="5" t="b">
        <f>EXACT(G7,R7)</f>
        <v>1</v>
      </c>
      <c r="R7" s="4" t="s">
        <v>5474</v>
      </c>
      <c r="S7" s="4" t="s">
        <v>5475</v>
      </c>
      <c r="T7" s="4" t="s">
        <v>5476</v>
      </c>
      <c r="U7" s="4" t="s">
        <v>5477</v>
      </c>
      <c r="V7" s="4" t="s">
        <v>5476</v>
      </c>
      <c r="W7" s="4" t="s">
        <v>5476</v>
      </c>
      <c r="X7" s="4" t="s">
        <v>5478</v>
      </c>
      <c r="Y7" s="4" t="s">
        <v>5478</v>
      </c>
      <c r="Z7" s="4" t="s">
        <v>354</v>
      </c>
      <c r="AA7" s="4" t="s">
        <v>358</v>
      </c>
      <c r="AB7" s="5"/>
      <c r="AC7" s="5"/>
      <c r="AD7" s="5" t="b">
        <v>1</v>
      </c>
      <c r="AE7" s="4" t="b">
        <f>EXACT(G7,AF7)</f>
        <v>1</v>
      </c>
      <c r="AF7" s="4" t="s">
        <v>5474</v>
      </c>
      <c r="AG7" s="4" t="s">
        <v>5475</v>
      </c>
      <c r="AH7" s="4" t="s">
        <v>5475</v>
      </c>
      <c r="AI7" s="4"/>
      <c r="AJ7" s="4"/>
    </row>
    <row r="8" spans="1:36" ht="130.5" x14ac:dyDescent="0.35">
      <c r="A8" s="4" t="s">
        <v>1194</v>
      </c>
      <c r="B8" s="4" t="s">
        <v>1239</v>
      </c>
      <c r="C8" s="8" t="s">
        <v>755</v>
      </c>
      <c r="D8" s="4">
        <v>7.4968413676412604E-2</v>
      </c>
      <c r="E8" s="4" t="s">
        <v>756</v>
      </c>
      <c r="F8" s="5" t="s">
        <v>757</v>
      </c>
      <c r="G8" s="4" t="s">
        <v>758</v>
      </c>
      <c r="H8" s="4" t="s">
        <v>759</v>
      </c>
      <c r="I8" s="4" t="s">
        <v>395</v>
      </c>
      <c r="J8" s="4" t="s">
        <v>761</v>
      </c>
      <c r="K8" s="4" t="s">
        <v>354</v>
      </c>
      <c r="L8" s="4" t="s">
        <v>357</v>
      </c>
      <c r="M8" s="4"/>
      <c r="N8" s="4"/>
      <c r="O8" s="6"/>
      <c r="P8" s="5" t="b">
        <v>1</v>
      </c>
      <c r="Q8" s="5" t="b">
        <f>EXACT(R8,G8)</f>
        <v>1</v>
      </c>
      <c r="R8" s="4" t="s">
        <v>758</v>
      </c>
      <c r="S8" s="4" t="s">
        <v>759</v>
      </c>
      <c r="T8" s="4" t="s">
        <v>395</v>
      </c>
      <c r="U8" s="4" t="s">
        <v>760</v>
      </c>
      <c r="V8" s="4" t="s">
        <v>395</v>
      </c>
      <c r="W8" s="4" t="s">
        <v>395</v>
      </c>
      <c r="X8" s="4" t="s">
        <v>761</v>
      </c>
      <c r="Y8" s="4" t="s">
        <v>761</v>
      </c>
      <c r="Z8" s="4" t="s">
        <v>354</v>
      </c>
      <c r="AA8" s="4" t="s">
        <v>358</v>
      </c>
      <c r="AB8" s="5"/>
      <c r="AC8" s="5"/>
      <c r="AD8" s="5" t="b">
        <v>1</v>
      </c>
      <c r="AE8" s="4" t="b">
        <f>EXACT(G8,AF8)</f>
        <v>1</v>
      </c>
      <c r="AF8" s="4" t="s">
        <v>758</v>
      </c>
      <c r="AG8" s="4" t="s">
        <v>759</v>
      </c>
      <c r="AH8" s="4" t="s">
        <v>759</v>
      </c>
      <c r="AI8" s="4"/>
      <c r="AJ8" s="4"/>
    </row>
    <row r="9" spans="1:36" ht="130.5" x14ac:dyDescent="0.35">
      <c r="A9" s="4" t="s">
        <v>1199</v>
      </c>
      <c r="B9" s="4" t="s">
        <v>1240</v>
      </c>
      <c r="C9" s="8" t="s">
        <v>791</v>
      </c>
      <c r="D9" s="4">
        <v>8.3252081954324764E-2</v>
      </c>
      <c r="E9" s="4" t="s">
        <v>792</v>
      </c>
      <c r="F9" s="5" t="s">
        <v>793</v>
      </c>
      <c r="G9" s="4" t="s">
        <v>794</v>
      </c>
      <c r="H9" s="4" t="s">
        <v>795</v>
      </c>
      <c r="I9" s="4" t="s">
        <v>416</v>
      </c>
      <c r="J9" s="4" t="s">
        <v>797</v>
      </c>
      <c r="K9" s="4" t="s">
        <v>354</v>
      </c>
      <c r="L9" s="4" t="s">
        <v>357</v>
      </c>
      <c r="M9" s="4"/>
      <c r="N9" s="4"/>
      <c r="O9" s="6"/>
      <c r="P9" s="5" t="b">
        <v>1</v>
      </c>
      <c r="Q9" s="5" t="b">
        <f>EXACT(R9,G9)</f>
        <v>1</v>
      </c>
      <c r="R9" s="4" t="s">
        <v>794</v>
      </c>
      <c r="S9" s="4" t="s">
        <v>795</v>
      </c>
      <c r="T9" s="4" t="s">
        <v>416</v>
      </c>
      <c r="U9" s="4" t="s">
        <v>796</v>
      </c>
      <c r="V9" s="4"/>
      <c r="W9" s="4" t="s">
        <v>416</v>
      </c>
      <c r="X9" s="4" t="s">
        <v>797</v>
      </c>
      <c r="Y9" s="4" t="s">
        <v>797</v>
      </c>
      <c r="Z9" s="4" t="s">
        <v>354</v>
      </c>
      <c r="AA9" s="4" t="s">
        <v>358</v>
      </c>
      <c r="AB9" s="5"/>
      <c r="AC9" s="5"/>
      <c r="AD9" s="5" t="b">
        <v>1</v>
      </c>
      <c r="AE9" s="4" t="b">
        <f>EXACT(G9,AF9)</f>
        <v>1</v>
      </c>
      <c r="AF9" s="4" t="s">
        <v>794</v>
      </c>
      <c r="AG9" s="4" t="s">
        <v>795</v>
      </c>
      <c r="AH9" s="4" t="s">
        <v>795</v>
      </c>
      <c r="AI9" s="4"/>
      <c r="AJ9" s="4"/>
    </row>
    <row r="10" spans="1:36" ht="130.5" x14ac:dyDescent="0.35">
      <c r="A10" s="4" t="s">
        <v>1226</v>
      </c>
      <c r="B10" s="4" t="s">
        <v>1241</v>
      </c>
      <c r="C10" s="8" t="s">
        <v>697</v>
      </c>
      <c r="D10" s="4">
        <v>6.3229879690065549E-2</v>
      </c>
      <c r="E10" s="4" t="s">
        <v>698</v>
      </c>
      <c r="F10" s="4" t="s">
        <v>699</v>
      </c>
      <c r="G10" s="4" t="s">
        <v>700</v>
      </c>
      <c r="H10" s="4" t="s">
        <v>701</v>
      </c>
      <c r="I10" s="4" t="s">
        <v>702</v>
      </c>
      <c r="J10" s="4" t="s">
        <v>705</v>
      </c>
      <c r="K10" s="4" t="s">
        <v>354</v>
      </c>
      <c r="L10" s="4" t="s">
        <v>357</v>
      </c>
      <c r="M10" s="4"/>
      <c r="N10" s="4"/>
      <c r="O10" s="20"/>
      <c r="P10" s="5" t="b">
        <v>1</v>
      </c>
      <c r="Q10" s="5" t="b">
        <f>EXACT(G10,R10)</f>
        <v>1</v>
      </c>
      <c r="R10" s="4" t="s">
        <v>700</v>
      </c>
      <c r="S10" s="4" t="s">
        <v>701</v>
      </c>
      <c r="T10" s="4" t="s">
        <v>702</v>
      </c>
      <c r="U10" s="4" t="s">
        <v>703</v>
      </c>
      <c r="V10" s="4" t="s">
        <v>704</v>
      </c>
      <c r="W10" s="4" t="s">
        <v>702</v>
      </c>
      <c r="X10" s="4" t="s">
        <v>705</v>
      </c>
      <c r="Y10" s="4" t="s">
        <v>705</v>
      </c>
      <c r="Z10" s="4" t="s">
        <v>354</v>
      </c>
      <c r="AA10" s="4" t="s">
        <v>358</v>
      </c>
      <c r="AB10" s="5"/>
      <c r="AC10" s="5"/>
      <c r="AD10" s="5" t="b">
        <v>1</v>
      </c>
      <c r="AE10" s="4" t="b">
        <f>EXACT(G10,AF10)</f>
        <v>1</v>
      </c>
      <c r="AF10" s="4" t="s">
        <v>700</v>
      </c>
      <c r="AG10" s="4" t="s">
        <v>701</v>
      </c>
      <c r="AH10" s="4" t="s">
        <v>701</v>
      </c>
      <c r="AI10" s="4"/>
      <c r="AJ10" s="4"/>
    </row>
    <row r="11" spans="1:36" ht="145" x14ac:dyDescent="0.35">
      <c r="A11" s="4" t="s">
        <v>1035</v>
      </c>
      <c r="B11" s="4" t="s">
        <v>1242</v>
      </c>
      <c r="C11" s="4" t="s">
        <v>4033</v>
      </c>
      <c r="D11" s="4">
        <v>0.12972864724016142</v>
      </c>
      <c r="E11" s="4" t="s">
        <v>4034</v>
      </c>
      <c r="F11" s="5" t="s">
        <v>4035</v>
      </c>
      <c r="G11" s="4" t="s">
        <v>4036</v>
      </c>
      <c r="H11" s="4" t="s">
        <v>4037</v>
      </c>
      <c r="I11" s="4" t="s">
        <v>372</v>
      </c>
      <c r="J11" s="4" t="s">
        <v>4039</v>
      </c>
      <c r="K11" s="4" t="s">
        <v>354</v>
      </c>
      <c r="L11" s="4" t="s">
        <v>362</v>
      </c>
      <c r="M11" s="4"/>
      <c r="N11" s="4"/>
      <c r="O11" s="6"/>
      <c r="P11" t="b">
        <v>1</v>
      </c>
      <c r="Q11" t="b">
        <f>EXACT(R11,G11)</f>
        <v>1</v>
      </c>
      <c r="R11" s="4" t="s">
        <v>4036</v>
      </c>
      <c r="S11" s="4" t="s">
        <v>4037</v>
      </c>
      <c r="T11" s="4" t="s">
        <v>372</v>
      </c>
      <c r="U11" s="4" t="s">
        <v>4038</v>
      </c>
      <c r="V11" s="4" t="s">
        <v>372</v>
      </c>
      <c r="W11" s="4" t="s">
        <v>372</v>
      </c>
      <c r="X11" s="4" t="s">
        <v>4039</v>
      </c>
      <c r="Y11" s="4" t="s">
        <v>4039</v>
      </c>
      <c r="Z11" s="4" t="s">
        <v>354</v>
      </c>
      <c r="AA11" s="4" t="s">
        <v>362</v>
      </c>
      <c r="AD11" s="5" t="b">
        <v>1</v>
      </c>
      <c r="AE11" s="4" t="b">
        <f>EXACT(G11,AF11)</f>
        <v>1</v>
      </c>
      <c r="AF11" s="4" t="s">
        <v>4036</v>
      </c>
      <c r="AG11" s="4" t="s">
        <v>4037</v>
      </c>
      <c r="AH11" s="4" t="s">
        <v>4037</v>
      </c>
      <c r="AI11" s="4"/>
      <c r="AJ11" s="4"/>
    </row>
    <row r="12" spans="1:36" ht="101.5" x14ac:dyDescent="0.35">
      <c r="A12" s="4" t="s">
        <v>1018</v>
      </c>
      <c r="B12" s="4" t="s">
        <v>1243</v>
      </c>
      <c r="C12" s="4" t="s">
        <v>3902</v>
      </c>
      <c r="D12" s="4">
        <v>9.212805566604132E-2</v>
      </c>
      <c r="E12" s="4" t="s">
        <v>3903</v>
      </c>
      <c r="F12" s="5" t="s">
        <v>3904</v>
      </c>
      <c r="G12" s="4" t="s">
        <v>3905</v>
      </c>
      <c r="H12" s="4" t="s">
        <v>3906</v>
      </c>
      <c r="I12" s="4" t="s">
        <v>3907</v>
      </c>
      <c r="J12" s="4" t="s">
        <v>3910</v>
      </c>
      <c r="K12" s="4" t="s">
        <v>354</v>
      </c>
      <c r="L12" s="4" t="s">
        <v>3911</v>
      </c>
      <c r="M12" s="4"/>
      <c r="N12" s="4"/>
      <c r="O12" s="6"/>
      <c r="P12" t="b">
        <v>1</v>
      </c>
      <c r="Q12" t="b">
        <f>EXACT(R12,G12)</f>
        <v>1</v>
      </c>
      <c r="R12" s="4" t="s">
        <v>3905</v>
      </c>
      <c r="S12" s="4" t="s">
        <v>3906</v>
      </c>
      <c r="T12" s="4" t="s">
        <v>3907</v>
      </c>
      <c r="U12" s="4" t="s">
        <v>3908</v>
      </c>
      <c r="V12" s="4" t="s">
        <v>3909</v>
      </c>
      <c r="W12" s="4" t="s">
        <v>3906</v>
      </c>
      <c r="X12" s="4" t="s">
        <v>3910</v>
      </c>
      <c r="Y12" s="4" t="s">
        <v>3910</v>
      </c>
      <c r="Z12" s="4" t="s">
        <v>354</v>
      </c>
      <c r="AA12" s="4" t="s">
        <v>3911</v>
      </c>
      <c r="AD12" s="5" t="b">
        <v>1</v>
      </c>
      <c r="AE12" s="4" t="b">
        <f>EXACT(G12,AF12)</f>
        <v>1</v>
      </c>
      <c r="AF12" s="4" t="s">
        <v>3905</v>
      </c>
      <c r="AG12" s="4" t="s">
        <v>3906</v>
      </c>
      <c r="AH12" s="4" t="s">
        <v>3906</v>
      </c>
      <c r="AI12" s="4"/>
      <c r="AJ12" s="4"/>
    </row>
    <row r="13" spans="1:36" ht="58" x14ac:dyDescent="0.35">
      <c r="A13" s="4" t="s">
        <v>1013</v>
      </c>
      <c r="B13" s="4" t="s">
        <v>1244</v>
      </c>
      <c r="C13" s="4" t="s">
        <v>3863</v>
      </c>
      <c r="D13" s="4">
        <v>8.8314987977524129E-2</v>
      </c>
      <c r="E13" s="4" t="s">
        <v>3864</v>
      </c>
      <c r="F13" s="5" t="s">
        <v>3865</v>
      </c>
      <c r="G13" s="4" t="s">
        <v>3866</v>
      </c>
      <c r="H13" s="4" t="s">
        <v>419</v>
      </c>
      <c r="I13" s="4" t="s">
        <v>419</v>
      </c>
      <c r="J13" s="4" t="s">
        <v>3868</v>
      </c>
      <c r="K13" s="4" t="s">
        <v>354</v>
      </c>
      <c r="L13" s="4" t="s">
        <v>355</v>
      </c>
      <c r="M13" s="4"/>
      <c r="N13" s="4"/>
      <c r="O13" s="6"/>
      <c r="P13" t="b">
        <v>1</v>
      </c>
      <c r="Q13" t="b">
        <f>EXACT(R13,G13)</f>
        <v>1</v>
      </c>
      <c r="R13" s="4" t="s">
        <v>3866</v>
      </c>
      <c r="S13" s="4" t="s">
        <v>419</v>
      </c>
      <c r="T13" s="4" t="s">
        <v>419</v>
      </c>
      <c r="U13" s="4" t="s">
        <v>3867</v>
      </c>
      <c r="V13" s="4" t="s">
        <v>419</v>
      </c>
      <c r="W13" s="4" t="s">
        <v>419</v>
      </c>
      <c r="X13" s="4" t="s">
        <v>3868</v>
      </c>
      <c r="Y13" s="4" t="s">
        <v>3868</v>
      </c>
      <c r="Z13" s="4" t="s">
        <v>354</v>
      </c>
      <c r="AA13" s="4" t="s">
        <v>355</v>
      </c>
      <c r="AD13" s="5" t="b">
        <v>1</v>
      </c>
      <c r="AE13" s="4" t="b">
        <f>EXACT(G13,AF13)</f>
        <v>1</v>
      </c>
      <c r="AF13" s="4" t="s">
        <v>3866</v>
      </c>
      <c r="AG13" s="4" t="s">
        <v>419</v>
      </c>
      <c r="AH13" s="4" t="s">
        <v>419</v>
      </c>
      <c r="AI13" s="4"/>
      <c r="AJ13" s="4"/>
    </row>
    <row r="14" spans="1:36" ht="72.5" x14ac:dyDescent="0.35">
      <c r="A14" s="4" t="s">
        <v>1020</v>
      </c>
      <c r="B14" s="4" t="s">
        <v>1245</v>
      </c>
      <c r="C14" s="4" t="s">
        <v>3920</v>
      </c>
      <c r="D14" s="4">
        <v>9.318949609639926E-2</v>
      </c>
      <c r="E14" s="4" t="s">
        <v>3921</v>
      </c>
      <c r="F14" s="5" t="s">
        <v>3922</v>
      </c>
      <c r="G14" s="4" t="s">
        <v>3923</v>
      </c>
      <c r="H14" s="4" t="s">
        <v>3924</v>
      </c>
      <c r="I14" s="4" t="s">
        <v>3924</v>
      </c>
      <c r="J14" s="4" t="s">
        <v>3926</v>
      </c>
      <c r="K14" s="4" t="s">
        <v>354</v>
      </c>
      <c r="L14" s="4" t="s">
        <v>355</v>
      </c>
      <c r="M14" s="4"/>
      <c r="N14" s="4"/>
      <c r="O14" s="6"/>
      <c r="P14" t="b">
        <v>1</v>
      </c>
      <c r="Q14" t="b">
        <f>EXACT(R14,G14)</f>
        <v>1</v>
      </c>
      <c r="R14" s="4" t="s">
        <v>3923</v>
      </c>
      <c r="S14" s="4" t="s">
        <v>3924</v>
      </c>
      <c r="T14" s="4" t="s">
        <v>3924</v>
      </c>
      <c r="U14" s="4" t="s">
        <v>3925</v>
      </c>
      <c r="V14" s="4" t="s">
        <v>3924</v>
      </c>
      <c r="W14" s="4" t="s">
        <v>59</v>
      </c>
      <c r="X14" s="4" t="s">
        <v>60</v>
      </c>
      <c r="Y14" s="4"/>
      <c r="Z14" s="4" t="s">
        <v>61</v>
      </c>
      <c r="AA14" s="4" t="s">
        <v>3927</v>
      </c>
      <c r="AD14" s="5" t="b">
        <v>1</v>
      </c>
      <c r="AE14" s="4" t="b">
        <f>EXACT(G14,AF14)</f>
        <v>1</v>
      </c>
      <c r="AF14" s="4" t="s">
        <v>3923</v>
      </c>
      <c r="AG14" s="4" t="s">
        <v>3924</v>
      </c>
      <c r="AH14" s="4" t="s">
        <v>3924</v>
      </c>
      <c r="AI14" s="4"/>
      <c r="AJ14" s="4"/>
    </row>
    <row r="15" spans="1:36" ht="87" x14ac:dyDescent="0.35">
      <c r="A15" s="4" t="s">
        <v>1022</v>
      </c>
      <c r="B15" s="4" t="s">
        <v>1246</v>
      </c>
      <c r="C15" s="4" t="s">
        <v>3936</v>
      </c>
      <c r="D15" s="4">
        <v>9.4589724892838012E-2</v>
      </c>
      <c r="E15" s="4" t="s">
        <v>3937</v>
      </c>
      <c r="F15" s="5" t="s">
        <v>3938</v>
      </c>
      <c r="G15" s="4" t="s">
        <v>3939</v>
      </c>
      <c r="H15" s="4" t="s">
        <v>3940</v>
      </c>
      <c r="I15" s="4" t="s">
        <v>3940</v>
      </c>
      <c r="J15" s="4" t="s">
        <v>3942</v>
      </c>
      <c r="K15" s="4" t="s">
        <v>354</v>
      </c>
      <c r="L15" s="4" t="s">
        <v>355</v>
      </c>
      <c r="M15" s="4"/>
      <c r="N15" s="4"/>
      <c r="O15" s="6"/>
      <c r="P15" t="b">
        <v>1</v>
      </c>
      <c r="Q15" t="b">
        <f>EXACT(R15,G15)</f>
        <v>1</v>
      </c>
      <c r="R15" s="4" t="s">
        <v>3939</v>
      </c>
      <c r="S15" s="4" t="s">
        <v>3940</v>
      </c>
      <c r="T15" s="4" t="s">
        <v>3940</v>
      </c>
      <c r="U15" s="4" t="s">
        <v>3941</v>
      </c>
      <c r="V15" s="4" t="s">
        <v>3940</v>
      </c>
      <c r="W15" s="4" t="s">
        <v>368</v>
      </c>
      <c r="X15" s="4" t="s">
        <v>369</v>
      </c>
      <c r="Y15" s="4" t="s">
        <v>369</v>
      </c>
      <c r="Z15" s="4" t="s">
        <v>13</v>
      </c>
      <c r="AA15" s="4" t="s">
        <v>14</v>
      </c>
      <c r="AD15" s="5" t="b">
        <v>1</v>
      </c>
      <c r="AE15" s="4" t="b">
        <f>EXACT(G15,AF15)</f>
        <v>1</v>
      </c>
      <c r="AF15" s="4" t="s">
        <v>3939</v>
      </c>
      <c r="AG15" s="4" t="s">
        <v>3940</v>
      </c>
      <c r="AH15" s="4" t="s">
        <v>3940</v>
      </c>
      <c r="AI15" s="4"/>
      <c r="AJ15" s="4"/>
    </row>
    <row r="16" spans="1:36" ht="43.5" x14ac:dyDescent="0.35">
      <c r="A16" s="4" t="s">
        <v>1024</v>
      </c>
      <c r="B16" s="4" t="s">
        <v>1247</v>
      </c>
      <c r="C16" s="4" t="s">
        <v>3950</v>
      </c>
      <c r="D16" s="4">
        <v>0.10507689226938544</v>
      </c>
      <c r="E16" s="4" t="s">
        <v>3951</v>
      </c>
      <c r="F16" s="5" t="s">
        <v>3952</v>
      </c>
      <c r="G16" s="4" t="s">
        <v>3953</v>
      </c>
      <c r="H16" s="4" t="s">
        <v>3954</v>
      </c>
      <c r="I16" s="4" t="s">
        <v>3954</v>
      </c>
      <c r="J16" s="4" t="s">
        <v>3956</v>
      </c>
      <c r="K16" s="4" t="s">
        <v>354</v>
      </c>
      <c r="L16" s="4" t="s">
        <v>355</v>
      </c>
      <c r="M16" s="4"/>
      <c r="N16" s="4"/>
      <c r="O16" s="6"/>
      <c r="P16" t="b">
        <v>1</v>
      </c>
      <c r="Q16" t="b">
        <f>EXACT(R16,G16)</f>
        <v>1</v>
      </c>
      <c r="R16" s="4" t="s">
        <v>3953</v>
      </c>
      <c r="S16" s="4" t="s">
        <v>3954</v>
      </c>
      <c r="T16" s="4" t="s">
        <v>3954</v>
      </c>
      <c r="U16" s="4" t="s">
        <v>3955</v>
      </c>
      <c r="V16" s="4" t="s">
        <v>3954</v>
      </c>
      <c r="W16" s="4" t="s">
        <v>3954</v>
      </c>
      <c r="X16" s="4" t="s">
        <v>3956</v>
      </c>
      <c r="Y16" s="4" t="s">
        <v>3956</v>
      </c>
      <c r="Z16" s="4" t="s">
        <v>354</v>
      </c>
      <c r="AA16" s="4" t="s">
        <v>355</v>
      </c>
      <c r="AD16" s="5" t="b">
        <v>1</v>
      </c>
      <c r="AE16" s="4" t="b">
        <f>EXACT(G16,AF16)</f>
        <v>1</v>
      </c>
      <c r="AF16" s="4" t="s">
        <v>3953</v>
      </c>
      <c r="AG16" s="4" t="s">
        <v>3954</v>
      </c>
      <c r="AH16" s="4" t="s">
        <v>3954</v>
      </c>
      <c r="AI16" s="4"/>
      <c r="AJ16" s="4"/>
    </row>
    <row r="17" spans="1:36" ht="58" x14ac:dyDescent="0.35">
      <c r="A17" s="4" t="s">
        <v>1025</v>
      </c>
      <c r="B17" s="4" t="s">
        <v>1248</v>
      </c>
      <c r="C17" s="4" t="s">
        <v>3957</v>
      </c>
      <c r="D17" s="4">
        <v>0.10585243251201248</v>
      </c>
      <c r="E17" s="4" t="s">
        <v>3958</v>
      </c>
      <c r="F17" s="5" t="s">
        <v>3959</v>
      </c>
      <c r="G17" s="4" t="s">
        <v>3960</v>
      </c>
      <c r="H17" s="4" t="s">
        <v>3961</v>
      </c>
      <c r="I17" s="4" t="s">
        <v>3961</v>
      </c>
      <c r="J17" s="4" t="s">
        <v>3963</v>
      </c>
      <c r="K17" s="4" t="s">
        <v>354</v>
      </c>
      <c r="L17" s="4" t="s">
        <v>355</v>
      </c>
      <c r="M17" s="4"/>
      <c r="N17" s="4"/>
      <c r="O17" s="6"/>
      <c r="P17" t="b">
        <v>1</v>
      </c>
      <c r="Q17" t="b">
        <f>EXACT(R17,G17)</f>
        <v>1</v>
      </c>
      <c r="R17" s="4" t="s">
        <v>3960</v>
      </c>
      <c r="S17" s="4" t="s">
        <v>3961</v>
      </c>
      <c r="T17" s="4" t="s">
        <v>3961</v>
      </c>
      <c r="U17" s="4" t="s">
        <v>3962</v>
      </c>
      <c r="V17" s="4" t="s">
        <v>3961</v>
      </c>
      <c r="W17" s="4" t="s">
        <v>3961</v>
      </c>
      <c r="X17" s="4" t="s">
        <v>3963</v>
      </c>
      <c r="Y17" s="4" t="s">
        <v>3963</v>
      </c>
      <c r="Z17" s="4" t="s">
        <v>354</v>
      </c>
      <c r="AA17" s="4" t="s">
        <v>355</v>
      </c>
      <c r="AD17" s="5" t="b">
        <v>1</v>
      </c>
      <c r="AE17" s="4" t="b">
        <f>EXACT(G17,AF17)</f>
        <v>1</v>
      </c>
      <c r="AF17" s="4" t="s">
        <v>3960</v>
      </c>
      <c r="AG17" s="4" t="s">
        <v>3961</v>
      </c>
      <c r="AH17" s="4" t="s">
        <v>3961</v>
      </c>
      <c r="AI17" s="4"/>
      <c r="AJ17" s="4"/>
    </row>
    <row r="18" spans="1:36" ht="43.5" x14ac:dyDescent="0.35">
      <c r="A18" s="4" t="s">
        <v>1030</v>
      </c>
      <c r="B18" s="4" t="s">
        <v>1249</v>
      </c>
      <c r="C18" s="4" t="s">
        <v>3998</v>
      </c>
      <c r="D18" s="4">
        <v>0.12518604295240909</v>
      </c>
      <c r="E18" s="4" t="s">
        <v>3999</v>
      </c>
      <c r="F18" s="5" t="s">
        <v>4000</v>
      </c>
      <c r="G18" s="4" t="s">
        <v>4001</v>
      </c>
      <c r="H18" s="4" t="s">
        <v>4002</v>
      </c>
      <c r="I18" s="4" t="s">
        <v>4002</v>
      </c>
      <c r="J18" s="4" t="s">
        <v>4004</v>
      </c>
      <c r="K18" s="4" t="s">
        <v>354</v>
      </c>
      <c r="L18" s="4" t="s">
        <v>355</v>
      </c>
      <c r="M18" s="4"/>
      <c r="N18" s="4"/>
      <c r="O18" s="6"/>
      <c r="P18" t="b">
        <v>1</v>
      </c>
      <c r="Q18" t="b">
        <f>EXACT(R18,G18)</f>
        <v>1</v>
      </c>
      <c r="R18" s="4" t="s">
        <v>4001</v>
      </c>
      <c r="S18" s="4" t="s">
        <v>4002</v>
      </c>
      <c r="T18" s="4" t="s">
        <v>4002</v>
      </c>
      <c r="U18" s="4" t="s">
        <v>4003</v>
      </c>
      <c r="V18" s="4" t="s">
        <v>4002</v>
      </c>
      <c r="W18" s="4" t="s">
        <v>4002</v>
      </c>
      <c r="X18" s="4" t="s">
        <v>4004</v>
      </c>
      <c r="Y18" s="4" t="s">
        <v>4004</v>
      </c>
      <c r="Z18" s="4" t="s">
        <v>354</v>
      </c>
      <c r="AA18" s="4" t="s">
        <v>355</v>
      </c>
      <c r="AD18" s="5" t="b">
        <v>1</v>
      </c>
      <c r="AE18" s="4" t="b">
        <f>EXACT(G18,AF18)</f>
        <v>1</v>
      </c>
      <c r="AF18" s="4" t="s">
        <v>4001</v>
      </c>
      <c r="AG18" s="4" t="s">
        <v>4002</v>
      </c>
      <c r="AH18" s="4" t="s">
        <v>4002</v>
      </c>
      <c r="AI18" s="4"/>
      <c r="AJ18" s="4"/>
    </row>
    <row r="19" spans="1:36" ht="58" x14ac:dyDescent="0.35">
      <c r="A19" s="4" t="s">
        <v>1031</v>
      </c>
      <c r="B19" s="4" t="s">
        <v>1250</v>
      </c>
      <c r="C19" s="4" t="s">
        <v>4005</v>
      </c>
      <c r="D19" s="4">
        <v>0.12526916798742782</v>
      </c>
      <c r="E19" s="4" t="s">
        <v>4006</v>
      </c>
      <c r="F19" s="5" t="s">
        <v>4007</v>
      </c>
      <c r="G19" s="4" t="s">
        <v>4008</v>
      </c>
      <c r="H19" s="4" t="s">
        <v>115</v>
      </c>
      <c r="I19" s="4" t="s">
        <v>115</v>
      </c>
      <c r="J19" s="4" t="s">
        <v>820</v>
      </c>
      <c r="K19" s="4" t="s">
        <v>354</v>
      </c>
      <c r="L19" s="4" t="s">
        <v>355</v>
      </c>
      <c r="M19" s="4"/>
      <c r="N19" s="4"/>
      <c r="O19" s="6"/>
      <c r="P19" t="b">
        <v>1</v>
      </c>
      <c r="Q19" t="b">
        <f>EXACT(R19,G19)</f>
        <v>1</v>
      </c>
      <c r="R19" s="4" t="s">
        <v>4008</v>
      </c>
      <c r="S19" s="4" t="s">
        <v>115</v>
      </c>
      <c r="T19" s="4" t="s">
        <v>115</v>
      </c>
      <c r="U19" s="4" t="s">
        <v>819</v>
      </c>
      <c r="V19" s="4" t="s">
        <v>115</v>
      </c>
      <c r="W19" s="4" t="s">
        <v>115</v>
      </c>
      <c r="X19" s="4" t="s">
        <v>820</v>
      </c>
      <c r="Y19" s="4" t="s">
        <v>820</v>
      </c>
      <c r="Z19" s="4" t="s">
        <v>354</v>
      </c>
      <c r="AA19" s="4" t="s">
        <v>355</v>
      </c>
      <c r="AD19" s="5" t="b">
        <v>1</v>
      </c>
      <c r="AE19" s="4" t="b">
        <f>EXACT(G19,AF19)</f>
        <v>1</v>
      </c>
      <c r="AF19" s="4" t="s">
        <v>4008</v>
      </c>
      <c r="AG19" s="4" t="s">
        <v>115</v>
      </c>
      <c r="AH19" s="4" t="s">
        <v>115</v>
      </c>
      <c r="AI19" s="4"/>
      <c r="AJ19" s="4"/>
    </row>
    <row r="20" spans="1:36" ht="58" x14ac:dyDescent="0.35">
      <c r="A20" s="4" t="s">
        <v>1036</v>
      </c>
      <c r="B20" s="4" t="s">
        <v>1251</v>
      </c>
      <c r="C20" s="4" t="s">
        <v>4040</v>
      </c>
      <c r="D20" s="4">
        <v>0.13018722478551581</v>
      </c>
      <c r="E20" s="4" t="s">
        <v>4041</v>
      </c>
      <c r="F20" s="5" t="s">
        <v>4042</v>
      </c>
      <c r="G20" s="4" t="s">
        <v>4043</v>
      </c>
      <c r="H20" s="4" t="s">
        <v>4044</v>
      </c>
      <c r="I20" s="4" t="s">
        <v>4044</v>
      </c>
      <c r="J20" s="4" t="s">
        <v>4046</v>
      </c>
      <c r="K20" s="4" t="s">
        <v>354</v>
      </c>
      <c r="L20" s="4" t="s">
        <v>355</v>
      </c>
      <c r="M20" s="4"/>
      <c r="N20" s="4"/>
      <c r="O20" s="6"/>
      <c r="P20" t="b">
        <v>1</v>
      </c>
      <c r="Q20" t="b">
        <f>EXACT(R20,G20)</f>
        <v>1</v>
      </c>
      <c r="R20" s="4" t="s">
        <v>4043</v>
      </c>
      <c r="S20" s="4" t="s">
        <v>4044</v>
      </c>
      <c r="T20" s="4" t="s">
        <v>4044</v>
      </c>
      <c r="U20" s="4" t="s">
        <v>4045</v>
      </c>
      <c r="V20" s="4" t="s">
        <v>4044</v>
      </c>
      <c r="W20" s="4" t="s">
        <v>59</v>
      </c>
      <c r="X20" s="4" t="s">
        <v>60</v>
      </c>
      <c r="Y20" s="4"/>
      <c r="Z20" s="4" t="s">
        <v>61</v>
      </c>
      <c r="AA20" s="4" t="s">
        <v>4047</v>
      </c>
      <c r="AD20" s="5" t="b">
        <v>1</v>
      </c>
      <c r="AE20" s="4" t="b">
        <f>EXACT(G20,AF20)</f>
        <v>1</v>
      </c>
      <c r="AF20" s="4" t="s">
        <v>4043</v>
      </c>
      <c r="AG20" s="4" t="s">
        <v>4044</v>
      </c>
      <c r="AH20" s="4" t="s">
        <v>4044</v>
      </c>
      <c r="AI20" s="4"/>
      <c r="AJ20" s="4"/>
    </row>
    <row r="21" spans="1:36" ht="87" x14ac:dyDescent="0.35">
      <c r="A21" s="4" t="s">
        <v>1037</v>
      </c>
      <c r="B21" s="4" t="s">
        <v>1252</v>
      </c>
      <c r="C21" s="4" t="s">
        <v>4048</v>
      </c>
      <c r="D21" s="4">
        <v>0.1306112162963956</v>
      </c>
      <c r="E21" s="4" t="s">
        <v>4049</v>
      </c>
      <c r="F21" s="5" t="s">
        <v>4050</v>
      </c>
      <c r="G21" s="4" t="s">
        <v>4051</v>
      </c>
      <c r="H21" s="4" t="s">
        <v>821</v>
      </c>
      <c r="I21" s="4" t="s">
        <v>821</v>
      </c>
      <c r="J21" s="4" t="s">
        <v>823</v>
      </c>
      <c r="K21" s="4" t="s">
        <v>354</v>
      </c>
      <c r="L21" s="4" t="s">
        <v>355</v>
      </c>
      <c r="M21" s="4"/>
      <c r="N21" s="4"/>
      <c r="O21" s="6"/>
      <c r="P21" t="b">
        <v>1</v>
      </c>
      <c r="Q21" t="b">
        <f>EXACT(R21,G21)</f>
        <v>1</v>
      </c>
      <c r="R21" s="4" t="s">
        <v>4051</v>
      </c>
      <c r="S21" s="4" t="s">
        <v>821</v>
      </c>
      <c r="T21" s="4" t="s">
        <v>821</v>
      </c>
      <c r="U21" s="4" t="s">
        <v>822</v>
      </c>
      <c r="V21" s="4" t="s">
        <v>821</v>
      </c>
      <c r="W21" s="4" t="s">
        <v>824</v>
      </c>
      <c r="X21" s="4" t="s">
        <v>825</v>
      </c>
      <c r="Y21" s="4" t="s">
        <v>825</v>
      </c>
      <c r="Z21" s="4" t="s">
        <v>13</v>
      </c>
      <c r="AA21" s="4" t="s">
        <v>20</v>
      </c>
      <c r="AD21" s="5" t="b">
        <v>1</v>
      </c>
      <c r="AE21" s="4" t="b">
        <f>EXACT(G21,AF21)</f>
        <v>1</v>
      </c>
      <c r="AF21" s="4" t="s">
        <v>4051</v>
      </c>
      <c r="AG21" s="4" t="s">
        <v>821</v>
      </c>
      <c r="AH21" s="4" t="s">
        <v>821</v>
      </c>
      <c r="AI21" s="4"/>
      <c r="AJ21" s="4"/>
    </row>
    <row r="22" spans="1:36" ht="58" x14ac:dyDescent="0.35">
      <c r="A22" s="4" t="s">
        <v>1040</v>
      </c>
      <c r="B22" s="4" t="s">
        <v>1253</v>
      </c>
      <c r="C22" s="4" t="s">
        <v>4070</v>
      </c>
      <c r="D22" s="4">
        <v>0.13747472335216848</v>
      </c>
      <c r="E22" s="4" t="s">
        <v>4071</v>
      </c>
      <c r="F22" s="5" t="s">
        <v>4072</v>
      </c>
      <c r="G22" s="4" t="s">
        <v>4073</v>
      </c>
      <c r="H22" s="4" t="s">
        <v>4074</v>
      </c>
      <c r="I22" s="4" t="s">
        <v>4074</v>
      </c>
      <c r="J22" s="4" t="s">
        <v>4076</v>
      </c>
      <c r="K22" s="4" t="s">
        <v>354</v>
      </c>
      <c r="L22" s="4" t="s">
        <v>355</v>
      </c>
      <c r="M22" s="4"/>
      <c r="N22" s="4"/>
      <c r="O22" s="6"/>
      <c r="P22" t="b">
        <v>1</v>
      </c>
      <c r="Q22" t="b">
        <f>EXACT(R22,G22)</f>
        <v>1</v>
      </c>
      <c r="R22" s="4" t="s">
        <v>4073</v>
      </c>
      <c r="S22" s="4" t="s">
        <v>4074</v>
      </c>
      <c r="T22" s="4" t="s">
        <v>4074</v>
      </c>
      <c r="U22" s="4" t="s">
        <v>4075</v>
      </c>
      <c r="V22" s="4" t="s">
        <v>4074</v>
      </c>
      <c r="W22" s="4" t="s">
        <v>4074</v>
      </c>
      <c r="X22" s="4" t="s">
        <v>4076</v>
      </c>
      <c r="Y22" s="4" t="s">
        <v>4076</v>
      </c>
      <c r="Z22" s="4" t="s">
        <v>354</v>
      </c>
      <c r="AA22" s="4" t="s">
        <v>355</v>
      </c>
      <c r="AD22" s="5" t="b">
        <v>1</v>
      </c>
      <c r="AE22" s="4" t="b">
        <f>EXACT(G22,AF22)</f>
        <v>1</v>
      </c>
      <c r="AF22" s="4" t="s">
        <v>4073</v>
      </c>
      <c r="AG22" s="4" t="s">
        <v>4074</v>
      </c>
      <c r="AH22" s="4" t="s">
        <v>4074</v>
      </c>
      <c r="AI22" s="4"/>
      <c r="AJ22" s="4"/>
    </row>
    <row r="23" spans="1:36" ht="58" x14ac:dyDescent="0.35">
      <c r="A23" s="4" t="s">
        <v>1162</v>
      </c>
      <c r="B23" s="4" t="s">
        <v>1254</v>
      </c>
      <c r="C23" s="4" t="s">
        <v>5479</v>
      </c>
      <c r="D23" s="4">
        <v>0.14798532223135719</v>
      </c>
      <c r="E23" s="4" t="s">
        <v>5480</v>
      </c>
      <c r="F23" s="4" t="s">
        <v>5481</v>
      </c>
      <c r="G23" s="4" t="s">
        <v>5482</v>
      </c>
      <c r="H23" s="4" t="s">
        <v>384</v>
      </c>
      <c r="I23" s="4" t="s">
        <v>384</v>
      </c>
      <c r="J23" s="4" t="s">
        <v>5484</v>
      </c>
      <c r="K23" s="4" t="s">
        <v>354</v>
      </c>
      <c r="L23" s="4" t="s">
        <v>355</v>
      </c>
      <c r="M23" s="4"/>
      <c r="N23" s="4"/>
      <c r="O23" s="20"/>
      <c r="P23" s="5" t="b">
        <v>1</v>
      </c>
      <c r="Q23" s="5" t="b">
        <f>EXACT(G23,R23)</f>
        <v>1</v>
      </c>
      <c r="R23" s="4" t="s">
        <v>5482</v>
      </c>
      <c r="S23" s="4" t="s">
        <v>384</v>
      </c>
      <c r="T23" s="4" t="s">
        <v>384</v>
      </c>
      <c r="U23" s="4" t="s">
        <v>5483</v>
      </c>
      <c r="V23" s="4" t="s">
        <v>384</v>
      </c>
      <c r="W23" s="4" t="s">
        <v>384</v>
      </c>
      <c r="X23" s="4" t="s">
        <v>5484</v>
      </c>
      <c r="Y23" s="4" t="s">
        <v>5484</v>
      </c>
      <c r="Z23" s="4" t="s">
        <v>354</v>
      </c>
      <c r="AA23" s="4" t="s">
        <v>355</v>
      </c>
      <c r="AB23" s="5"/>
      <c r="AC23" s="5"/>
      <c r="AD23" s="5" t="b">
        <v>1</v>
      </c>
      <c r="AE23" s="4" t="b">
        <f>EXACT(G23,AF23)</f>
        <v>1</v>
      </c>
      <c r="AF23" s="4" t="s">
        <v>5482</v>
      </c>
      <c r="AG23" s="4" t="s">
        <v>384</v>
      </c>
      <c r="AH23" s="4" t="s">
        <v>384</v>
      </c>
      <c r="AI23" s="4"/>
      <c r="AJ23" s="4"/>
    </row>
    <row r="24" spans="1:36" ht="58" x14ac:dyDescent="0.35">
      <c r="A24" s="4" t="s">
        <v>1164</v>
      </c>
      <c r="B24" s="4" t="s">
        <v>1255</v>
      </c>
      <c r="C24" s="4" t="s">
        <v>5494</v>
      </c>
      <c r="D24" s="4">
        <v>0.15901298047327328</v>
      </c>
      <c r="E24" s="4" t="s">
        <v>5495</v>
      </c>
      <c r="F24" s="4" t="s">
        <v>5496</v>
      </c>
      <c r="G24" s="4" t="s">
        <v>5497</v>
      </c>
      <c r="H24" s="4" t="s">
        <v>5498</v>
      </c>
      <c r="I24" s="4" t="s">
        <v>5498</v>
      </c>
      <c r="J24" s="4" t="s">
        <v>5501</v>
      </c>
      <c r="K24" s="4" t="s">
        <v>354</v>
      </c>
      <c r="L24" s="4" t="s">
        <v>355</v>
      </c>
      <c r="M24" s="4"/>
      <c r="N24" s="4"/>
      <c r="O24" s="20"/>
      <c r="P24" s="5" t="b">
        <v>1</v>
      </c>
      <c r="Q24" s="5" t="b">
        <f>EXACT(G24,R24)</f>
        <v>1</v>
      </c>
      <c r="R24" s="4" t="s">
        <v>5497</v>
      </c>
      <c r="S24" s="4" t="s">
        <v>5498</v>
      </c>
      <c r="T24" s="4" t="s">
        <v>5498</v>
      </c>
      <c r="U24" s="4" t="s">
        <v>5499</v>
      </c>
      <c r="V24" s="4" t="s">
        <v>5500</v>
      </c>
      <c r="W24" s="4" t="s">
        <v>5498</v>
      </c>
      <c r="X24" s="4" t="s">
        <v>5501</v>
      </c>
      <c r="Y24" s="4" t="s">
        <v>5501</v>
      </c>
      <c r="Z24" s="4" t="s">
        <v>354</v>
      </c>
      <c r="AA24" s="4" t="s">
        <v>355</v>
      </c>
      <c r="AB24" s="5"/>
      <c r="AC24" s="5"/>
      <c r="AD24" s="5" t="b">
        <v>1</v>
      </c>
      <c r="AE24" s="4" t="b">
        <f>EXACT(G24,AF24)</f>
        <v>1</v>
      </c>
      <c r="AF24" s="4" t="s">
        <v>5497</v>
      </c>
      <c r="AG24" s="4" t="s">
        <v>5498</v>
      </c>
      <c r="AH24" s="4" t="s">
        <v>5498</v>
      </c>
      <c r="AI24" s="4"/>
      <c r="AJ24" s="4"/>
    </row>
    <row r="25" spans="1:36" ht="58" x14ac:dyDescent="0.35">
      <c r="A25" s="4" t="s">
        <v>1166</v>
      </c>
      <c r="B25" s="4" t="s">
        <v>1256</v>
      </c>
      <c r="C25" s="4" t="s">
        <v>5511</v>
      </c>
      <c r="D25" s="4">
        <v>0.16573089555561904</v>
      </c>
      <c r="E25" s="4" t="s">
        <v>5512</v>
      </c>
      <c r="F25" s="4" t="s">
        <v>5513</v>
      </c>
      <c r="G25" s="4" t="s">
        <v>5514</v>
      </c>
      <c r="H25" s="4" t="s">
        <v>5515</v>
      </c>
      <c r="I25" s="4" t="s">
        <v>5515</v>
      </c>
      <c r="J25" s="4" t="s">
        <v>5517</v>
      </c>
      <c r="K25" s="4" t="s">
        <v>354</v>
      </c>
      <c r="L25" s="4" t="s">
        <v>355</v>
      </c>
      <c r="M25" s="4"/>
      <c r="N25" s="4"/>
      <c r="O25" s="20"/>
      <c r="P25" s="5" t="b">
        <v>1</v>
      </c>
      <c r="Q25" s="5" t="b">
        <f>EXACT(G25,R25)</f>
        <v>1</v>
      </c>
      <c r="R25" s="4" t="s">
        <v>5514</v>
      </c>
      <c r="S25" s="4" t="s">
        <v>5515</v>
      </c>
      <c r="T25" s="4" t="s">
        <v>5515</v>
      </c>
      <c r="U25" s="4" t="s">
        <v>5516</v>
      </c>
      <c r="V25" s="4" t="s">
        <v>5515</v>
      </c>
      <c r="W25" s="4" t="s">
        <v>5515</v>
      </c>
      <c r="X25" s="4" t="s">
        <v>5517</v>
      </c>
      <c r="Y25" s="4" t="s">
        <v>5517</v>
      </c>
      <c r="Z25" s="4" t="s">
        <v>354</v>
      </c>
      <c r="AA25" s="4" t="s">
        <v>355</v>
      </c>
      <c r="AB25" s="5"/>
      <c r="AC25" s="5"/>
      <c r="AD25" s="5" t="b">
        <v>1</v>
      </c>
      <c r="AE25" s="4" t="b">
        <f>EXACT(G25,AF25)</f>
        <v>1</v>
      </c>
      <c r="AF25" s="4" t="s">
        <v>5514</v>
      </c>
      <c r="AG25" s="4" t="s">
        <v>5515</v>
      </c>
      <c r="AH25" s="4" t="s">
        <v>5515</v>
      </c>
      <c r="AI25" s="4"/>
      <c r="AJ25" s="4"/>
    </row>
    <row r="26" spans="1:36" ht="58" x14ac:dyDescent="0.35">
      <c r="A26" s="4" t="s">
        <v>1167</v>
      </c>
      <c r="B26" s="4" t="s">
        <v>1257</v>
      </c>
      <c r="C26" s="4" t="s">
        <v>5518</v>
      </c>
      <c r="D26" s="4">
        <v>0.16729306506459896</v>
      </c>
      <c r="E26" s="4" t="s">
        <v>5519</v>
      </c>
      <c r="F26" s="4" t="s">
        <v>5520</v>
      </c>
      <c r="G26" s="4" t="s">
        <v>5521</v>
      </c>
      <c r="H26" s="4" t="s">
        <v>3337</v>
      </c>
      <c r="I26" s="4" t="s">
        <v>3337</v>
      </c>
      <c r="J26" s="4" t="s">
        <v>5523</v>
      </c>
      <c r="K26" s="4" t="s">
        <v>354</v>
      </c>
      <c r="L26" s="4" t="s">
        <v>355</v>
      </c>
      <c r="M26" s="4"/>
      <c r="N26" s="4"/>
      <c r="O26" s="20"/>
      <c r="P26" s="5" t="b">
        <v>1</v>
      </c>
      <c r="Q26" s="5" t="b">
        <f>EXACT(G26,R26)</f>
        <v>1</v>
      </c>
      <c r="R26" s="4" t="s">
        <v>5521</v>
      </c>
      <c r="S26" s="4" t="s">
        <v>3337</v>
      </c>
      <c r="T26" s="4" t="s">
        <v>3337</v>
      </c>
      <c r="U26" s="4" t="s">
        <v>5522</v>
      </c>
      <c r="V26" s="4" t="s">
        <v>375</v>
      </c>
      <c r="W26" s="4" t="s">
        <v>3337</v>
      </c>
      <c r="X26" s="4" t="s">
        <v>5523</v>
      </c>
      <c r="Y26" s="4" t="s">
        <v>5523</v>
      </c>
      <c r="Z26" s="4" t="s">
        <v>354</v>
      </c>
      <c r="AA26" s="4" t="s">
        <v>355</v>
      </c>
      <c r="AB26" s="5"/>
      <c r="AC26" s="5"/>
      <c r="AD26" s="5" t="b">
        <v>1</v>
      </c>
      <c r="AE26" s="4" t="b">
        <f>EXACT(G26,AF26)</f>
        <v>1</v>
      </c>
      <c r="AF26" s="4" t="s">
        <v>5521</v>
      </c>
      <c r="AG26" s="4" t="s">
        <v>3337</v>
      </c>
      <c r="AH26" s="4" t="s">
        <v>3337</v>
      </c>
      <c r="AI26" s="4"/>
      <c r="AJ26" s="4"/>
    </row>
    <row r="27" spans="1:36" ht="58" x14ac:dyDescent="0.35">
      <c r="A27" s="4" t="s">
        <v>1192</v>
      </c>
      <c r="B27" s="4" t="s">
        <v>1258</v>
      </c>
      <c r="C27" s="8" t="s">
        <v>738</v>
      </c>
      <c r="D27" s="4">
        <v>7.3427368541310045E-2</v>
      </c>
      <c r="E27" s="4" t="s">
        <v>739</v>
      </c>
      <c r="F27" s="5" t="s">
        <v>740</v>
      </c>
      <c r="G27" s="4" t="s">
        <v>741</v>
      </c>
      <c r="H27" s="4" t="s">
        <v>742</v>
      </c>
      <c r="I27" s="4" t="s">
        <v>742</v>
      </c>
      <c r="J27" s="4" t="s">
        <v>744</v>
      </c>
      <c r="K27" s="4" t="s">
        <v>354</v>
      </c>
      <c r="L27" s="4" t="s">
        <v>355</v>
      </c>
      <c r="M27" s="4"/>
      <c r="N27" s="4"/>
      <c r="O27" s="6"/>
      <c r="P27" s="5" t="b">
        <v>1</v>
      </c>
      <c r="Q27" s="5" t="b">
        <f>EXACT(R27,G27)</f>
        <v>1</v>
      </c>
      <c r="R27" s="4" t="s">
        <v>741</v>
      </c>
      <c r="S27" s="4" t="s">
        <v>742</v>
      </c>
      <c r="T27" s="4" t="s">
        <v>742</v>
      </c>
      <c r="U27" s="4" t="s">
        <v>743</v>
      </c>
      <c r="V27" s="4" t="s">
        <v>742</v>
      </c>
      <c r="W27" s="4" t="s">
        <v>742</v>
      </c>
      <c r="X27" s="4" t="s">
        <v>744</v>
      </c>
      <c r="Y27" s="4" t="s">
        <v>744</v>
      </c>
      <c r="Z27" s="4" t="s">
        <v>354</v>
      </c>
      <c r="AA27" s="4" t="s">
        <v>355</v>
      </c>
      <c r="AB27" s="5"/>
      <c r="AC27" s="5"/>
      <c r="AD27" s="5" t="b">
        <v>1</v>
      </c>
      <c r="AE27" s="4" t="b">
        <f>EXACT(G27,AF27)</f>
        <v>1</v>
      </c>
      <c r="AF27" s="4" t="s">
        <v>741</v>
      </c>
      <c r="AG27" s="4" t="s">
        <v>742</v>
      </c>
      <c r="AH27" s="4" t="s">
        <v>742</v>
      </c>
      <c r="AI27" s="4"/>
      <c r="AJ27" s="4"/>
    </row>
    <row r="28" spans="1:36" ht="87" x14ac:dyDescent="0.35">
      <c r="A28" s="4" t="s">
        <v>1193</v>
      </c>
      <c r="B28" s="4" t="s">
        <v>1259</v>
      </c>
      <c r="C28" s="8" t="s">
        <v>745</v>
      </c>
      <c r="D28" s="4">
        <v>7.489206639046464E-2</v>
      </c>
      <c r="E28" s="4" t="s">
        <v>746</v>
      </c>
      <c r="F28" s="5" t="s">
        <v>747</v>
      </c>
      <c r="G28" s="4" t="s">
        <v>748</v>
      </c>
      <c r="H28" s="4" t="s">
        <v>749</v>
      </c>
      <c r="I28" s="4" t="s">
        <v>749</v>
      </c>
      <c r="J28" s="4" t="s">
        <v>752</v>
      </c>
      <c r="K28" s="4" t="s">
        <v>354</v>
      </c>
      <c r="L28" s="4" t="s">
        <v>355</v>
      </c>
      <c r="M28" s="4"/>
      <c r="N28" s="4"/>
      <c r="O28" s="6"/>
      <c r="P28" s="5" t="b">
        <v>1</v>
      </c>
      <c r="Q28" s="5" t="b">
        <f>EXACT(R28,G28)</f>
        <v>1</v>
      </c>
      <c r="R28" s="4" t="s">
        <v>748</v>
      </c>
      <c r="S28" s="4" t="s">
        <v>749</v>
      </c>
      <c r="T28" s="4" t="s">
        <v>749</v>
      </c>
      <c r="U28" s="4" t="s">
        <v>750</v>
      </c>
      <c r="V28" s="4" t="s">
        <v>751</v>
      </c>
      <c r="W28" s="4" t="s">
        <v>753</v>
      </c>
      <c r="X28" s="4" t="s">
        <v>754</v>
      </c>
      <c r="Y28" s="4" t="s">
        <v>754</v>
      </c>
      <c r="Z28" s="4" t="s">
        <v>13</v>
      </c>
      <c r="AA28" s="4" t="s">
        <v>14</v>
      </c>
      <c r="AB28" s="5"/>
      <c r="AC28" s="5"/>
      <c r="AD28" s="5" t="b">
        <v>1</v>
      </c>
      <c r="AE28" s="4" t="b">
        <f>EXACT(G28,AF28)</f>
        <v>1</v>
      </c>
      <c r="AF28" s="4" t="s">
        <v>748</v>
      </c>
      <c r="AG28" s="4" t="s">
        <v>749</v>
      </c>
      <c r="AH28" s="4" t="s">
        <v>749</v>
      </c>
      <c r="AI28" s="4"/>
      <c r="AJ28" s="4"/>
    </row>
    <row r="29" spans="1:36" ht="58" x14ac:dyDescent="0.35">
      <c r="A29" s="4" t="s">
        <v>1197</v>
      </c>
      <c r="B29" s="4" t="s">
        <v>1260</v>
      </c>
      <c r="C29" s="8" t="s">
        <v>779</v>
      </c>
      <c r="D29" s="4">
        <v>7.6462886861740631E-2</v>
      </c>
      <c r="E29" s="4" t="s">
        <v>780</v>
      </c>
      <c r="F29" s="5" t="s">
        <v>781</v>
      </c>
      <c r="G29" s="4" t="s">
        <v>782</v>
      </c>
      <c r="H29" s="4" t="s">
        <v>363</v>
      </c>
      <c r="I29" s="4" t="s">
        <v>363</v>
      </c>
      <c r="J29" s="4" t="s">
        <v>365</v>
      </c>
      <c r="K29" s="4" t="s">
        <v>354</v>
      </c>
      <c r="L29" s="4" t="s">
        <v>355</v>
      </c>
      <c r="M29" s="4"/>
      <c r="N29" s="4"/>
      <c r="O29" s="6"/>
      <c r="P29" s="5" t="b">
        <v>1</v>
      </c>
      <c r="Q29" s="5" t="b">
        <f>EXACT(R29,G29)</f>
        <v>1</v>
      </c>
      <c r="R29" s="4" t="s">
        <v>782</v>
      </c>
      <c r="S29" s="4" t="s">
        <v>363</v>
      </c>
      <c r="T29" s="4" t="s">
        <v>363</v>
      </c>
      <c r="U29" s="4" t="s">
        <v>364</v>
      </c>
      <c r="V29" s="4" t="s">
        <v>363</v>
      </c>
      <c r="W29" s="4" t="s">
        <v>363</v>
      </c>
      <c r="X29" s="4" t="s">
        <v>365</v>
      </c>
      <c r="Y29" s="4" t="s">
        <v>365</v>
      </c>
      <c r="Z29" s="4" t="s">
        <v>354</v>
      </c>
      <c r="AA29" s="4" t="s">
        <v>355</v>
      </c>
      <c r="AB29" s="5"/>
      <c r="AC29" s="5"/>
      <c r="AD29" s="5" t="b">
        <v>1</v>
      </c>
      <c r="AE29" s="4" t="b">
        <f>EXACT(G29,AF29)</f>
        <v>1</v>
      </c>
      <c r="AF29" s="4" t="s">
        <v>782</v>
      </c>
      <c r="AG29" s="4" t="s">
        <v>363</v>
      </c>
      <c r="AH29" s="4" t="s">
        <v>363</v>
      </c>
      <c r="AI29" s="4"/>
      <c r="AJ29" s="4"/>
    </row>
    <row r="30" spans="1:36" ht="72.5" x14ac:dyDescent="0.35">
      <c r="A30" s="4" t="s">
        <v>1200</v>
      </c>
      <c r="B30" s="4" t="s">
        <v>1261</v>
      </c>
      <c r="C30" s="8" t="s">
        <v>798</v>
      </c>
      <c r="D30" s="4">
        <v>8.3805904813696763E-2</v>
      </c>
      <c r="E30" s="4" t="s">
        <v>799</v>
      </c>
      <c r="F30" s="5" t="s">
        <v>800</v>
      </c>
      <c r="G30" s="4" t="s">
        <v>801</v>
      </c>
      <c r="H30" s="4" t="s">
        <v>802</v>
      </c>
      <c r="I30" s="4" t="s">
        <v>802</v>
      </c>
      <c r="J30" s="4" t="s">
        <v>804</v>
      </c>
      <c r="K30" s="4" t="s">
        <v>354</v>
      </c>
      <c r="L30" s="4" t="s">
        <v>355</v>
      </c>
      <c r="M30" s="4"/>
      <c r="N30" s="4"/>
      <c r="O30" s="6"/>
      <c r="P30" s="5" t="b">
        <v>1</v>
      </c>
      <c r="Q30" s="5" t="b">
        <f>EXACT(R30,G30)</f>
        <v>1</v>
      </c>
      <c r="R30" s="4" t="s">
        <v>801</v>
      </c>
      <c r="S30" s="4" t="s">
        <v>802</v>
      </c>
      <c r="T30" s="4" t="s">
        <v>802</v>
      </c>
      <c r="U30" s="4" t="s">
        <v>803</v>
      </c>
      <c r="V30" s="4" t="s">
        <v>802</v>
      </c>
      <c r="W30" s="4" t="s">
        <v>368</v>
      </c>
      <c r="X30" s="4" t="s">
        <v>369</v>
      </c>
      <c r="Y30" s="4" t="s">
        <v>369</v>
      </c>
      <c r="Z30" s="4" t="s">
        <v>13</v>
      </c>
      <c r="AA30" s="4" t="s">
        <v>14</v>
      </c>
      <c r="AB30" s="5"/>
      <c r="AC30" s="5"/>
      <c r="AD30" s="5" t="b">
        <v>1</v>
      </c>
      <c r="AE30" s="4" t="b">
        <f>EXACT(G30,AF30)</f>
        <v>1</v>
      </c>
      <c r="AF30" s="4" t="s">
        <v>801</v>
      </c>
      <c r="AG30" s="4" t="s">
        <v>802</v>
      </c>
      <c r="AH30" s="4" t="s">
        <v>802</v>
      </c>
      <c r="AI30" s="4"/>
      <c r="AJ30" s="4"/>
    </row>
    <row r="31" spans="1:36" ht="43.5" x14ac:dyDescent="0.35">
      <c r="A31" s="4" t="s">
        <v>1201</v>
      </c>
      <c r="B31" s="4" t="s">
        <v>1262</v>
      </c>
      <c r="C31" s="8" t="s">
        <v>805</v>
      </c>
      <c r="D31" s="4">
        <v>8.7225975758343011E-2</v>
      </c>
      <c r="E31" s="4" t="s">
        <v>806</v>
      </c>
      <c r="F31" s="5" t="s">
        <v>807</v>
      </c>
      <c r="G31" s="4" t="s">
        <v>808</v>
      </c>
      <c r="H31" s="4" t="s">
        <v>117</v>
      </c>
      <c r="I31" s="4" t="s">
        <v>117</v>
      </c>
      <c r="J31" s="4" t="s">
        <v>810</v>
      </c>
      <c r="K31" s="4" t="s">
        <v>354</v>
      </c>
      <c r="L31" s="4" t="s">
        <v>355</v>
      </c>
      <c r="M31" s="4"/>
      <c r="N31" s="4"/>
      <c r="O31" s="6"/>
      <c r="P31" s="5" t="b">
        <v>1</v>
      </c>
      <c r="Q31" s="5" t="b">
        <f>EXACT(R31,G31)</f>
        <v>1</v>
      </c>
      <c r="R31" s="4" t="s">
        <v>808</v>
      </c>
      <c r="S31" s="4" t="s">
        <v>117</v>
      </c>
      <c r="T31" s="4" t="s">
        <v>117</v>
      </c>
      <c r="U31" s="4" t="s">
        <v>809</v>
      </c>
      <c r="V31" s="4" t="s">
        <v>117</v>
      </c>
      <c r="W31" s="4" t="s">
        <v>117</v>
      </c>
      <c r="X31" s="4" t="s">
        <v>810</v>
      </c>
      <c r="Y31" s="4" t="s">
        <v>810</v>
      </c>
      <c r="Z31" s="4" t="s">
        <v>354</v>
      </c>
      <c r="AA31" s="4" t="s">
        <v>355</v>
      </c>
      <c r="AB31" s="5"/>
      <c r="AC31" s="5"/>
      <c r="AD31" s="5" t="b">
        <v>1</v>
      </c>
      <c r="AE31" s="4" t="b">
        <f>EXACT(G31,AF31)</f>
        <v>1</v>
      </c>
      <c r="AF31" s="4" t="s">
        <v>808</v>
      </c>
      <c r="AG31" s="4" t="s">
        <v>117</v>
      </c>
      <c r="AH31" s="4" t="s">
        <v>117</v>
      </c>
      <c r="AI31" s="4"/>
      <c r="AJ31" s="4"/>
    </row>
    <row r="32" spans="1:36" ht="72.5" x14ac:dyDescent="0.35">
      <c r="A32" s="4" t="s">
        <v>1220</v>
      </c>
      <c r="B32" s="4" t="s">
        <v>1263</v>
      </c>
      <c r="C32" s="8" t="s">
        <v>653</v>
      </c>
      <c r="D32" s="4">
        <v>2.335496742391685E-2</v>
      </c>
      <c r="E32" s="4" t="s">
        <v>654</v>
      </c>
      <c r="F32" s="4" t="s">
        <v>655</v>
      </c>
      <c r="G32" s="4" t="s">
        <v>656</v>
      </c>
      <c r="H32" s="4" t="s">
        <v>657</v>
      </c>
      <c r="I32" s="4" t="s">
        <v>657</v>
      </c>
      <c r="J32" s="4" t="s">
        <v>659</v>
      </c>
      <c r="K32" s="4" t="s">
        <v>354</v>
      </c>
      <c r="L32" s="4" t="s">
        <v>355</v>
      </c>
      <c r="M32" s="4"/>
      <c r="N32" s="4"/>
      <c r="O32" s="20"/>
      <c r="P32" s="5" t="b">
        <v>1</v>
      </c>
      <c r="Q32" s="5" t="b">
        <f>EXACT(G32,R32)</f>
        <v>1</v>
      </c>
      <c r="R32" s="4" t="s">
        <v>656</v>
      </c>
      <c r="S32" s="4" t="s">
        <v>657</v>
      </c>
      <c r="T32" s="4" t="s">
        <v>657</v>
      </c>
      <c r="U32" s="4" t="s">
        <v>658</v>
      </c>
      <c r="V32" s="4" t="s">
        <v>657</v>
      </c>
      <c r="W32" s="4" t="s">
        <v>59</v>
      </c>
      <c r="X32" s="4" t="s">
        <v>60</v>
      </c>
      <c r="Y32" s="4"/>
      <c r="Z32" s="4" t="s">
        <v>61</v>
      </c>
      <c r="AA32" s="4" t="s">
        <v>660</v>
      </c>
      <c r="AB32" s="5"/>
      <c r="AC32" s="5"/>
      <c r="AD32" s="5" t="b">
        <v>1</v>
      </c>
      <c r="AE32" s="4" t="b">
        <f>EXACT(G32,AF32)</f>
        <v>1</v>
      </c>
      <c r="AF32" s="4" t="s">
        <v>656</v>
      </c>
      <c r="AG32" s="4" t="s">
        <v>657</v>
      </c>
      <c r="AH32" s="4" t="s">
        <v>657</v>
      </c>
      <c r="AI32" s="4"/>
      <c r="AJ32" s="4"/>
    </row>
    <row r="33" spans="1:36" ht="72.5" x14ac:dyDescent="0.35">
      <c r="A33" s="4" t="s">
        <v>1221</v>
      </c>
      <c r="B33" s="4" t="s">
        <v>1264</v>
      </c>
      <c r="C33" s="8" t="s">
        <v>661</v>
      </c>
      <c r="D33" s="4">
        <v>2.922588898366274E-2</v>
      </c>
      <c r="E33" s="4" t="s">
        <v>662</v>
      </c>
      <c r="F33" s="4" t="s">
        <v>663</v>
      </c>
      <c r="G33" s="4" t="s">
        <v>664</v>
      </c>
      <c r="H33" s="4" t="s">
        <v>665</v>
      </c>
      <c r="I33" s="4" t="s">
        <v>665</v>
      </c>
      <c r="J33" s="4" t="s">
        <v>667</v>
      </c>
      <c r="K33" s="4" t="s">
        <v>354</v>
      </c>
      <c r="L33" s="4" t="s">
        <v>355</v>
      </c>
      <c r="M33" s="4"/>
      <c r="N33" s="4"/>
      <c r="O33" s="20"/>
      <c r="P33" s="5" t="b">
        <v>1</v>
      </c>
      <c r="Q33" s="5" t="b">
        <f>EXACT(G33,R33)</f>
        <v>1</v>
      </c>
      <c r="R33" s="4" t="s">
        <v>664</v>
      </c>
      <c r="S33" s="4" t="s">
        <v>665</v>
      </c>
      <c r="T33" s="4" t="s">
        <v>665</v>
      </c>
      <c r="U33" s="4" t="s">
        <v>666</v>
      </c>
      <c r="V33" s="4" t="s">
        <v>665</v>
      </c>
      <c r="W33" s="4" t="s">
        <v>665</v>
      </c>
      <c r="X33" s="4" t="s">
        <v>667</v>
      </c>
      <c r="Y33" s="4" t="s">
        <v>667</v>
      </c>
      <c r="Z33" s="4" t="s">
        <v>354</v>
      </c>
      <c r="AA33" s="4" t="s">
        <v>355</v>
      </c>
      <c r="AB33" s="5"/>
      <c r="AC33" s="5"/>
      <c r="AD33" s="5" t="b">
        <v>1</v>
      </c>
      <c r="AE33" s="4" t="b">
        <f>EXACT(G33,AF33)</f>
        <v>1</v>
      </c>
      <c r="AF33" s="4" t="s">
        <v>664</v>
      </c>
      <c r="AG33" s="4" t="s">
        <v>665</v>
      </c>
      <c r="AH33" s="4" t="s">
        <v>665</v>
      </c>
      <c r="AI33" s="4"/>
      <c r="AJ33" s="4"/>
    </row>
    <row r="34" spans="1:36" ht="58" x14ac:dyDescent="0.35">
      <c r="A34" s="4" t="s">
        <v>1225</v>
      </c>
      <c r="B34" s="4" t="s">
        <v>1265</v>
      </c>
      <c r="C34" s="8" t="s">
        <v>690</v>
      </c>
      <c r="D34" s="4">
        <v>5.8792918100152969E-2</v>
      </c>
      <c r="E34" s="4" t="s">
        <v>691</v>
      </c>
      <c r="F34" s="4" t="s">
        <v>692</v>
      </c>
      <c r="G34" s="4" t="s">
        <v>693</v>
      </c>
      <c r="H34" s="4" t="s">
        <v>694</v>
      </c>
      <c r="I34" s="4" t="s">
        <v>694</v>
      </c>
      <c r="J34" s="4" t="s">
        <v>696</v>
      </c>
      <c r="K34" s="4" t="s">
        <v>354</v>
      </c>
      <c r="L34" s="4" t="s">
        <v>355</v>
      </c>
      <c r="M34" s="4"/>
      <c r="N34" s="4"/>
      <c r="O34" s="20"/>
      <c r="P34" s="5" t="b">
        <v>1</v>
      </c>
      <c r="Q34" s="5" t="b">
        <f>EXACT(G34,R34)</f>
        <v>1</v>
      </c>
      <c r="R34" s="4" t="s">
        <v>693</v>
      </c>
      <c r="S34" s="4" t="s">
        <v>694</v>
      </c>
      <c r="T34" s="4" t="s">
        <v>694</v>
      </c>
      <c r="U34" s="4" t="s">
        <v>695</v>
      </c>
      <c r="V34" s="4" t="s">
        <v>19</v>
      </c>
      <c r="W34" s="4" t="s">
        <v>694</v>
      </c>
      <c r="X34" s="4" t="s">
        <v>696</v>
      </c>
      <c r="Y34" s="4" t="s">
        <v>696</v>
      </c>
      <c r="Z34" s="4" t="s">
        <v>354</v>
      </c>
      <c r="AA34" s="4" t="s">
        <v>355</v>
      </c>
      <c r="AB34" s="5"/>
      <c r="AC34" s="5"/>
      <c r="AD34" s="5" t="b">
        <v>1</v>
      </c>
      <c r="AE34" s="4" t="b">
        <f>EXACT(G34,AF34)</f>
        <v>1</v>
      </c>
      <c r="AF34" s="4" t="s">
        <v>693</v>
      </c>
      <c r="AG34" s="4" t="s">
        <v>694</v>
      </c>
      <c r="AH34" s="4" t="s">
        <v>694</v>
      </c>
      <c r="AI34" s="4"/>
      <c r="AJ34" s="4"/>
    </row>
    <row r="35" spans="1:36" ht="116" x14ac:dyDescent="0.35">
      <c r="A35" s="4" t="s">
        <v>1218</v>
      </c>
      <c r="B35" s="4" t="s">
        <v>1266</v>
      </c>
      <c r="C35" s="8" t="s">
        <v>634</v>
      </c>
      <c r="D35" s="4">
        <v>1.5204041217766973E-2</v>
      </c>
      <c r="E35" s="4" t="s">
        <v>635</v>
      </c>
      <c r="F35" s="4" t="s">
        <v>636</v>
      </c>
      <c r="G35" s="4" t="s">
        <v>637</v>
      </c>
      <c r="H35" s="4" t="s">
        <v>638</v>
      </c>
      <c r="I35" s="4" t="s">
        <v>639</v>
      </c>
      <c r="J35" s="4" t="s">
        <v>642</v>
      </c>
      <c r="K35" s="4" t="s">
        <v>354</v>
      </c>
      <c r="L35" s="4" t="s">
        <v>643</v>
      </c>
      <c r="M35" s="4"/>
      <c r="N35" s="4"/>
      <c r="O35" s="20"/>
      <c r="P35" s="5" t="b">
        <v>1</v>
      </c>
      <c r="Q35" s="5" t="b">
        <f>EXACT(G35,R35)</f>
        <v>1</v>
      </c>
      <c r="R35" s="4" t="s">
        <v>637</v>
      </c>
      <c r="S35" s="4" t="s">
        <v>638</v>
      </c>
      <c r="T35" s="4" t="s">
        <v>639</v>
      </c>
      <c r="U35" s="4" t="s">
        <v>640</v>
      </c>
      <c r="V35" s="4" t="s">
        <v>639</v>
      </c>
      <c r="W35" s="4" t="s">
        <v>641</v>
      </c>
      <c r="X35" s="4" t="s">
        <v>642</v>
      </c>
      <c r="Y35" s="4" t="s">
        <v>642</v>
      </c>
      <c r="Z35" s="4" t="s">
        <v>354</v>
      </c>
      <c r="AA35" s="4" t="s">
        <v>644</v>
      </c>
      <c r="AB35" s="5"/>
      <c r="AC35" s="5"/>
      <c r="AD35" s="5" t="b">
        <v>1</v>
      </c>
      <c r="AE35" s="4" t="b">
        <f>EXACT(G35,AF35)</f>
        <v>1</v>
      </c>
      <c r="AF35" s="4" t="s">
        <v>637</v>
      </c>
      <c r="AG35" s="4" t="s">
        <v>638</v>
      </c>
      <c r="AH35" s="4" t="s">
        <v>638</v>
      </c>
      <c r="AI35" s="4"/>
      <c r="AJ35" s="4"/>
    </row>
    <row r="36" spans="1:36" ht="101.5" x14ac:dyDescent="0.35">
      <c r="A36" s="4" t="s">
        <v>1012</v>
      </c>
      <c r="B36" s="4" t="s">
        <v>1267</v>
      </c>
      <c r="C36" s="4" t="s">
        <v>3854</v>
      </c>
      <c r="D36" s="4">
        <v>8.7773987689856225E-2</v>
      </c>
      <c r="E36" s="4" t="s">
        <v>3855</v>
      </c>
      <c r="F36" s="5" t="s">
        <v>3856</v>
      </c>
      <c r="G36" s="4" t="s">
        <v>3857</v>
      </c>
      <c r="H36" s="4" t="s">
        <v>3858</v>
      </c>
      <c r="I36" s="4" t="s">
        <v>3859</v>
      </c>
      <c r="J36" s="4" t="s">
        <v>3861</v>
      </c>
      <c r="K36" s="4" t="s">
        <v>354</v>
      </c>
      <c r="L36" s="4" t="s">
        <v>356</v>
      </c>
      <c r="M36" s="4"/>
      <c r="N36" s="4"/>
      <c r="O36" s="6"/>
      <c r="P36" t="b">
        <v>1</v>
      </c>
      <c r="Q36" t="b">
        <f>EXACT(R36,G36)</f>
        <v>1</v>
      </c>
      <c r="R36" s="4" t="s">
        <v>3857</v>
      </c>
      <c r="S36" s="4" t="s">
        <v>3858</v>
      </c>
      <c r="T36" s="4" t="s">
        <v>3859</v>
      </c>
      <c r="U36" s="4" t="s">
        <v>3860</v>
      </c>
      <c r="V36" s="4" t="s">
        <v>3859</v>
      </c>
      <c r="W36" s="4" t="s">
        <v>59</v>
      </c>
      <c r="X36" s="4" t="s">
        <v>60</v>
      </c>
      <c r="Y36" s="4"/>
      <c r="Z36" s="4" t="s">
        <v>61</v>
      </c>
      <c r="AA36" s="4" t="s">
        <v>3862</v>
      </c>
      <c r="AD36" s="5" t="b">
        <v>1</v>
      </c>
      <c r="AE36" s="4" t="b">
        <f>EXACT(G36,AF36)</f>
        <v>1</v>
      </c>
      <c r="AF36" s="4" t="s">
        <v>3857</v>
      </c>
      <c r="AG36" s="4" t="s">
        <v>3858</v>
      </c>
      <c r="AH36" s="4" t="s">
        <v>3858</v>
      </c>
      <c r="AI36" s="4"/>
      <c r="AJ36" s="4"/>
    </row>
    <row r="37" spans="1:36" ht="58" x14ac:dyDescent="0.35">
      <c r="A37" s="4" t="s">
        <v>1014</v>
      </c>
      <c r="B37" s="4" t="s">
        <v>1268</v>
      </c>
      <c r="C37" s="4" t="s">
        <v>3869</v>
      </c>
      <c r="D37" s="4">
        <v>8.8801054955187309E-2</v>
      </c>
      <c r="E37" s="4" t="s">
        <v>3870</v>
      </c>
      <c r="F37" s="5" t="s">
        <v>3871</v>
      </c>
      <c r="G37" s="4" t="s">
        <v>3872</v>
      </c>
      <c r="H37" s="4" t="s">
        <v>3873</v>
      </c>
      <c r="I37" s="4" t="s">
        <v>3874</v>
      </c>
      <c r="J37" s="4" t="s">
        <v>3876</v>
      </c>
      <c r="K37" s="4" t="s">
        <v>354</v>
      </c>
      <c r="L37" s="4" t="s">
        <v>356</v>
      </c>
      <c r="M37" s="4"/>
      <c r="N37" s="4"/>
      <c r="O37" s="6"/>
      <c r="P37" t="b">
        <v>1</v>
      </c>
      <c r="Q37" t="b">
        <f>EXACT(R37,G37)</f>
        <v>1</v>
      </c>
      <c r="R37" s="4" t="s">
        <v>3872</v>
      </c>
      <c r="S37" s="4" t="s">
        <v>3873</v>
      </c>
      <c r="T37" s="4" t="s">
        <v>3874</v>
      </c>
      <c r="U37" s="4" t="s">
        <v>3875</v>
      </c>
      <c r="V37" s="4" t="s">
        <v>3874</v>
      </c>
      <c r="W37" s="4" t="s">
        <v>3874</v>
      </c>
      <c r="X37" s="4" t="s">
        <v>3876</v>
      </c>
      <c r="Y37" s="4" t="s">
        <v>3876</v>
      </c>
      <c r="Z37" s="4" t="s">
        <v>354</v>
      </c>
      <c r="AA37" s="4" t="s">
        <v>356</v>
      </c>
      <c r="AD37" s="5" t="b">
        <v>1</v>
      </c>
      <c r="AE37" s="4" t="b">
        <f>EXACT(G37,AF37)</f>
        <v>1</v>
      </c>
      <c r="AF37" s="4" t="s">
        <v>3872</v>
      </c>
      <c r="AG37" s="4" t="s">
        <v>3873</v>
      </c>
      <c r="AH37" s="4" t="s">
        <v>3873</v>
      </c>
      <c r="AI37" s="4"/>
      <c r="AJ37" s="4"/>
    </row>
    <row r="38" spans="1:36" ht="58" x14ac:dyDescent="0.35">
      <c r="A38" s="4" t="s">
        <v>1015</v>
      </c>
      <c r="B38" s="4" t="s">
        <v>1269</v>
      </c>
      <c r="C38" s="4" t="s">
        <v>3877</v>
      </c>
      <c r="D38" s="4">
        <v>8.9844649113732467E-2</v>
      </c>
      <c r="E38" s="4" t="s">
        <v>3878</v>
      </c>
      <c r="F38" s="5" t="s">
        <v>3879</v>
      </c>
      <c r="G38" s="4" t="s">
        <v>3880</v>
      </c>
      <c r="H38" s="4" t="s">
        <v>3881</v>
      </c>
      <c r="I38" s="4" t="s">
        <v>3882</v>
      </c>
      <c r="J38" s="4" t="s">
        <v>3884</v>
      </c>
      <c r="K38" s="4" t="s">
        <v>354</v>
      </c>
      <c r="L38" s="4" t="s">
        <v>356</v>
      </c>
      <c r="M38" s="4"/>
      <c r="N38" s="4"/>
      <c r="O38" s="6"/>
      <c r="P38" t="b">
        <v>1</v>
      </c>
      <c r="Q38" t="b">
        <f>EXACT(R38,G38)</f>
        <v>1</v>
      </c>
      <c r="R38" s="4" t="s">
        <v>3880</v>
      </c>
      <c r="S38" s="4" t="s">
        <v>3881</v>
      </c>
      <c r="T38" s="4" t="s">
        <v>3882</v>
      </c>
      <c r="U38" s="4" t="s">
        <v>3883</v>
      </c>
      <c r="V38" s="4"/>
      <c r="W38" s="4" t="s">
        <v>3882</v>
      </c>
      <c r="X38" s="4" t="s">
        <v>3884</v>
      </c>
      <c r="Y38" s="4" t="s">
        <v>3884</v>
      </c>
      <c r="Z38" s="4" t="s">
        <v>354</v>
      </c>
      <c r="AA38" s="4" t="s">
        <v>356</v>
      </c>
      <c r="AD38" s="5" t="b">
        <v>1</v>
      </c>
      <c r="AE38" s="4" t="b">
        <f>EXACT(G38,AF38)</f>
        <v>1</v>
      </c>
      <c r="AF38" s="4" t="s">
        <v>3880</v>
      </c>
      <c r="AG38" s="4" t="s">
        <v>3881</v>
      </c>
      <c r="AH38" s="4" t="s">
        <v>3881</v>
      </c>
      <c r="AI38" s="4"/>
      <c r="AJ38" s="4"/>
    </row>
    <row r="39" spans="1:36" ht="72.5" x14ac:dyDescent="0.35">
      <c r="A39" s="4" t="s">
        <v>1017</v>
      </c>
      <c r="B39" s="4" t="s">
        <v>1270</v>
      </c>
      <c r="C39" s="4" t="s">
        <v>3893</v>
      </c>
      <c r="D39" s="4">
        <v>9.0891156007938512E-2</v>
      </c>
      <c r="E39" s="4" t="s">
        <v>3894</v>
      </c>
      <c r="F39" s="5" t="s">
        <v>3895</v>
      </c>
      <c r="G39" s="4" t="s">
        <v>3896</v>
      </c>
      <c r="H39" s="4" t="s">
        <v>3897</v>
      </c>
      <c r="I39" s="4" t="s">
        <v>3898</v>
      </c>
      <c r="J39" s="4" t="s">
        <v>3900</v>
      </c>
      <c r="K39" s="4" t="s">
        <v>354</v>
      </c>
      <c r="L39" s="4" t="s">
        <v>356</v>
      </c>
      <c r="M39" s="4"/>
      <c r="N39" s="4"/>
      <c r="O39" s="6"/>
      <c r="P39" t="b">
        <v>1</v>
      </c>
      <c r="Q39" t="b">
        <f>EXACT(R39,G39)</f>
        <v>1</v>
      </c>
      <c r="R39" s="4" t="s">
        <v>3896</v>
      </c>
      <c r="S39" s="4" t="s">
        <v>3897</v>
      </c>
      <c r="T39" s="4" t="s">
        <v>3898</v>
      </c>
      <c r="U39" s="4" t="s">
        <v>3899</v>
      </c>
      <c r="V39" s="4" t="s">
        <v>3898</v>
      </c>
      <c r="W39" s="4" t="s">
        <v>59</v>
      </c>
      <c r="X39" s="4" t="s">
        <v>60</v>
      </c>
      <c r="Y39" s="4"/>
      <c r="Z39" s="4" t="s">
        <v>61</v>
      </c>
      <c r="AA39" s="4" t="s">
        <v>3901</v>
      </c>
      <c r="AD39" s="5" t="b">
        <v>1</v>
      </c>
      <c r="AE39" s="4" t="b">
        <f>EXACT(G39,AF39)</f>
        <v>1</v>
      </c>
      <c r="AF39" s="4" t="s">
        <v>3896</v>
      </c>
      <c r="AG39" s="4" t="s">
        <v>3897</v>
      </c>
      <c r="AH39" s="4" t="s">
        <v>3897</v>
      </c>
      <c r="AI39" s="4"/>
      <c r="AJ39" s="4"/>
    </row>
    <row r="40" spans="1:36" ht="58" x14ac:dyDescent="0.35">
      <c r="A40" s="4" t="s">
        <v>1026</v>
      </c>
      <c r="B40" s="4" t="s">
        <v>1271</v>
      </c>
      <c r="C40" s="4" t="s">
        <v>3964</v>
      </c>
      <c r="D40" s="4">
        <v>0.10780906323212081</v>
      </c>
      <c r="E40" s="4" t="s">
        <v>3965</v>
      </c>
      <c r="F40" s="5" t="s">
        <v>3966</v>
      </c>
      <c r="G40" s="4" t="s">
        <v>3967</v>
      </c>
      <c r="H40" s="4" t="s">
        <v>3968</v>
      </c>
      <c r="I40" s="4" t="s">
        <v>3969</v>
      </c>
      <c r="J40" s="4" t="s">
        <v>3971</v>
      </c>
      <c r="K40" s="4" t="s">
        <v>354</v>
      </c>
      <c r="L40" s="4" t="s">
        <v>356</v>
      </c>
      <c r="M40" s="4"/>
      <c r="N40" s="4"/>
      <c r="O40" s="6"/>
      <c r="P40" t="b">
        <v>1</v>
      </c>
      <c r="Q40" t="b">
        <f>EXACT(R40,G40)</f>
        <v>1</v>
      </c>
      <c r="R40" s="4" t="s">
        <v>3967</v>
      </c>
      <c r="S40" s="4" t="s">
        <v>3968</v>
      </c>
      <c r="T40" s="4" t="s">
        <v>3969</v>
      </c>
      <c r="U40" s="4" t="s">
        <v>3970</v>
      </c>
      <c r="V40" s="4" t="s">
        <v>3969</v>
      </c>
      <c r="W40" s="4" t="s">
        <v>59</v>
      </c>
      <c r="X40" s="4" t="s">
        <v>60</v>
      </c>
      <c r="Y40" s="4"/>
      <c r="Z40" s="4" t="s">
        <v>61</v>
      </c>
      <c r="AA40" s="4" t="s">
        <v>3972</v>
      </c>
      <c r="AD40" s="5" t="b">
        <v>1</v>
      </c>
      <c r="AE40" s="4" t="b">
        <f>EXACT(G40,AF40)</f>
        <v>1</v>
      </c>
      <c r="AF40" s="4" t="s">
        <v>3967</v>
      </c>
      <c r="AG40" s="4" t="s">
        <v>3968</v>
      </c>
      <c r="AH40" s="4" t="s">
        <v>3968</v>
      </c>
      <c r="AI40" s="4"/>
      <c r="AJ40" s="4"/>
    </row>
    <row r="41" spans="1:36" ht="58" x14ac:dyDescent="0.35">
      <c r="A41" s="4" t="s">
        <v>1027</v>
      </c>
      <c r="B41" s="4" t="s">
        <v>1272</v>
      </c>
      <c r="C41" s="4" t="s">
        <v>3973</v>
      </c>
      <c r="D41" s="4">
        <v>0.11344596295055054</v>
      </c>
      <c r="E41" s="4" t="s">
        <v>3974</v>
      </c>
      <c r="F41" s="5" t="s">
        <v>3975</v>
      </c>
      <c r="G41" s="4" t="s">
        <v>3976</v>
      </c>
      <c r="H41" s="4" t="s">
        <v>3977</v>
      </c>
      <c r="I41" s="4" t="s">
        <v>3978</v>
      </c>
      <c r="J41" s="4" t="s">
        <v>3980</v>
      </c>
      <c r="K41" s="4" t="s">
        <v>354</v>
      </c>
      <c r="L41" s="4" t="s">
        <v>356</v>
      </c>
      <c r="M41" s="4"/>
      <c r="N41" s="4"/>
      <c r="O41" s="6"/>
      <c r="P41" t="b">
        <v>1</v>
      </c>
      <c r="Q41" t="b">
        <f>EXACT(R41,G41)</f>
        <v>1</v>
      </c>
      <c r="R41" s="4" t="s">
        <v>3976</v>
      </c>
      <c r="S41" s="4" t="s">
        <v>3977</v>
      </c>
      <c r="T41" s="4" t="s">
        <v>3978</v>
      </c>
      <c r="U41" s="4" t="s">
        <v>3979</v>
      </c>
      <c r="V41" s="4" t="s">
        <v>3978</v>
      </c>
      <c r="W41" s="4" t="s">
        <v>3978</v>
      </c>
      <c r="X41" s="4" t="s">
        <v>3980</v>
      </c>
      <c r="Y41" s="4" t="s">
        <v>3980</v>
      </c>
      <c r="Z41" s="4" t="s">
        <v>354</v>
      </c>
      <c r="AA41" s="4" t="s">
        <v>356</v>
      </c>
      <c r="AD41" s="5" t="b">
        <v>1</v>
      </c>
      <c r="AE41" s="4" t="b">
        <f>EXACT(G41,AF41)</f>
        <v>1</v>
      </c>
      <c r="AF41" s="4" t="s">
        <v>3976</v>
      </c>
      <c r="AG41" s="4" t="s">
        <v>3977</v>
      </c>
      <c r="AH41" s="4" t="s">
        <v>3977</v>
      </c>
      <c r="AI41" s="4"/>
      <c r="AJ41" s="4"/>
    </row>
    <row r="42" spans="1:36" ht="58" x14ac:dyDescent="0.35">
      <c r="A42" s="4" t="s">
        <v>1028</v>
      </c>
      <c r="B42" s="4" t="s">
        <v>1273</v>
      </c>
      <c r="C42" s="4" t="s">
        <v>3981</v>
      </c>
      <c r="D42" s="4">
        <v>0.12220503938789573</v>
      </c>
      <c r="E42" s="4" t="s">
        <v>3982</v>
      </c>
      <c r="F42" s="5" t="s">
        <v>3983</v>
      </c>
      <c r="G42" s="4" t="s">
        <v>3984</v>
      </c>
      <c r="H42" s="4" t="s">
        <v>3985</v>
      </c>
      <c r="I42" s="4" t="s">
        <v>3986</v>
      </c>
      <c r="J42" s="4" t="s">
        <v>3988</v>
      </c>
      <c r="K42" s="4" t="s">
        <v>354</v>
      </c>
      <c r="L42" s="4" t="s">
        <v>356</v>
      </c>
      <c r="M42" s="4"/>
      <c r="N42" s="4"/>
      <c r="O42" s="6"/>
      <c r="P42" t="b">
        <v>1</v>
      </c>
      <c r="Q42" t="b">
        <f>EXACT(R42,G42)</f>
        <v>1</v>
      </c>
      <c r="R42" s="4" t="s">
        <v>3984</v>
      </c>
      <c r="S42" s="4" t="s">
        <v>3985</v>
      </c>
      <c r="T42" s="4" t="s">
        <v>3986</v>
      </c>
      <c r="U42" s="4" t="s">
        <v>3987</v>
      </c>
      <c r="V42" s="4" t="s">
        <v>3986</v>
      </c>
      <c r="W42" s="4" t="s">
        <v>3986</v>
      </c>
      <c r="X42" s="4" t="s">
        <v>3988</v>
      </c>
      <c r="Y42" s="4" t="s">
        <v>3988</v>
      </c>
      <c r="Z42" s="4" t="s">
        <v>354</v>
      </c>
      <c r="AA42" s="4" t="s">
        <v>356</v>
      </c>
      <c r="AD42" s="5" t="b">
        <v>1</v>
      </c>
      <c r="AE42" s="4" t="b">
        <f>EXACT(G42,AF42)</f>
        <v>1</v>
      </c>
      <c r="AF42" s="4" t="s">
        <v>3984</v>
      </c>
      <c r="AG42" s="4" t="s">
        <v>3985</v>
      </c>
      <c r="AH42" s="4" t="s">
        <v>3985</v>
      </c>
      <c r="AI42" s="4"/>
      <c r="AJ42" s="4"/>
    </row>
    <row r="43" spans="1:36" ht="87" x14ac:dyDescent="0.35">
      <c r="A43" s="4" t="s">
        <v>1029</v>
      </c>
      <c r="B43" s="4" t="s">
        <v>1274</v>
      </c>
      <c r="C43" s="4" t="s">
        <v>3989</v>
      </c>
      <c r="D43" s="4">
        <v>0.12288465501104284</v>
      </c>
      <c r="E43" s="4" t="s">
        <v>3990</v>
      </c>
      <c r="F43" s="5" t="s">
        <v>3991</v>
      </c>
      <c r="G43" s="4" t="s">
        <v>3992</v>
      </c>
      <c r="H43" s="4" t="s">
        <v>3993</v>
      </c>
      <c r="I43" s="4" t="s">
        <v>3994</v>
      </c>
      <c r="J43" s="4" t="s">
        <v>3996</v>
      </c>
      <c r="K43" s="4" t="s">
        <v>354</v>
      </c>
      <c r="L43" s="4" t="s">
        <v>356</v>
      </c>
      <c r="M43" s="4"/>
      <c r="N43" s="4"/>
      <c r="O43" s="6"/>
      <c r="P43" t="b">
        <v>1</v>
      </c>
      <c r="Q43" t="b">
        <f>EXACT(R43,G43)</f>
        <v>1</v>
      </c>
      <c r="R43" s="4" t="s">
        <v>3992</v>
      </c>
      <c r="S43" s="4" t="s">
        <v>3993</v>
      </c>
      <c r="T43" s="4" t="s">
        <v>3994</v>
      </c>
      <c r="U43" s="4" t="s">
        <v>3995</v>
      </c>
      <c r="V43" s="4" t="s">
        <v>3994</v>
      </c>
      <c r="W43" s="4" t="s">
        <v>59</v>
      </c>
      <c r="X43" s="4" t="s">
        <v>60</v>
      </c>
      <c r="Y43" s="4"/>
      <c r="Z43" s="4" t="s">
        <v>61</v>
      </c>
      <c r="AA43" s="4" t="s">
        <v>3997</v>
      </c>
      <c r="AD43" s="5" t="b">
        <v>1</v>
      </c>
      <c r="AE43" s="4" t="b">
        <f>EXACT(G43,AF43)</f>
        <v>1</v>
      </c>
      <c r="AF43" s="4" t="s">
        <v>3992</v>
      </c>
      <c r="AG43" s="4" t="s">
        <v>3993</v>
      </c>
      <c r="AH43" s="4" t="s">
        <v>3993</v>
      </c>
      <c r="AI43" s="4"/>
      <c r="AJ43" s="4"/>
    </row>
    <row r="44" spans="1:36" ht="72.5" x14ac:dyDescent="0.35">
      <c r="A44" s="4" t="s">
        <v>1039</v>
      </c>
      <c r="B44" s="4" t="s">
        <v>1275</v>
      </c>
      <c r="C44" s="4" t="s">
        <v>4061</v>
      </c>
      <c r="D44" s="4">
        <v>0.13644344341994086</v>
      </c>
      <c r="E44" s="4" t="s">
        <v>4062</v>
      </c>
      <c r="F44" s="5" t="s">
        <v>4063</v>
      </c>
      <c r="G44" s="4" t="s">
        <v>4064</v>
      </c>
      <c r="H44" s="4" t="s">
        <v>4065</v>
      </c>
      <c r="I44" s="4" t="s">
        <v>4066</v>
      </c>
      <c r="J44" s="4" t="s">
        <v>4068</v>
      </c>
      <c r="K44" s="4" t="s">
        <v>354</v>
      </c>
      <c r="L44" s="4" t="s">
        <v>356</v>
      </c>
      <c r="M44" s="4"/>
      <c r="N44" s="4"/>
      <c r="O44" s="6"/>
      <c r="P44" t="b">
        <v>1</v>
      </c>
      <c r="Q44" t="b">
        <f>EXACT(R44,G44)</f>
        <v>1</v>
      </c>
      <c r="R44" s="4" t="s">
        <v>4064</v>
      </c>
      <c r="S44" s="4" t="s">
        <v>4065</v>
      </c>
      <c r="T44" s="4" t="s">
        <v>4066</v>
      </c>
      <c r="U44" s="4" t="s">
        <v>4067</v>
      </c>
      <c r="V44" s="4" t="s">
        <v>4066</v>
      </c>
      <c r="W44" s="4" t="s">
        <v>59</v>
      </c>
      <c r="X44" s="4" t="s">
        <v>60</v>
      </c>
      <c r="Y44" s="4"/>
      <c r="Z44" s="4" t="s">
        <v>61</v>
      </c>
      <c r="AA44" s="4" t="s">
        <v>4069</v>
      </c>
      <c r="AD44" s="5" t="b">
        <v>1</v>
      </c>
      <c r="AE44" s="4" t="b">
        <f>EXACT(G44,AF44)</f>
        <v>1</v>
      </c>
      <c r="AF44" s="4" t="s">
        <v>4064</v>
      </c>
      <c r="AG44" s="4" t="s">
        <v>4065</v>
      </c>
      <c r="AH44" s="4" t="s">
        <v>4065</v>
      </c>
      <c r="AI44" s="4"/>
      <c r="AJ44" s="4"/>
    </row>
    <row r="45" spans="1:36" ht="58" x14ac:dyDescent="0.35">
      <c r="A45" s="4" t="s">
        <v>1041</v>
      </c>
      <c r="B45" s="4" t="s">
        <v>1276</v>
      </c>
      <c r="C45" s="4" t="s">
        <v>4077</v>
      </c>
      <c r="D45" s="4">
        <v>0.1379823979677357</v>
      </c>
      <c r="E45" s="4" t="s">
        <v>4078</v>
      </c>
      <c r="F45" s="5" t="s">
        <v>4079</v>
      </c>
      <c r="G45" s="4" t="s">
        <v>4080</v>
      </c>
      <c r="H45" s="4" t="s">
        <v>4081</v>
      </c>
      <c r="I45" s="4" t="s">
        <v>4082</v>
      </c>
      <c r="J45" s="4" t="s">
        <v>4084</v>
      </c>
      <c r="K45" s="4" t="s">
        <v>354</v>
      </c>
      <c r="L45" s="4" t="s">
        <v>356</v>
      </c>
      <c r="M45" s="4"/>
      <c r="N45" s="4"/>
      <c r="O45" s="6"/>
      <c r="P45" t="b">
        <v>1</v>
      </c>
      <c r="Q45" t="b">
        <f>EXACT(R45,G45)</f>
        <v>1</v>
      </c>
      <c r="R45" s="4" t="s">
        <v>4080</v>
      </c>
      <c r="S45" s="4" t="s">
        <v>4081</v>
      </c>
      <c r="T45" s="4" t="s">
        <v>4082</v>
      </c>
      <c r="U45" s="4" t="s">
        <v>4083</v>
      </c>
      <c r="V45" s="4" t="s">
        <v>4082</v>
      </c>
      <c r="W45" s="4" t="s">
        <v>4082</v>
      </c>
      <c r="X45" s="4" t="s">
        <v>4084</v>
      </c>
      <c r="Y45" s="4" t="s">
        <v>4084</v>
      </c>
      <c r="Z45" s="4" t="s">
        <v>354</v>
      </c>
      <c r="AA45" s="4" t="s">
        <v>356</v>
      </c>
      <c r="AD45" s="5" t="b">
        <v>1</v>
      </c>
      <c r="AE45" s="4" t="b">
        <f>EXACT(G45,AF45)</f>
        <v>1</v>
      </c>
      <c r="AF45" s="4" t="s">
        <v>4080</v>
      </c>
      <c r="AG45" s="4" t="s">
        <v>4081</v>
      </c>
      <c r="AH45" s="4" t="s">
        <v>4081</v>
      </c>
      <c r="AI45" s="4"/>
      <c r="AJ45" s="4"/>
    </row>
    <row r="46" spans="1:36" ht="87" x14ac:dyDescent="0.35">
      <c r="A46" s="4" t="s">
        <v>1159</v>
      </c>
      <c r="B46" s="4" t="s">
        <v>1277</v>
      </c>
      <c r="C46" s="4" t="s">
        <v>5454</v>
      </c>
      <c r="D46" s="4">
        <v>0.12639631391591732</v>
      </c>
      <c r="E46" s="4" t="s">
        <v>5455</v>
      </c>
      <c r="F46" s="4" t="s">
        <v>5456</v>
      </c>
      <c r="G46" s="4" t="s">
        <v>5457</v>
      </c>
      <c r="H46" s="4" t="s">
        <v>5458</v>
      </c>
      <c r="I46" s="4" t="s">
        <v>5459</v>
      </c>
      <c r="J46" s="4" t="s">
        <v>5462</v>
      </c>
      <c r="K46" s="4" t="s">
        <v>354</v>
      </c>
      <c r="L46" s="4" t="s">
        <v>356</v>
      </c>
      <c r="M46" s="4"/>
      <c r="N46" s="4"/>
      <c r="O46" s="20"/>
      <c r="P46" s="5" t="b">
        <v>1</v>
      </c>
      <c r="Q46" s="5" t="b">
        <f>EXACT(G46,R46)</f>
        <v>1</v>
      </c>
      <c r="R46" s="4" t="s">
        <v>5457</v>
      </c>
      <c r="S46" s="4" t="s">
        <v>5458</v>
      </c>
      <c r="T46" s="4" t="s">
        <v>5459</v>
      </c>
      <c r="U46" s="4" t="s">
        <v>5460</v>
      </c>
      <c r="V46" s="4" t="s">
        <v>5461</v>
      </c>
      <c r="W46" s="4" t="s">
        <v>5459</v>
      </c>
      <c r="X46" s="4" t="s">
        <v>5462</v>
      </c>
      <c r="Y46" s="4" t="s">
        <v>5462</v>
      </c>
      <c r="Z46" s="4" t="s">
        <v>354</v>
      </c>
      <c r="AA46" s="4" t="s">
        <v>356</v>
      </c>
      <c r="AB46" s="5"/>
      <c r="AC46" s="5"/>
      <c r="AD46" s="5" t="b">
        <v>1</v>
      </c>
      <c r="AE46" s="4" t="b">
        <f>EXACT(G46,AF46)</f>
        <v>1</v>
      </c>
      <c r="AF46" s="4" t="s">
        <v>5457</v>
      </c>
      <c r="AG46" s="4" t="s">
        <v>5458</v>
      </c>
      <c r="AH46" s="4" t="s">
        <v>5458</v>
      </c>
      <c r="AI46" s="4"/>
      <c r="AJ46" s="4"/>
    </row>
    <row r="47" spans="1:36" ht="58" x14ac:dyDescent="0.35">
      <c r="A47" s="4" t="s">
        <v>1160</v>
      </c>
      <c r="B47" s="4" t="s">
        <v>1278</v>
      </c>
      <c r="C47" s="4" t="s">
        <v>5463</v>
      </c>
      <c r="D47" s="4">
        <v>0.12831520109508665</v>
      </c>
      <c r="E47" s="4" t="s">
        <v>5464</v>
      </c>
      <c r="F47" s="4" t="s">
        <v>5465</v>
      </c>
      <c r="G47" s="4" t="s">
        <v>5466</v>
      </c>
      <c r="H47" s="4" t="s">
        <v>5467</v>
      </c>
      <c r="I47" s="4" t="s">
        <v>5468</v>
      </c>
      <c r="J47" s="4" t="s">
        <v>5470</v>
      </c>
      <c r="K47" s="4" t="s">
        <v>354</v>
      </c>
      <c r="L47" s="4" t="s">
        <v>356</v>
      </c>
      <c r="M47" s="4"/>
      <c r="N47" s="4"/>
      <c r="O47" s="20"/>
      <c r="P47" s="5" t="b">
        <v>1</v>
      </c>
      <c r="Q47" s="5" t="b">
        <f>EXACT(G47,R47)</f>
        <v>1</v>
      </c>
      <c r="R47" s="4" t="s">
        <v>5466</v>
      </c>
      <c r="S47" s="4" t="s">
        <v>5467</v>
      </c>
      <c r="T47" s="4" t="s">
        <v>5468</v>
      </c>
      <c r="U47" s="4" t="s">
        <v>5469</v>
      </c>
      <c r="V47" s="4" t="s">
        <v>5468</v>
      </c>
      <c r="W47" s="4" t="s">
        <v>5468</v>
      </c>
      <c r="X47" s="4" t="s">
        <v>5470</v>
      </c>
      <c r="Y47" s="4" t="s">
        <v>5470</v>
      </c>
      <c r="Z47" s="4" t="s">
        <v>354</v>
      </c>
      <c r="AA47" s="4" t="s">
        <v>356</v>
      </c>
      <c r="AB47" s="5"/>
      <c r="AC47" s="5"/>
      <c r="AD47" s="5" t="b">
        <v>1</v>
      </c>
      <c r="AE47" s="4" t="b">
        <f>EXACT(G47,AF47)</f>
        <v>1</v>
      </c>
      <c r="AF47" s="4" t="s">
        <v>5466</v>
      </c>
      <c r="AG47" s="4" t="s">
        <v>5467</v>
      </c>
      <c r="AH47" s="4" t="s">
        <v>5467</v>
      </c>
      <c r="AI47" s="4"/>
      <c r="AJ47" s="4"/>
    </row>
    <row r="48" spans="1:36" ht="58" x14ac:dyDescent="0.35">
      <c r="A48" s="4" t="s">
        <v>1165</v>
      </c>
      <c r="B48" s="4" t="s">
        <v>1279</v>
      </c>
      <c r="C48" s="4" t="s">
        <v>5502</v>
      </c>
      <c r="D48" s="4">
        <v>0.16268666959765066</v>
      </c>
      <c r="E48" s="4" t="s">
        <v>5503</v>
      </c>
      <c r="F48" s="4" t="s">
        <v>5504</v>
      </c>
      <c r="G48" s="4" t="s">
        <v>5505</v>
      </c>
      <c r="H48" s="4" t="s">
        <v>5506</v>
      </c>
      <c r="I48" s="4" t="s">
        <v>5507</v>
      </c>
      <c r="J48" s="4" t="s">
        <v>5510</v>
      </c>
      <c r="K48" s="4" t="s">
        <v>354</v>
      </c>
      <c r="L48" s="4" t="s">
        <v>356</v>
      </c>
      <c r="M48" s="4"/>
      <c r="N48" s="4"/>
      <c r="O48" s="20"/>
      <c r="P48" s="5" t="b">
        <v>1</v>
      </c>
      <c r="Q48" s="5" t="b">
        <f>EXACT(G48,R48)</f>
        <v>1</v>
      </c>
      <c r="R48" s="4" t="s">
        <v>5505</v>
      </c>
      <c r="S48" s="4" t="s">
        <v>5506</v>
      </c>
      <c r="T48" s="4" t="s">
        <v>5507</v>
      </c>
      <c r="U48" s="4" t="s">
        <v>5508</v>
      </c>
      <c r="V48" s="4" t="s">
        <v>5509</v>
      </c>
      <c r="W48" s="4" t="s">
        <v>5507</v>
      </c>
      <c r="X48" s="4" t="s">
        <v>5510</v>
      </c>
      <c r="Y48" s="4" t="s">
        <v>5510</v>
      </c>
      <c r="Z48" s="4" t="s">
        <v>354</v>
      </c>
      <c r="AA48" s="4" t="s">
        <v>356</v>
      </c>
      <c r="AB48" s="5"/>
      <c r="AC48" s="5"/>
      <c r="AD48" s="5" t="b">
        <v>1</v>
      </c>
      <c r="AE48" s="4" t="b">
        <f>EXACT(G48,AF48)</f>
        <v>1</v>
      </c>
      <c r="AF48" s="4" t="s">
        <v>5505</v>
      </c>
      <c r="AG48" s="4" t="s">
        <v>5506</v>
      </c>
      <c r="AH48" s="4" t="s">
        <v>5506</v>
      </c>
      <c r="AI48" s="4"/>
      <c r="AJ48" s="4"/>
    </row>
    <row r="49" spans="1:36" ht="58" x14ac:dyDescent="0.35">
      <c r="A49" s="4" t="s">
        <v>1168</v>
      </c>
      <c r="B49" s="4" t="s">
        <v>1280</v>
      </c>
      <c r="C49" s="4" t="s">
        <v>5524</v>
      </c>
      <c r="D49" s="4">
        <v>0.16870096865677364</v>
      </c>
      <c r="E49" s="4" t="s">
        <v>5525</v>
      </c>
      <c r="F49" s="4" t="s">
        <v>5526</v>
      </c>
      <c r="G49" s="4" t="s">
        <v>5527</v>
      </c>
      <c r="H49" s="4" t="s">
        <v>5528</v>
      </c>
      <c r="I49" s="4" t="s">
        <v>5529</v>
      </c>
      <c r="J49" s="4" t="s">
        <v>5531</v>
      </c>
      <c r="K49" s="4" t="s">
        <v>354</v>
      </c>
      <c r="L49" s="4" t="s">
        <v>356</v>
      </c>
      <c r="M49" s="4"/>
      <c r="N49" s="4"/>
      <c r="O49" s="20"/>
      <c r="P49" s="5" t="b">
        <v>1</v>
      </c>
      <c r="Q49" s="5" t="b">
        <f>EXACT(G49,R49)</f>
        <v>1</v>
      </c>
      <c r="R49" s="4" t="s">
        <v>5527</v>
      </c>
      <c r="S49" s="4" t="s">
        <v>5528</v>
      </c>
      <c r="T49" s="4" t="s">
        <v>5529</v>
      </c>
      <c r="U49" s="4" t="s">
        <v>5530</v>
      </c>
      <c r="V49" s="4" t="s">
        <v>5529</v>
      </c>
      <c r="W49" s="4" t="s">
        <v>5529</v>
      </c>
      <c r="X49" s="4" t="s">
        <v>5531</v>
      </c>
      <c r="Y49" s="4" t="s">
        <v>5531</v>
      </c>
      <c r="Z49" s="4" t="s">
        <v>354</v>
      </c>
      <c r="AA49" s="4" t="s">
        <v>356</v>
      </c>
      <c r="AB49" s="5"/>
      <c r="AC49" s="5"/>
      <c r="AD49" s="5" t="b">
        <v>1</v>
      </c>
      <c r="AE49" s="4" t="b">
        <f>EXACT(G49,AF49)</f>
        <v>1</v>
      </c>
      <c r="AF49" s="4" t="s">
        <v>5527</v>
      </c>
      <c r="AG49" s="4" t="s">
        <v>5528</v>
      </c>
      <c r="AH49" s="4" t="s">
        <v>5528</v>
      </c>
      <c r="AI49" s="4"/>
      <c r="AJ49" s="4"/>
    </row>
    <row r="50" spans="1:36" ht="58" x14ac:dyDescent="0.35">
      <c r="A50" s="4" t="s">
        <v>1195</v>
      </c>
      <c r="B50" s="4" t="s">
        <v>1281</v>
      </c>
      <c r="C50" s="8" t="s">
        <v>762</v>
      </c>
      <c r="D50" s="4">
        <v>7.5055554701839333E-2</v>
      </c>
      <c r="E50" s="4" t="s">
        <v>763</v>
      </c>
      <c r="F50" s="5" t="s">
        <v>764</v>
      </c>
      <c r="G50" s="4" t="s">
        <v>765</v>
      </c>
      <c r="H50" s="4" t="s">
        <v>766</v>
      </c>
      <c r="I50" s="4" t="s">
        <v>767</v>
      </c>
      <c r="J50" s="4" t="s">
        <v>769</v>
      </c>
      <c r="K50" s="4" t="s">
        <v>354</v>
      </c>
      <c r="L50" s="4" t="s">
        <v>356</v>
      </c>
      <c r="M50" s="4"/>
      <c r="N50" s="4"/>
      <c r="O50" s="6"/>
      <c r="P50" s="5" t="b">
        <v>1</v>
      </c>
      <c r="Q50" s="5" t="b">
        <f>EXACT(R50,G50)</f>
        <v>1</v>
      </c>
      <c r="R50" s="4" t="s">
        <v>765</v>
      </c>
      <c r="S50" s="4" t="s">
        <v>766</v>
      </c>
      <c r="T50" s="4" t="s">
        <v>767</v>
      </c>
      <c r="U50" s="4" t="s">
        <v>768</v>
      </c>
      <c r="V50" s="4" t="s">
        <v>767</v>
      </c>
      <c r="W50" s="4" t="s">
        <v>767</v>
      </c>
      <c r="X50" s="4" t="s">
        <v>769</v>
      </c>
      <c r="Y50" s="4" t="s">
        <v>769</v>
      </c>
      <c r="Z50" s="4" t="s">
        <v>354</v>
      </c>
      <c r="AA50" s="4" t="s">
        <v>356</v>
      </c>
      <c r="AB50" s="5"/>
      <c r="AC50" s="5"/>
      <c r="AD50" s="5" t="b">
        <v>1</v>
      </c>
      <c r="AE50" s="4" t="b">
        <f>EXACT(G50,AF50)</f>
        <v>1</v>
      </c>
      <c r="AF50" s="4" t="s">
        <v>765</v>
      </c>
      <c r="AG50" s="4" t="s">
        <v>766</v>
      </c>
      <c r="AH50" s="4" t="s">
        <v>766</v>
      </c>
      <c r="AI50" s="4"/>
      <c r="AJ50" s="4"/>
    </row>
    <row r="51" spans="1:36" ht="58" x14ac:dyDescent="0.35">
      <c r="A51" s="4" t="s">
        <v>1196</v>
      </c>
      <c r="B51" s="4" t="s">
        <v>1282</v>
      </c>
      <c r="C51" s="8" t="s">
        <v>770</v>
      </c>
      <c r="D51" s="4">
        <v>7.5758729955129334E-2</v>
      </c>
      <c r="E51" s="4" t="s">
        <v>771</v>
      </c>
      <c r="F51" s="5" t="s">
        <v>772</v>
      </c>
      <c r="G51" s="4" t="s">
        <v>773</v>
      </c>
      <c r="H51" s="4" t="s">
        <v>774</v>
      </c>
      <c r="I51" s="4" t="s">
        <v>775</v>
      </c>
      <c r="J51" s="4" t="s">
        <v>778</v>
      </c>
      <c r="K51" s="4" t="s">
        <v>354</v>
      </c>
      <c r="L51" s="4" t="s">
        <v>356</v>
      </c>
      <c r="M51" s="4"/>
      <c r="N51" s="4"/>
      <c r="O51" s="6"/>
      <c r="P51" s="5" t="b">
        <v>1</v>
      </c>
      <c r="Q51" s="5" t="b">
        <f>EXACT(R51,G51)</f>
        <v>1</v>
      </c>
      <c r="R51" s="4" t="s">
        <v>773</v>
      </c>
      <c r="S51" s="4" t="s">
        <v>774</v>
      </c>
      <c r="T51" s="4" t="s">
        <v>775</v>
      </c>
      <c r="U51" s="4" t="s">
        <v>776</v>
      </c>
      <c r="V51" s="4" t="s">
        <v>777</v>
      </c>
      <c r="W51" s="4" t="s">
        <v>775</v>
      </c>
      <c r="X51" s="4" t="s">
        <v>778</v>
      </c>
      <c r="Y51" s="4" t="s">
        <v>778</v>
      </c>
      <c r="Z51" s="4" t="s">
        <v>354</v>
      </c>
      <c r="AA51" s="4" t="s">
        <v>356</v>
      </c>
      <c r="AB51" s="5"/>
      <c r="AC51" s="5"/>
      <c r="AD51" s="5" t="b">
        <v>1</v>
      </c>
      <c r="AE51" s="4" t="b">
        <f>EXACT(G51,AF51)</f>
        <v>1</v>
      </c>
      <c r="AF51" s="4" t="s">
        <v>773</v>
      </c>
      <c r="AG51" s="4" t="s">
        <v>774</v>
      </c>
      <c r="AH51" s="4" t="s">
        <v>774</v>
      </c>
      <c r="AI51" s="4"/>
      <c r="AJ51" s="4"/>
    </row>
    <row r="52" spans="1:36" ht="58" x14ac:dyDescent="0.35">
      <c r="A52" s="4" t="s">
        <v>1198</v>
      </c>
      <c r="B52" s="4" t="s">
        <v>1283</v>
      </c>
      <c r="C52" s="8" t="s">
        <v>783</v>
      </c>
      <c r="D52" s="4">
        <v>8.2820776226961712E-2</v>
      </c>
      <c r="E52" s="4" t="s">
        <v>784</v>
      </c>
      <c r="F52" s="5" t="s">
        <v>785</v>
      </c>
      <c r="G52" s="4" t="s">
        <v>786</v>
      </c>
      <c r="H52" s="4" t="s">
        <v>787</v>
      </c>
      <c r="I52" s="4" t="s">
        <v>788</v>
      </c>
      <c r="J52" s="4" t="s">
        <v>790</v>
      </c>
      <c r="K52" s="4" t="s">
        <v>354</v>
      </c>
      <c r="L52" s="4" t="s">
        <v>356</v>
      </c>
      <c r="M52" s="4"/>
      <c r="N52" s="4"/>
      <c r="O52" s="6"/>
      <c r="P52" s="5" t="b">
        <v>1</v>
      </c>
      <c r="Q52" s="5" t="b">
        <f>EXACT(R52,G52)</f>
        <v>1</v>
      </c>
      <c r="R52" s="4" t="s">
        <v>786</v>
      </c>
      <c r="S52" s="4" t="s">
        <v>787</v>
      </c>
      <c r="T52" s="4" t="s">
        <v>788</v>
      </c>
      <c r="U52" s="4" t="s">
        <v>789</v>
      </c>
      <c r="V52" s="4" t="s">
        <v>788</v>
      </c>
      <c r="W52" s="4" t="s">
        <v>788</v>
      </c>
      <c r="X52" s="4" t="s">
        <v>790</v>
      </c>
      <c r="Y52" s="4" t="s">
        <v>790</v>
      </c>
      <c r="Z52" s="4" t="s">
        <v>354</v>
      </c>
      <c r="AA52" s="4" t="s">
        <v>356</v>
      </c>
      <c r="AB52" s="5"/>
      <c r="AC52" s="5"/>
      <c r="AD52" s="5" t="b">
        <v>1</v>
      </c>
      <c r="AE52" s="4" t="b">
        <f>EXACT(G52,AF52)</f>
        <v>1</v>
      </c>
      <c r="AF52" s="4" t="s">
        <v>786</v>
      </c>
      <c r="AG52" s="4" t="s">
        <v>787</v>
      </c>
      <c r="AH52" s="4" t="s">
        <v>787</v>
      </c>
      <c r="AI52" s="4"/>
      <c r="AJ52" s="4"/>
    </row>
    <row r="53" spans="1:36" ht="58" x14ac:dyDescent="0.35">
      <c r="A53" s="4" t="s">
        <v>1222</v>
      </c>
      <c r="B53" s="4" t="s">
        <v>1284</v>
      </c>
      <c r="C53" s="8" t="s">
        <v>668</v>
      </c>
      <c r="D53" s="4">
        <v>3.8332984258239167E-2</v>
      </c>
      <c r="E53" s="4" t="s">
        <v>669</v>
      </c>
      <c r="F53" s="4" t="s">
        <v>670</v>
      </c>
      <c r="G53" s="4" t="s">
        <v>671</v>
      </c>
      <c r="H53" s="4" t="s">
        <v>672</v>
      </c>
      <c r="I53" s="4" t="s">
        <v>673</v>
      </c>
      <c r="J53" s="4" t="s">
        <v>675</v>
      </c>
      <c r="K53" s="4" t="s">
        <v>354</v>
      </c>
      <c r="L53" s="4" t="s">
        <v>356</v>
      </c>
      <c r="M53" s="4"/>
      <c r="N53" s="4"/>
      <c r="O53" s="20"/>
      <c r="P53" s="5" t="b">
        <v>1</v>
      </c>
      <c r="Q53" s="5" t="b">
        <f>EXACT(G53,R53)</f>
        <v>1</v>
      </c>
      <c r="R53" s="4" t="s">
        <v>671</v>
      </c>
      <c r="S53" s="4" t="s">
        <v>672</v>
      </c>
      <c r="T53" s="4" t="s">
        <v>673</v>
      </c>
      <c r="U53" s="4" t="s">
        <v>674</v>
      </c>
      <c r="V53" s="4" t="s">
        <v>673</v>
      </c>
      <c r="W53" s="4" t="s">
        <v>673</v>
      </c>
      <c r="X53" s="4" t="s">
        <v>675</v>
      </c>
      <c r="Y53" s="4" t="s">
        <v>675</v>
      </c>
      <c r="Z53" s="4" t="s">
        <v>354</v>
      </c>
      <c r="AA53" s="4" t="s">
        <v>356</v>
      </c>
      <c r="AB53" s="5"/>
      <c r="AC53" s="5"/>
      <c r="AD53" s="5" t="b">
        <v>1</v>
      </c>
      <c r="AE53" s="4" t="b">
        <f>EXACT(G53,AF53)</f>
        <v>1</v>
      </c>
      <c r="AF53" s="4" t="s">
        <v>671</v>
      </c>
      <c r="AG53" s="4" t="s">
        <v>672</v>
      </c>
      <c r="AH53" s="4" t="s">
        <v>672</v>
      </c>
      <c r="AI53" s="4"/>
      <c r="AJ53" s="4"/>
    </row>
    <row r="54" spans="1:36" ht="72.5" x14ac:dyDescent="0.35">
      <c r="A54" s="4" t="s">
        <v>1224</v>
      </c>
      <c r="B54" s="4" t="s">
        <v>1285</v>
      </c>
      <c r="C54" s="8" t="s">
        <v>681</v>
      </c>
      <c r="D54" s="4">
        <v>5.0584073871084323E-2</v>
      </c>
      <c r="E54" s="4" t="s">
        <v>682</v>
      </c>
      <c r="F54" s="4" t="s">
        <v>683</v>
      </c>
      <c r="G54" s="4" t="s">
        <v>684</v>
      </c>
      <c r="H54" s="4" t="s">
        <v>685</v>
      </c>
      <c r="I54" s="4" t="s">
        <v>686</v>
      </c>
      <c r="J54" s="4" t="s">
        <v>689</v>
      </c>
      <c r="K54" s="4" t="s">
        <v>354</v>
      </c>
      <c r="L54" s="4" t="s">
        <v>356</v>
      </c>
      <c r="M54" s="4"/>
      <c r="N54" s="4"/>
      <c r="O54" s="20"/>
      <c r="P54" s="5" t="b">
        <v>1</v>
      </c>
      <c r="Q54" s="5" t="b">
        <f>EXACT(G54,R54)</f>
        <v>1</v>
      </c>
      <c r="R54" s="4" t="s">
        <v>684</v>
      </c>
      <c r="S54" s="4" t="s">
        <v>685</v>
      </c>
      <c r="T54" s="4" t="s">
        <v>686</v>
      </c>
      <c r="U54" s="4" t="s">
        <v>687</v>
      </c>
      <c r="V54" s="4" t="s">
        <v>688</v>
      </c>
      <c r="W54" s="4" t="s">
        <v>686</v>
      </c>
      <c r="X54" s="4" t="s">
        <v>689</v>
      </c>
      <c r="Y54" s="4" t="s">
        <v>689</v>
      </c>
      <c r="Z54" s="4" t="s">
        <v>354</v>
      </c>
      <c r="AA54" s="4" t="s">
        <v>356</v>
      </c>
      <c r="AB54" s="5"/>
      <c r="AC54" s="5"/>
      <c r="AD54" s="5" t="b">
        <v>1</v>
      </c>
      <c r="AE54" s="4" t="b">
        <f>EXACT(G54,AF54)</f>
        <v>1</v>
      </c>
      <c r="AF54" s="4" t="s">
        <v>684</v>
      </c>
      <c r="AG54" s="4" t="s">
        <v>685</v>
      </c>
      <c r="AH54" s="4" t="s">
        <v>685</v>
      </c>
      <c r="AI54" s="4"/>
      <c r="AJ54" s="4"/>
    </row>
    <row r="55" spans="1:36" ht="116" x14ac:dyDescent="0.35">
      <c r="A55" s="4" t="s">
        <v>1021</v>
      </c>
      <c r="B55" s="4" t="s">
        <v>1286</v>
      </c>
      <c r="C55" s="4" t="s">
        <v>3928</v>
      </c>
      <c r="D55" s="4">
        <v>9.4529053675621144E-2</v>
      </c>
      <c r="E55" s="4" t="s">
        <v>3929</v>
      </c>
      <c r="F55" s="5" t="s">
        <v>3930</v>
      </c>
      <c r="G55" s="4" t="s">
        <v>3931</v>
      </c>
      <c r="H55" s="4" t="s">
        <v>3932</v>
      </c>
      <c r="I55" s="4" t="s">
        <v>3933</v>
      </c>
      <c r="J55" s="4" t="s">
        <v>3935</v>
      </c>
      <c r="K55" s="4" t="s">
        <v>354</v>
      </c>
      <c r="L55" s="4" t="s">
        <v>359</v>
      </c>
      <c r="M55" s="4"/>
      <c r="N55" s="4"/>
      <c r="O55" s="6"/>
      <c r="P55" t="b">
        <v>1</v>
      </c>
      <c r="Q55" t="b">
        <f>EXACT(R55,G55)</f>
        <v>1</v>
      </c>
      <c r="R55" s="4" t="s">
        <v>3931</v>
      </c>
      <c r="S55" s="4" t="s">
        <v>3932</v>
      </c>
      <c r="T55" s="4" t="s">
        <v>3933</v>
      </c>
      <c r="U55" s="4" t="s">
        <v>3934</v>
      </c>
      <c r="V55" s="4" t="s">
        <v>3933</v>
      </c>
      <c r="W55" s="4" t="s">
        <v>3933</v>
      </c>
      <c r="X55" s="4" t="s">
        <v>3935</v>
      </c>
      <c r="Y55" s="4" t="s">
        <v>3935</v>
      </c>
      <c r="Z55" s="4" t="s">
        <v>354</v>
      </c>
      <c r="AA55" s="4" t="s">
        <v>359</v>
      </c>
      <c r="AD55" s="5" t="b">
        <v>1</v>
      </c>
      <c r="AE55" s="4" t="b">
        <f>EXACT(G55,AF55)</f>
        <v>1</v>
      </c>
      <c r="AF55" s="4" t="s">
        <v>3931</v>
      </c>
      <c r="AG55" s="4" t="s">
        <v>3932</v>
      </c>
      <c r="AH55" s="4" t="s">
        <v>3932</v>
      </c>
      <c r="AI55" s="4"/>
      <c r="AJ55" s="4"/>
    </row>
    <row r="56" spans="1:36" ht="130.5" x14ac:dyDescent="0.35">
      <c r="A56" s="4" t="s">
        <v>1032</v>
      </c>
      <c r="B56" s="4" t="s">
        <v>1287</v>
      </c>
      <c r="C56" s="4" t="s">
        <v>4009</v>
      </c>
      <c r="D56" s="4">
        <v>0.12539553712104456</v>
      </c>
      <c r="E56" s="4" t="s">
        <v>4010</v>
      </c>
      <c r="F56" s="5" t="s">
        <v>4011</v>
      </c>
      <c r="G56" s="4" t="s">
        <v>4012</v>
      </c>
      <c r="H56" s="4" t="s">
        <v>4013</v>
      </c>
      <c r="I56" s="4" t="s">
        <v>4014</v>
      </c>
      <c r="J56" s="4" t="s">
        <v>4016</v>
      </c>
      <c r="K56" s="4" t="s">
        <v>354</v>
      </c>
      <c r="L56" s="4" t="s">
        <v>359</v>
      </c>
      <c r="M56" s="4"/>
      <c r="N56" s="4"/>
      <c r="O56" s="6"/>
      <c r="P56" t="b">
        <v>1</v>
      </c>
      <c r="Q56" t="b">
        <f>EXACT(R56,G56)</f>
        <v>1</v>
      </c>
      <c r="R56" s="4" t="s">
        <v>4012</v>
      </c>
      <c r="S56" s="4" t="s">
        <v>4013</v>
      </c>
      <c r="T56" s="4" t="s">
        <v>4014</v>
      </c>
      <c r="U56" s="4" t="s">
        <v>4015</v>
      </c>
      <c r="V56" s="4" t="s">
        <v>4014</v>
      </c>
      <c r="W56" s="4" t="s">
        <v>4014</v>
      </c>
      <c r="X56" s="4" t="s">
        <v>4016</v>
      </c>
      <c r="Y56" s="4" t="s">
        <v>4016</v>
      </c>
      <c r="Z56" s="4" t="s">
        <v>354</v>
      </c>
      <c r="AA56" s="4" t="s">
        <v>359</v>
      </c>
      <c r="AD56" s="5" t="b">
        <v>1</v>
      </c>
      <c r="AE56" s="4" t="b">
        <f>EXACT(G56,AF56)</f>
        <v>1</v>
      </c>
      <c r="AF56" s="4" t="s">
        <v>4012</v>
      </c>
      <c r="AG56" s="4" t="s">
        <v>4013</v>
      </c>
      <c r="AH56" s="4" t="s">
        <v>4013</v>
      </c>
      <c r="AI56" s="4"/>
      <c r="AJ56" s="4"/>
    </row>
    <row r="57" spans="1:36" ht="406" x14ac:dyDescent="0.35">
      <c r="A57" s="4" t="s">
        <v>1163</v>
      </c>
      <c r="B57" s="4" t="s">
        <v>1288</v>
      </c>
      <c r="C57" s="4" t="s">
        <v>5485</v>
      </c>
      <c r="D57" s="4">
        <v>0.15712591852181035</v>
      </c>
      <c r="E57" s="4" t="s">
        <v>5486</v>
      </c>
      <c r="F57" s="4" t="s">
        <v>5487</v>
      </c>
      <c r="G57" s="4" t="s">
        <v>5488</v>
      </c>
      <c r="H57" s="4" t="s">
        <v>5489</v>
      </c>
      <c r="I57" s="4" t="s">
        <v>5490</v>
      </c>
      <c r="J57" s="4" t="s">
        <v>5493</v>
      </c>
      <c r="K57" s="4" t="s">
        <v>354</v>
      </c>
      <c r="L57" s="4" t="s">
        <v>359</v>
      </c>
      <c r="M57" s="4"/>
      <c r="N57" s="4"/>
      <c r="O57" s="20"/>
      <c r="P57" s="5" t="b">
        <v>1</v>
      </c>
      <c r="Q57" s="5" t="b">
        <f>EXACT(G57,R57)</f>
        <v>1</v>
      </c>
      <c r="R57" s="4" t="s">
        <v>5488</v>
      </c>
      <c r="S57" s="4" t="s">
        <v>5489</v>
      </c>
      <c r="T57" s="4" t="s">
        <v>5490</v>
      </c>
      <c r="U57" s="4" t="s">
        <v>5491</v>
      </c>
      <c r="V57" s="4" t="s">
        <v>5492</v>
      </c>
      <c r="W57" s="4" t="s">
        <v>5490</v>
      </c>
      <c r="X57" s="4" t="s">
        <v>5493</v>
      </c>
      <c r="Y57" s="4" t="s">
        <v>5493</v>
      </c>
      <c r="Z57" s="4" t="s">
        <v>354</v>
      </c>
      <c r="AA57" s="4" t="s">
        <v>359</v>
      </c>
      <c r="AB57" s="5"/>
      <c r="AC57" s="5"/>
      <c r="AD57" s="5" t="b">
        <v>1</v>
      </c>
      <c r="AE57" s="4" t="b">
        <f>EXACT(G57,AF57)</f>
        <v>1</v>
      </c>
      <c r="AF57" s="4" t="s">
        <v>5488</v>
      </c>
      <c r="AG57" s="4" t="s">
        <v>5489</v>
      </c>
      <c r="AH57" s="4" t="s">
        <v>5489</v>
      </c>
      <c r="AI57" s="4"/>
      <c r="AJ57" s="4"/>
    </row>
    <row r="58" spans="1:36" ht="130.5" x14ac:dyDescent="0.35">
      <c r="A58" s="4" t="s">
        <v>1219</v>
      </c>
      <c r="B58" s="4" t="s">
        <v>1289</v>
      </c>
      <c r="C58" s="8" t="s">
        <v>645</v>
      </c>
      <c r="D58" s="4">
        <v>1.9077073048326842E-2</v>
      </c>
      <c r="E58" s="4" t="s">
        <v>646</v>
      </c>
      <c r="F58" s="4" t="s">
        <v>647</v>
      </c>
      <c r="G58" s="4" t="s">
        <v>648</v>
      </c>
      <c r="H58" s="4" t="s">
        <v>649</v>
      </c>
      <c r="I58" s="4" t="s">
        <v>650</v>
      </c>
      <c r="J58" s="4" t="s">
        <v>652</v>
      </c>
      <c r="K58" s="4" t="s">
        <v>354</v>
      </c>
      <c r="L58" s="4" t="s">
        <v>359</v>
      </c>
      <c r="M58" s="4"/>
      <c r="N58" s="4"/>
      <c r="O58" s="20"/>
      <c r="P58" s="5" t="b">
        <v>1</v>
      </c>
      <c r="Q58" s="5" t="b">
        <f>EXACT(G58,R58)</f>
        <v>1</v>
      </c>
      <c r="R58" s="4" t="s">
        <v>648</v>
      </c>
      <c r="S58" s="4" t="s">
        <v>649</v>
      </c>
      <c r="T58" s="4" t="s">
        <v>650</v>
      </c>
      <c r="U58" s="4" t="s">
        <v>651</v>
      </c>
      <c r="V58" s="4" t="s">
        <v>650</v>
      </c>
      <c r="W58" s="4" t="s">
        <v>650</v>
      </c>
      <c r="X58" s="4" t="s">
        <v>652</v>
      </c>
      <c r="Y58" s="4" t="s">
        <v>652</v>
      </c>
      <c r="Z58" s="4" t="s">
        <v>354</v>
      </c>
      <c r="AA58" s="4" t="s">
        <v>359</v>
      </c>
      <c r="AB58" s="5"/>
      <c r="AC58" s="5"/>
      <c r="AD58" s="5" t="b">
        <v>1</v>
      </c>
      <c r="AE58" s="4" t="b">
        <f>EXACT(G58,AF58)</f>
        <v>1</v>
      </c>
      <c r="AF58" s="4" t="s">
        <v>648</v>
      </c>
      <c r="AG58" s="4" t="s">
        <v>649</v>
      </c>
      <c r="AH58" s="4" t="s">
        <v>649</v>
      </c>
      <c r="AI58" s="4"/>
      <c r="AJ58" s="4"/>
    </row>
    <row r="59" spans="1:36" ht="116" x14ac:dyDescent="0.35">
      <c r="A59" s="4" t="s">
        <v>1223</v>
      </c>
      <c r="B59" s="4" t="s">
        <v>1290</v>
      </c>
      <c r="C59" s="8" t="s">
        <v>676</v>
      </c>
      <c r="D59" s="4">
        <v>4.2154973215193903E-2</v>
      </c>
      <c r="E59" s="4" t="s">
        <v>677</v>
      </c>
      <c r="F59" s="4" t="s">
        <v>678</v>
      </c>
      <c r="G59" s="4" t="s">
        <v>679</v>
      </c>
      <c r="H59" s="4" t="s">
        <v>680</v>
      </c>
      <c r="I59" s="4" t="s">
        <v>373</v>
      </c>
      <c r="J59" s="4" t="s">
        <v>376</v>
      </c>
      <c r="K59" s="4" t="s">
        <v>354</v>
      </c>
      <c r="L59" s="4" t="s">
        <v>359</v>
      </c>
      <c r="M59" s="4"/>
      <c r="N59" s="4"/>
      <c r="O59" s="20"/>
      <c r="P59" s="5" t="b">
        <v>1</v>
      </c>
      <c r="Q59" s="5" t="b">
        <f>EXACT(G59,R59)</f>
        <v>1</v>
      </c>
      <c r="R59" s="4" t="s">
        <v>679</v>
      </c>
      <c r="S59" s="4" t="s">
        <v>680</v>
      </c>
      <c r="T59" s="4" t="s">
        <v>373</v>
      </c>
      <c r="U59" s="4" t="s">
        <v>374</v>
      </c>
      <c r="V59" s="4" t="s">
        <v>375</v>
      </c>
      <c r="W59" s="4" t="s">
        <v>373</v>
      </c>
      <c r="X59" s="4" t="s">
        <v>376</v>
      </c>
      <c r="Y59" s="4" t="s">
        <v>376</v>
      </c>
      <c r="Z59" s="4" t="s">
        <v>354</v>
      </c>
      <c r="AA59" s="4" t="s">
        <v>359</v>
      </c>
      <c r="AB59" s="5"/>
      <c r="AC59" s="5"/>
      <c r="AD59" s="5" t="b">
        <v>1</v>
      </c>
      <c r="AE59" s="4" t="b">
        <f>EXACT(G59,AF59)</f>
        <v>1</v>
      </c>
      <c r="AF59" s="4" t="s">
        <v>679</v>
      </c>
      <c r="AG59" s="4" t="s">
        <v>680</v>
      </c>
      <c r="AH59" s="4" t="s">
        <v>680</v>
      </c>
      <c r="AI59" s="4"/>
      <c r="AJ59" s="4"/>
    </row>
    <row r="60" spans="1:36" ht="72.5" x14ac:dyDescent="0.35">
      <c r="A60" s="4" t="s">
        <v>1016</v>
      </c>
      <c r="B60" s="4" t="s">
        <v>1291</v>
      </c>
      <c r="C60" s="4" t="s">
        <v>3885</v>
      </c>
      <c r="D60" s="4">
        <v>9.0356591956772703E-2</v>
      </c>
      <c r="E60" s="4" t="s">
        <v>3886</v>
      </c>
      <c r="F60" s="5" t="s">
        <v>3887</v>
      </c>
      <c r="G60" s="4" t="s">
        <v>3888</v>
      </c>
      <c r="H60" s="4" t="s">
        <v>3889</v>
      </c>
      <c r="I60" s="4" t="s">
        <v>3890</v>
      </c>
      <c r="J60" s="4" t="s">
        <v>361</v>
      </c>
      <c r="K60" s="4" t="s">
        <v>354</v>
      </c>
      <c r="L60" s="4" t="s">
        <v>3892</v>
      </c>
      <c r="M60" s="4"/>
      <c r="N60" s="4"/>
      <c r="O60" s="6"/>
      <c r="P60" t="b">
        <v>1</v>
      </c>
      <c r="Q60" t="b">
        <f>EXACT(R60,G60)</f>
        <v>1</v>
      </c>
      <c r="R60" s="4" t="s">
        <v>3888</v>
      </c>
      <c r="S60" s="4" t="s">
        <v>3889</v>
      </c>
      <c r="T60" s="4" t="s">
        <v>3890</v>
      </c>
      <c r="U60" s="4" t="s">
        <v>3891</v>
      </c>
      <c r="V60" s="4" t="s">
        <v>3890</v>
      </c>
      <c r="W60" s="4" t="s">
        <v>3890</v>
      </c>
      <c r="X60" s="4" t="s">
        <v>361</v>
      </c>
      <c r="Y60" s="4" t="s">
        <v>361</v>
      </c>
      <c r="Z60" s="4" t="s">
        <v>354</v>
      </c>
      <c r="AA60" s="4" t="s">
        <v>3892</v>
      </c>
      <c r="AD60" s="5" t="b">
        <v>1</v>
      </c>
      <c r="AE60" s="4" t="b">
        <f>EXACT(G60,AF60)</f>
        <v>1</v>
      </c>
      <c r="AF60" s="4" t="s">
        <v>3888</v>
      </c>
      <c r="AG60" s="4" t="s">
        <v>3889</v>
      </c>
      <c r="AH60" s="4" t="s">
        <v>3889</v>
      </c>
      <c r="AI60" s="4"/>
      <c r="AJ60" s="4"/>
    </row>
    <row r="61" spans="1:36" ht="333.5" x14ac:dyDescent="0.35">
      <c r="A61" s="4" t="s">
        <v>1206</v>
      </c>
      <c r="B61" s="4" t="s">
        <v>1292</v>
      </c>
      <c r="C61" s="8" t="s">
        <v>495</v>
      </c>
      <c r="D61" s="4">
        <v>7.4361546586191096E-2</v>
      </c>
      <c r="E61" s="4" t="s">
        <v>496</v>
      </c>
      <c r="F61" s="4" t="s">
        <v>497</v>
      </c>
      <c r="G61" s="4" t="s">
        <v>498</v>
      </c>
      <c r="H61" s="4" t="s">
        <v>499</v>
      </c>
      <c r="I61" s="4" t="s">
        <v>500</v>
      </c>
      <c r="J61" s="4" t="s">
        <v>505</v>
      </c>
      <c r="K61" s="4" t="s">
        <v>1648</v>
      </c>
      <c r="L61" s="4" t="s">
        <v>506</v>
      </c>
      <c r="M61" s="4" t="s">
        <v>1650</v>
      </c>
      <c r="N61" s="4">
        <v>4</v>
      </c>
      <c r="O61" s="20"/>
      <c r="P61" s="5" t="b">
        <v>1</v>
      </c>
      <c r="Q61" s="5" t="b">
        <f>EXACT(G61,R61)</f>
        <v>1</v>
      </c>
      <c r="R61" s="4" t="s">
        <v>498</v>
      </c>
      <c r="S61" s="4" t="s">
        <v>499</v>
      </c>
      <c r="T61" s="4" t="s">
        <v>500</v>
      </c>
      <c r="U61" s="4" t="s">
        <v>501</v>
      </c>
      <c r="V61" s="4" t="s">
        <v>502</v>
      </c>
      <c r="W61" s="4" t="s">
        <v>507</v>
      </c>
      <c r="X61" s="4" t="s">
        <v>508</v>
      </c>
      <c r="Y61" s="4" t="s">
        <v>509</v>
      </c>
      <c r="Z61" s="4" t="s">
        <v>13</v>
      </c>
      <c r="AA61" s="4" t="s">
        <v>510</v>
      </c>
      <c r="AB61" s="5"/>
      <c r="AC61" s="5"/>
      <c r="AD61" s="5" t="b">
        <v>1</v>
      </c>
      <c r="AE61" s="4" t="b">
        <f>EXACT(G61,AF61)</f>
        <v>1</v>
      </c>
      <c r="AF61" s="4" t="s">
        <v>498</v>
      </c>
      <c r="AG61" s="4" t="s">
        <v>499</v>
      </c>
      <c r="AH61" s="4" t="s">
        <v>499</v>
      </c>
      <c r="AI61" s="4" t="s">
        <v>1650</v>
      </c>
      <c r="AJ61" s="4">
        <v>4</v>
      </c>
    </row>
    <row r="62" spans="1:36" ht="159.5" x14ac:dyDescent="0.35">
      <c r="A62" s="4" t="s">
        <v>874</v>
      </c>
      <c r="B62" s="4" t="s">
        <v>1293</v>
      </c>
      <c r="C62" s="4" t="s">
        <v>2097</v>
      </c>
      <c r="D62" s="4">
        <v>8.573591881244047E-2</v>
      </c>
      <c r="E62" s="4" t="s">
        <v>2098</v>
      </c>
      <c r="F62" s="5" t="s">
        <v>2099</v>
      </c>
      <c r="G62" s="4" t="s">
        <v>2100</v>
      </c>
      <c r="H62" s="4" t="s">
        <v>2101</v>
      </c>
      <c r="I62" s="4" t="s">
        <v>2102</v>
      </c>
      <c r="J62" s="4" t="s">
        <v>26</v>
      </c>
      <c r="K62" s="4" t="s">
        <v>1648</v>
      </c>
      <c r="L62" s="4" t="s">
        <v>89</v>
      </c>
      <c r="M62" s="4" t="s">
        <v>1679</v>
      </c>
      <c r="N62" s="4">
        <v>2</v>
      </c>
      <c r="O62" s="6"/>
      <c r="P62" t="b">
        <v>1</v>
      </c>
      <c r="Q62" t="b">
        <f>EXACT(R62,G62)</f>
        <v>1</v>
      </c>
      <c r="R62" s="4" t="s">
        <v>2100</v>
      </c>
      <c r="S62" s="4" t="s">
        <v>2101</v>
      </c>
      <c r="T62" s="4" t="s">
        <v>2102</v>
      </c>
      <c r="U62" s="4" t="s">
        <v>2103</v>
      </c>
      <c r="V62" s="4" t="s">
        <v>2102</v>
      </c>
      <c r="W62" s="4" t="s">
        <v>24</v>
      </c>
      <c r="X62" s="4" t="s">
        <v>27</v>
      </c>
      <c r="Y62" s="4" t="s">
        <v>28</v>
      </c>
      <c r="Z62" s="4" t="s">
        <v>13</v>
      </c>
      <c r="AA62" s="4" t="s">
        <v>89</v>
      </c>
      <c r="AD62" s="5" t="b">
        <v>1</v>
      </c>
      <c r="AE62" s="4" t="b">
        <f>EXACT(G62,AF62)</f>
        <v>1</v>
      </c>
      <c r="AF62" s="4" t="s">
        <v>2100</v>
      </c>
      <c r="AG62" s="4" t="s">
        <v>2101</v>
      </c>
      <c r="AH62" s="4" t="s">
        <v>2101</v>
      </c>
      <c r="AI62" s="4" t="s">
        <v>1679</v>
      </c>
      <c r="AJ62" s="4">
        <v>2</v>
      </c>
    </row>
    <row r="63" spans="1:36" ht="275.5" x14ac:dyDescent="0.35">
      <c r="A63" s="4" t="s">
        <v>890</v>
      </c>
      <c r="B63" s="4" t="s">
        <v>1294</v>
      </c>
      <c r="C63" s="4" t="s">
        <v>2243</v>
      </c>
      <c r="D63" s="4">
        <v>9.1778428181861216E-2</v>
      </c>
      <c r="E63" s="4" t="s">
        <v>2244</v>
      </c>
      <c r="F63" s="5" t="s">
        <v>2245</v>
      </c>
      <c r="G63" s="4" t="s">
        <v>2246</v>
      </c>
      <c r="H63" s="4" t="s">
        <v>2247</v>
      </c>
      <c r="I63" s="4" t="s">
        <v>2248</v>
      </c>
      <c r="J63" s="4" t="s">
        <v>2253</v>
      </c>
      <c r="K63" s="4" t="s">
        <v>1648</v>
      </c>
      <c r="L63" s="4" t="s">
        <v>2254</v>
      </c>
      <c r="M63" s="4" t="s">
        <v>3553</v>
      </c>
      <c r="N63" s="4">
        <v>2</v>
      </c>
      <c r="O63" s="6"/>
      <c r="P63" t="b">
        <v>1</v>
      </c>
      <c r="Q63" t="b">
        <f>EXACT(R63,G63)</f>
        <v>1</v>
      </c>
      <c r="R63" s="4" t="s">
        <v>2246</v>
      </c>
      <c r="S63" s="4" t="s">
        <v>2247</v>
      </c>
      <c r="T63" s="4" t="s">
        <v>2248</v>
      </c>
      <c r="U63" s="4" t="s">
        <v>2249</v>
      </c>
      <c r="V63" s="4" t="s">
        <v>2250</v>
      </c>
      <c r="W63" s="4" t="s">
        <v>3549</v>
      </c>
      <c r="X63" s="4" t="s">
        <v>3550</v>
      </c>
      <c r="Y63" s="4" t="s">
        <v>3551</v>
      </c>
      <c r="Z63" s="4" t="s">
        <v>13</v>
      </c>
      <c r="AA63" s="4" t="s">
        <v>3552</v>
      </c>
      <c r="AD63" s="5" t="b">
        <v>1</v>
      </c>
      <c r="AE63" s="4" t="b">
        <f>EXACT(G63,AF63)</f>
        <v>1</v>
      </c>
      <c r="AF63" s="4" t="s">
        <v>2246</v>
      </c>
      <c r="AG63" s="4" t="s">
        <v>2247</v>
      </c>
      <c r="AH63" s="4" t="s">
        <v>2247</v>
      </c>
      <c r="AI63" s="4" t="s">
        <v>3553</v>
      </c>
      <c r="AJ63" s="4">
        <v>2</v>
      </c>
    </row>
    <row r="64" spans="1:36" ht="348" x14ac:dyDescent="0.35">
      <c r="A64" s="4" t="s">
        <v>925</v>
      </c>
      <c r="B64" s="4" t="s">
        <v>1295</v>
      </c>
      <c r="C64" s="4" t="s">
        <v>2575</v>
      </c>
      <c r="D64" s="4">
        <v>0.10549239950712119</v>
      </c>
      <c r="E64" s="4" t="s">
        <v>2576</v>
      </c>
      <c r="F64" s="5" t="s">
        <v>2577</v>
      </c>
      <c r="G64" s="4" t="s">
        <v>2578</v>
      </c>
      <c r="H64" s="4" t="s">
        <v>2579</v>
      </c>
      <c r="I64" s="4" t="s">
        <v>2580</v>
      </c>
      <c r="J64" s="4" t="s">
        <v>2585</v>
      </c>
      <c r="K64" s="4" t="s">
        <v>1648</v>
      </c>
      <c r="L64" s="4" t="s">
        <v>2586</v>
      </c>
      <c r="M64" s="4" t="s">
        <v>3640</v>
      </c>
      <c r="N64" s="4">
        <v>4</v>
      </c>
      <c r="O64" s="6"/>
      <c r="P64" t="b">
        <v>1</v>
      </c>
      <c r="Q64" t="b">
        <f>EXACT(R64,G64)</f>
        <v>1</v>
      </c>
      <c r="R64" s="4" t="s">
        <v>2578</v>
      </c>
      <c r="S64" s="4" t="s">
        <v>2579</v>
      </c>
      <c r="T64" s="4" t="s">
        <v>2580</v>
      </c>
      <c r="U64" s="4" t="s">
        <v>2581</v>
      </c>
      <c r="V64" s="4" t="s">
        <v>2582</v>
      </c>
      <c r="W64" s="4" t="s">
        <v>3637</v>
      </c>
      <c r="X64" s="4" t="s">
        <v>3638</v>
      </c>
      <c r="Y64" s="4" t="s">
        <v>3638</v>
      </c>
      <c r="Z64" s="4" t="s">
        <v>13</v>
      </c>
      <c r="AA64" s="4" t="s">
        <v>3639</v>
      </c>
      <c r="AD64" s="5" t="b">
        <v>1</v>
      </c>
      <c r="AE64" s="4" t="b">
        <f>EXACT(G64,AF64)</f>
        <v>1</v>
      </c>
      <c r="AF64" s="4" t="s">
        <v>2578</v>
      </c>
      <c r="AG64" s="4" t="s">
        <v>2579</v>
      </c>
      <c r="AH64" s="4" t="s">
        <v>2579</v>
      </c>
      <c r="AI64" s="4" t="s">
        <v>3640</v>
      </c>
      <c r="AJ64" s="4">
        <v>4</v>
      </c>
    </row>
    <row r="65" spans="1:36" ht="348" x14ac:dyDescent="0.35">
      <c r="A65" s="4" t="s">
        <v>974</v>
      </c>
      <c r="B65" s="4" t="s">
        <v>1296</v>
      </c>
      <c r="C65" s="4" t="s">
        <v>3042</v>
      </c>
      <c r="D65" s="4">
        <v>0.12075741687913977</v>
      </c>
      <c r="E65" s="4" t="s">
        <v>3043</v>
      </c>
      <c r="F65" s="5" t="s">
        <v>3044</v>
      </c>
      <c r="G65" s="4" t="s">
        <v>3045</v>
      </c>
      <c r="H65" s="4" t="s">
        <v>3046</v>
      </c>
      <c r="I65" s="4" t="s">
        <v>3047</v>
      </c>
      <c r="J65" s="4" t="s">
        <v>3051</v>
      </c>
      <c r="K65" s="4" t="s">
        <v>1648</v>
      </c>
      <c r="L65" s="4" t="s">
        <v>382</v>
      </c>
      <c r="M65" s="4" t="s">
        <v>3764</v>
      </c>
      <c r="N65" s="4">
        <v>4</v>
      </c>
      <c r="O65" s="6"/>
      <c r="P65" t="b">
        <v>1</v>
      </c>
      <c r="Q65" t="b">
        <f>EXACT(R65,G65)</f>
        <v>1</v>
      </c>
      <c r="R65" s="4" t="s">
        <v>3045</v>
      </c>
      <c r="S65" s="4" t="s">
        <v>3046</v>
      </c>
      <c r="T65" s="4" t="s">
        <v>3047</v>
      </c>
      <c r="U65" s="4" t="s">
        <v>3048</v>
      </c>
      <c r="V65" s="4" t="s">
        <v>3049</v>
      </c>
      <c r="W65" s="4" t="s">
        <v>3762</v>
      </c>
      <c r="X65" s="4" t="s">
        <v>3763</v>
      </c>
      <c r="Y65" s="4" t="s">
        <v>3763</v>
      </c>
      <c r="Z65" s="4" t="s">
        <v>13</v>
      </c>
      <c r="AA65" s="4" t="s">
        <v>383</v>
      </c>
      <c r="AD65" s="5" t="b">
        <v>1</v>
      </c>
      <c r="AE65" s="4" t="b">
        <f>EXACT(G65,AF65)</f>
        <v>1</v>
      </c>
      <c r="AF65" s="4" t="s">
        <v>3045</v>
      </c>
      <c r="AG65" s="4" t="s">
        <v>3046</v>
      </c>
      <c r="AH65" s="4" t="s">
        <v>3046</v>
      </c>
      <c r="AI65" s="4" t="s">
        <v>3764</v>
      </c>
      <c r="AJ65" s="4">
        <v>4</v>
      </c>
    </row>
    <row r="66" spans="1:36" ht="261" x14ac:dyDescent="0.35">
      <c r="A66" s="4" t="s">
        <v>1202</v>
      </c>
      <c r="B66" s="4" t="s">
        <v>1297</v>
      </c>
      <c r="C66" s="8" t="s">
        <v>442</v>
      </c>
      <c r="D66" s="4">
        <v>7.2694388376286945E-2</v>
      </c>
      <c r="E66" s="4" t="s">
        <v>443</v>
      </c>
      <c r="F66" s="4" t="s">
        <v>444</v>
      </c>
      <c r="G66" s="4" t="s">
        <v>445</v>
      </c>
      <c r="H66" s="4" t="s">
        <v>446</v>
      </c>
      <c r="I66" s="4" t="s">
        <v>447</v>
      </c>
      <c r="J66" s="4" t="s">
        <v>452</v>
      </c>
      <c r="K66" s="4" t="s">
        <v>1648</v>
      </c>
      <c r="L66" s="4" t="s">
        <v>453</v>
      </c>
      <c r="M66" s="4" t="s">
        <v>1651</v>
      </c>
      <c r="N66" s="4">
        <v>3</v>
      </c>
      <c r="O66" s="20"/>
      <c r="P66" s="5" t="b">
        <v>1</v>
      </c>
      <c r="Q66" s="5" t="b">
        <f>EXACT(G66,R66)</f>
        <v>1</v>
      </c>
      <c r="R66" s="4" t="s">
        <v>445</v>
      </c>
      <c r="S66" s="4" t="s">
        <v>446</v>
      </c>
      <c r="T66" s="4" t="s">
        <v>447</v>
      </c>
      <c r="U66" s="4" t="s">
        <v>448</v>
      </c>
      <c r="V66" s="4" t="s">
        <v>449</v>
      </c>
      <c r="W66" s="4" t="s">
        <v>454</v>
      </c>
      <c r="X66" s="4" t="s">
        <v>455</v>
      </c>
      <c r="Y66" s="4" t="s">
        <v>456</v>
      </c>
      <c r="Z66" s="4" t="s">
        <v>13</v>
      </c>
      <c r="AA66" s="4" t="s">
        <v>457</v>
      </c>
      <c r="AB66" s="5"/>
      <c r="AC66" s="5"/>
      <c r="AD66" s="5" t="b">
        <v>1</v>
      </c>
      <c r="AE66" s="4" t="b">
        <f>EXACT(G66,AF66)</f>
        <v>1</v>
      </c>
      <c r="AF66" s="4" t="s">
        <v>445</v>
      </c>
      <c r="AG66" s="4" t="s">
        <v>446</v>
      </c>
      <c r="AH66" s="4" t="s">
        <v>446</v>
      </c>
      <c r="AI66" s="4" t="s">
        <v>1651</v>
      </c>
      <c r="AJ66" s="4">
        <v>3</v>
      </c>
    </row>
    <row r="67" spans="1:36" ht="261" x14ac:dyDescent="0.35">
      <c r="A67" s="4" t="s">
        <v>1205</v>
      </c>
      <c r="B67" s="4" t="s">
        <v>1298</v>
      </c>
      <c r="C67" s="8" t="s">
        <v>482</v>
      </c>
      <c r="D67" s="4">
        <v>7.4344716114634668E-2</v>
      </c>
      <c r="E67" s="4" t="s">
        <v>483</v>
      </c>
      <c r="F67" s="4" t="s">
        <v>484</v>
      </c>
      <c r="G67" s="4" t="s">
        <v>485</v>
      </c>
      <c r="H67" s="4" t="s">
        <v>486</v>
      </c>
      <c r="I67" s="4" t="s">
        <v>487</v>
      </c>
      <c r="J67" s="4" t="s">
        <v>492</v>
      </c>
      <c r="K67" s="4" t="s">
        <v>1648</v>
      </c>
      <c r="L67" s="4" t="s">
        <v>406</v>
      </c>
      <c r="M67" s="4" t="s">
        <v>1652</v>
      </c>
      <c r="N67" s="4">
        <v>3</v>
      </c>
      <c r="O67" s="20"/>
      <c r="P67" s="5" t="b">
        <v>1</v>
      </c>
      <c r="Q67" s="5" t="b">
        <f>EXACT(G67,R67)</f>
        <v>1</v>
      </c>
      <c r="R67" s="4" t="s">
        <v>485</v>
      </c>
      <c r="S67" s="4" t="s">
        <v>486</v>
      </c>
      <c r="T67" s="4" t="s">
        <v>487</v>
      </c>
      <c r="U67" s="4" t="s">
        <v>488</v>
      </c>
      <c r="V67" s="4" t="s">
        <v>489</v>
      </c>
      <c r="W67" s="4" t="s">
        <v>493</v>
      </c>
      <c r="X67" s="4" t="s">
        <v>494</v>
      </c>
      <c r="Y67" s="4" t="s">
        <v>494</v>
      </c>
      <c r="Z67" s="4" t="s">
        <v>13</v>
      </c>
      <c r="AA67" s="4" t="s">
        <v>428</v>
      </c>
      <c r="AB67" s="5"/>
      <c r="AC67" s="5"/>
      <c r="AD67" s="5" t="b">
        <v>1</v>
      </c>
      <c r="AE67" s="4" t="b">
        <f>EXACT(G67,AF67)</f>
        <v>1</v>
      </c>
      <c r="AF67" s="4" t="s">
        <v>485</v>
      </c>
      <c r="AG67" s="4" t="s">
        <v>486</v>
      </c>
      <c r="AH67" s="4" t="s">
        <v>486</v>
      </c>
      <c r="AI67" s="4" t="s">
        <v>1652</v>
      </c>
      <c r="AJ67" s="4">
        <v>3</v>
      </c>
    </row>
    <row r="68" spans="1:36" ht="145" x14ac:dyDescent="0.35">
      <c r="A68" s="4" t="s">
        <v>1063</v>
      </c>
      <c r="B68" s="4" t="s">
        <v>1299</v>
      </c>
      <c r="C68" s="4" t="s">
        <v>4325</v>
      </c>
      <c r="D68" s="4">
        <v>8.9162540321995887E-2</v>
      </c>
      <c r="E68" s="4" t="s">
        <v>4326</v>
      </c>
      <c r="F68" s="4" t="s">
        <v>4327</v>
      </c>
      <c r="G68" s="4" t="s">
        <v>4328</v>
      </c>
      <c r="H68" s="4" t="s">
        <v>4329</v>
      </c>
      <c r="I68" s="4" t="s">
        <v>4330</v>
      </c>
      <c r="J68" s="4" t="s">
        <v>4335</v>
      </c>
      <c r="K68" s="4" t="s">
        <v>1648</v>
      </c>
      <c r="L68" s="4" t="s">
        <v>397</v>
      </c>
      <c r="M68" s="4" t="s">
        <v>4338</v>
      </c>
      <c r="N68" s="4">
        <v>2</v>
      </c>
      <c r="O68" s="20"/>
      <c r="P68" s="5" t="b">
        <v>1</v>
      </c>
      <c r="Q68" s="5" t="b">
        <f>EXACT(G68,R68)</f>
        <v>1</v>
      </c>
      <c r="R68" s="4" t="s">
        <v>4328</v>
      </c>
      <c r="S68" s="4" t="s">
        <v>4329</v>
      </c>
      <c r="T68" s="4" t="s">
        <v>4330</v>
      </c>
      <c r="U68" s="4" t="s">
        <v>4331</v>
      </c>
      <c r="V68" s="4" t="s">
        <v>4332</v>
      </c>
      <c r="W68" s="4" t="s">
        <v>4336</v>
      </c>
      <c r="X68" s="4" t="s">
        <v>4337</v>
      </c>
      <c r="Y68" s="4" t="s">
        <v>4337</v>
      </c>
      <c r="Z68" s="4" t="s">
        <v>13</v>
      </c>
      <c r="AA68" s="4" t="s">
        <v>36</v>
      </c>
      <c r="AB68" s="5"/>
      <c r="AC68" s="5"/>
      <c r="AD68" s="5" t="b">
        <v>1</v>
      </c>
      <c r="AE68" s="4" t="b">
        <f>EXACT(G68,AF68)</f>
        <v>1</v>
      </c>
      <c r="AF68" s="4" t="s">
        <v>4328</v>
      </c>
      <c r="AG68" s="4" t="s">
        <v>4329</v>
      </c>
      <c r="AH68" s="4" t="s">
        <v>4329</v>
      </c>
      <c r="AI68" s="4" t="s">
        <v>4338</v>
      </c>
      <c r="AJ68" s="4">
        <v>2</v>
      </c>
    </row>
    <row r="69" spans="1:36" ht="362.5" x14ac:dyDescent="0.35">
      <c r="A69" s="4" t="s">
        <v>1069</v>
      </c>
      <c r="B69" s="4" t="s">
        <v>1300</v>
      </c>
      <c r="C69" s="4" t="s">
        <v>4405</v>
      </c>
      <c r="D69" s="4">
        <v>9.1278108816899017E-2</v>
      </c>
      <c r="E69" s="4" t="s">
        <v>4406</v>
      </c>
      <c r="F69" s="4" t="s">
        <v>4407</v>
      </c>
      <c r="G69" s="4" t="s">
        <v>4408</v>
      </c>
      <c r="H69" s="4" t="s">
        <v>4409</v>
      </c>
      <c r="I69" s="4" t="s">
        <v>4410</v>
      </c>
      <c r="J69" s="4" t="s">
        <v>4415</v>
      </c>
      <c r="K69" s="4" t="s">
        <v>1648</v>
      </c>
      <c r="L69" s="4" t="s">
        <v>397</v>
      </c>
      <c r="M69" s="4" t="s">
        <v>4419</v>
      </c>
      <c r="N69" s="4">
        <v>4</v>
      </c>
      <c r="O69" s="20"/>
      <c r="P69" s="5" t="b">
        <v>1</v>
      </c>
      <c r="Q69" s="5" t="b">
        <f>EXACT(G69,R69)</f>
        <v>1</v>
      </c>
      <c r="R69" s="4" t="s">
        <v>4408</v>
      </c>
      <c r="S69" s="4" t="s">
        <v>4409</v>
      </c>
      <c r="T69" s="4" t="s">
        <v>4410</v>
      </c>
      <c r="U69" s="4" t="s">
        <v>4411</v>
      </c>
      <c r="V69" s="4" t="s">
        <v>4412</v>
      </c>
      <c r="W69" s="4" t="s">
        <v>4416</v>
      </c>
      <c r="X69" s="4" t="s">
        <v>4417</v>
      </c>
      <c r="Y69" s="4" t="s">
        <v>4418</v>
      </c>
      <c r="Z69" s="4" t="s">
        <v>13</v>
      </c>
      <c r="AA69" s="4" t="s">
        <v>36</v>
      </c>
      <c r="AB69" s="5"/>
      <c r="AC69" s="5"/>
      <c r="AD69" s="5" t="b">
        <v>1</v>
      </c>
      <c r="AE69" s="4" t="b">
        <f>EXACT(G69,AF69)</f>
        <v>1</v>
      </c>
      <c r="AF69" s="4" t="s">
        <v>4408</v>
      </c>
      <c r="AG69" s="4" t="s">
        <v>4409</v>
      </c>
      <c r="AH69" s="4" t="s">
        <v>4409</v>
      </c>
      <c r="AI69" s="4" t="s">
        <v>4419</v>
      </c>
      <c r="AJ69" s="4">
        <v>4</v>
      </c>
    </row>
    <row r="70" spans="1:36" ht="203" x14ac:dyDescent="0.35">
      <c r="A70" s="4" t="s">
        <v>1078</v>
      </c>
      <c r="B70" s="4" t="s">
        <v>1301</v>
      </c>
      <c r="C70" s="4" t="s">
        <v>4512</v>
      </c>
      <c r="D70" s="4">
        <v>9.5660219516948697E-2</v>
      </c>
      <c r="E70" s="4" t="s">
        <v>4513</v>
      </c>
      <c r="F70" s="4" t="s">
        <v>4514</v>
      </c>
      <c r="G70" s="4" t="s">
        <v>4515</v>
      </c>
      <c r="H70" s="4" t="s">
        <v>4516</v>
      </c>
      <c r="I70" s="4" t="s">
        <v>4517</v>
      </c>
      <c r="J70" s="4" t="s">
        <v>4520</v>
      </c>
      <c r="K70" s="4" t="s">
        <v>1648</v>
      </c>
      <c r="L70" s="4" t="s">
        <v>397</v>
      </c>
      <c r="M70" s="4" t="s">
        <v>4523</v>
      </c>
      <c r="N70" s="4">
        <v>3</v>
      </c>
      <c r="O70" s="20"/>
      <c r="P70" s="5" t="b">
        <v>1</v>
      </c>
      <c r="Q70" s="5" t="b">
        <f>EXACT(G70,R70)</f>
        <v>1</v>
      </c>
      <c r="R70" s="4" t="s">
        <v>4515</v>
      </c>
      <c r="S70" s="4" t="s">
        <v>4516</v>
      </c>
      <c r="T70" s="4" t="s">
        <v>4517</v>
      </c>
      <c r="U70" s="4" t="s">
        <v>4518</v>
      </c>
      <c r="V70" s="4" t="s">
        <v>4517</v>
      </c>
      <c r="W70" s="4" t="s">
        <v>4521</v>
      </c>
      <c r="X70" s="4" t="s">
        <v>4522</v>
      </c>
      <c r="Y70" s="4" t="s">
        <v>4522</v>
      </c>
      <c r="Z70" s="4" t="s">
        <v>13</v>
      </c>
      <c r="AA70" s="4" t="s">
        <v>36</v>
      </c>
      <c r="AB70" s="5"/>
      <c r="AC70" s="5"/>
      <c r="AD70" s="5" t="b">
        <v>1</v>
      </c>
      <c r="AE70" s="4" t="b">
        <f>EXACT(G70,AF70)</f>
        <v>1</v>
      </c>
      <c r="AF70" s="4" t="s">
        <v>4515</v>
      </c>
      <c r="AG70" s="4" t="s">
        <v>4516</v>
      </c>
      <c r="AH70" s="4" t="s">
        <v>4516</v>
      </c>
      <c r="AI70" s="4" t="s">
        <v>4523</v>
      </c>
      <c r="AJ70" s="4">
        <v>3</v>
      </c>
    </row>
    <row r="71" spans="1:36" ht="203" x14ac:dyDescent="0.35">
      <c r="A71" s="4" t="s">
        <v>1139</v>
      </c>
      <c r="B71" s="4" t="s">
        <v>1302</v>
      </c>
      <c r="C71" s="4" t="s">
        <v>5236</v>
      </c>
      <c r="D71" s="4">
        <v>0.12632221811876954</v>
      </c>
      <c r="E71" s="4" t="s">
        <v>5237</v>
      </c>
      <c r="F71" s="4" t="s">
        <v>5238</v>
      </c>
      <c r="G71" s="4" t="s">
        <v>5239</v>
      </c>
      <c r="H71" s="4" t="s">
        <v>5240</v>
      </c>
      <c r="I71" s="4" t="s">
        <v>5241</v>
      </c>
      <c r="J71" s="4" t="s">
        <v>5245</v>
      </c>
      <c r="K71" s="4" t="s">
        <v>1648</v>
      </c>
      <c r="L71" s="4" t="s">
        <v>397</v>
      </c>
      <c r="M71" s="4" t="s">
        <v>5248</v>
      </c>
      <c r="N71" s="4">
        <v>3</v>
      </c>
      <c r="O71" s="20"/>
      <c r="P71" s="5" t="b">
        <v>1</v>
      </c>
      <c r="Q71" s="5" t="b">
        <f>EXACT(G71,R71)</f>
        <v>1</v>
      </c>
      <c r="R71" s="4" t="s">
        <v>5239</v>
      </c>
      <c r="S71" s="4" t="s">
        <v>5240</v>
      </c>
      <c r="T71" s="4" t="s">
        <v>5241</v>
      </c>
      <c r="U71" s="4" t="s">
        <v>5242</v>
      </c>
      <c r="V71" s="4" t="s">
        <v>5243</v>
      </c>
      <c r="W71" s="4" t="s">
        <v>5246</v>
      </c>
      <c r="X71" s="4" t="s">
        <v>5247</v>
      </c>
      <c r="Y71" s="4" t="s">
        <v>5247</v>
      </c>
      <c r="Z71" s="4" t="s">
        <v>13</v>
      </c>
      <c r="AA71" s="4" t="s">
        <v>36</v>
      </c>
      <c r="AB71" s="5"/>
      <c r="AC71" s="5"/>
      <c r="AD71" s="5" t="b">
        <v>1</v>
      </c>
      <c r="AE71" s="4" t="b">
        <f>EXACT(G71,AF71)</f>
        <v>1</v>
      </c>
      <c r="AF71" s="4" t="s">
        <v>5239</v>
      </c>
      <c r="AG71" s="4" t="s">
        <v>5240</v>
      </c>
      <c r="AH71" s="4" t="s">
        <v>5240</v>
      </c>
      <c r="AI71" s="4" t="s">
        <v>5248</v>
      </c>
      <c r="AJ71" s="4">
        <v>3</v>
      </c>
    </row>
    <row r="72" spans="1:36" ht="217.5" x14ac:dyDescent="0.35">
      <c r="A72" s="4" t="s">
        <v>1147</v>
      </c>
      <c r="B72" s="4" t="s">
        <v>1303</v>
      </c>
      <c r="C72" s="4" t="s">
        <v>5327</v>
      </c>
      <c r="D72" s="4">
        <v>0.13027856312275865</v>
      </c>
      <c r="E72" s="4" t="s">
        <v>5328</v>
      </c>
      <c r="F72" s="4" t="s">
        <v>5329</v>
      </c>
      <c r="G72" s="4" t="s">
        <v>5330</v>
      </c>
      <c r="H72" s="4" t="s">
        <v>5331</v>
      </c>
      <c r="I72" s="4" t="s">
        <v>5332</v>
      </c>
      <c r="J72" s="4" t="s">
        <v>5336</v>
      </c>
      <c r="K72" s="4" t="s">
        <v>1648</v>
      </c>
      <c r="L72" s="4" t="s">
        <v>397</v>
      </c>
      <c r="M72" s="4" t="s">
        <v>5339</v>
      </c>
      <c r="N72" s="4">
        <v>3</v>
      </c>
      <c r="O72" s="20"/>
      <c r="P72" s="5" t="b">
        <v>1</v>
      </c>
      <c r="Q72" s="5" t="b">
        <f>EXACT(G72,R72)</f>
        <v>1</v>
      </c>
      <c r="R72" s="4" t="s">
        <v>5330</v>
      </c>
      <c r="S72" s="4" t="s">
        <v>5331</v>
      </c>
      <c r="T72" s="4" t="s">
        <v>5332</v>
      </c>
      <c r="U72" s="4" t="s">
        <v>5333</v>
      </c>
      <c r="V72" s="4" t="s">
        <v>5334</v>
      </c>
      <c r="W72" s="4" t="s">
        <v>5337</v>
      </c>
      <c r="X72" s="4" t="s">
        <v>5338</v>
      </c>
      <c r="Y72" s="4" t="s">
        <v>5338</v>
      </c>
      <c r="Z72" s="4" t="s">
        <v>13</v>
      </c>
      <c r="AA72" s="4" t="s">
        <v>23</v>
      </c>
      <c r="AB72" s="5"/>
      <c r="AC72" s="5"/>
      <c r="AD72" s="5" t="b">
        <v>1</v>
      </c>
      <c r="AE72" s="4" t="b">
        <f>EXACT(G72,AF72)</f>
        <v>1</v>
      </c>
      <c r="AF72" s="4" t="s">
        <v>5330</v>
      </c>
      <c r="AG72" s="4" t="s">
        <v>5331</v>
      </c>
      <c r="AH72" s="4" t="s">
        <v>5331</v>
      </c>
      <c r="AI72" s="4" t="s">
        <v>5339</v>
      </c>
      <c r="AJ72" s="4">
        <v>3</v>
      </c>
    </row>
    <row r="73" spans="1:36" ht="188.5" x14ac:dyDescent="0.35">
      <c r="A73" s="4" t="s">
        <v>834</v>
      </c>
      <c r="B73" s="4" t="s">
        <v>1304</v>
      </c>
      <c r="C73" s="4" t="s">
        <v>1719</v>
      </c>
      <c r="D73" s="4">
        <v>7.6496748011377624E-2</v>
      </c>
      <c r="E73" s="4" t="s">
        <v>1720</v>
      </c>
      <c r="F73" s="5" t="s">
        <v>1721</v>
      </c>
      <c r="G73" s="4" t="s">
        <v>1722</v>
      </c>
      <c r="H73" s="4" t="s">
        <v>1723</v>
      </c>
      <c r="I73" s="4" t="s">
        <v>1724</v>
      </c>
      <c r="J73" s="4" t="s">
        <v>1728</v>
      </c>
      <c r="K73" s="4" t="s">
        <v>1648</v>
      </c>
      <c r="L73" s="4" t="s">
        <v>36</v>
      </c>
      <c r="M73" s="4" t="s">
        <v>3411</v>
      </c>
      <c r="N73" s="4">
        <v>2</v>
      </c>
      <c r="O73" s="6"/>
      <c r="P73" t="b">
        <v>1</v>
      </c>
      <c r="Q73" t="b">
        <f>EXACT(R73,G73)</f>
        <v>1</v>
      </c>
      <c r="R73" s="4" t="s">
        <v>1722</v>
      </c>
      <c r="S73" s="4" t="s">
        <v>1723</v>
      </c>
      <c r="T73" s="4" t="s">
        <v>1724</v>
      </c>
      <c r="U73" s="4" t="s">
        <v>1725</v>
      </c>
      <c r="V73" s="4" t="s">
        <v>1726</v>
      </c>
      <c r="W73" s="4" t="s">
        <v>38</v>
      </c>
      <c r="X73" s="4" t="s">
        <v>39</v>
      </c>
      <c r="Y73" s="4" t="s">
        <v>39</v>
      </c>
      <c r="Z73" s="4" t="s">
        <v>13</v>
      </c>
      <c r="AA73" s="4" t="s">
        <v>36</v>
      </c>
      <c r="AD73" s="5" t="b">
        <v>1</v>
      </c>
      <c r="AE73" s="4" t="b">
        <f>EXACT(G73,AF73)</f>
        <v>1</v>
      </c>
      <c r="AF73" s="4" t="s">
        <v>1722</v>
      </c>
      <c r="AG73" s="4" t="s">
        <v>1723</v>
      </c>
      <c r="AH73" s="4" t="s">
        <v>1723</v>
      </c>
      <c r="AI73" s="4" t="s">
        <v>3411</v>
      </c>
      <c r="AJ73" s="4">
        <v>2</v>
      </c>
    </row>
    <row r="74" spans="1:36" ht="246.5" x14ac:dyDescent="0.35">
      <c r="A74" s="4" t="s">
        <v>848</v>
      </c>
      <c r="B74" s="4" t="s">
        <v>1305</v>
      </c>
      <c r="C74" s="4" t="s">
        <v>1856</v>
      </c>
      <c r="D74" s="4">
        <v>8.066453725321221E-2</v>
      </c>
      <c r="E74" s="4" t="s">
        <v>1857</v>
      </c>
      <c r="F74" s="5" t="s">
        <v>1858</v>
      </c>
      <c r="G74" s="4" t="s">
        <v>1859</v>
      </c>
      <c r="H74" s="4" t="s">
        <v>1860</v>
      </c>
      <c r="I74" s="4" t="s">
        <v>1861</v>
      </c>
      <c r="J74" s="4" t="s">
        <v>1865</v>
      </c>
      <c r="K74" s="4" t="s">
        <v>1648</v>
      </c>
      <c r="L74" s="4" t="s">
        <v>36</v>
      </c>
      <c r="M74" s="4" t="s">
        <v>3451</v>
      </c>
      <c r="N74" s="4">
        <v>2</v>
      </c>
      <c r="O74" s="6"/>
      <c r="P74" t="b">
        <v>1</v>
      </c>
      <c r="Q74" t="b">
        <f>EXACT(R74,G74)</f>
        <v>1</v>
      </c>
      <c r="R74" s="4" t="s">
        <v>1859</v>
      </c>
      <c r="S74" s="4" t="s">
        <v>1860</v>
      </c>
      <c r="T74" s="4" t="s">
        <v>1861</v>
      </c>
      <c r="U74" s="4" t="s">
        <v>1862</v>
      </c>
      <c r="V74" s="4" t="s">
        <v>1861</v>
      </c>
      <c r="W74" s="4" t="s">
        <v>3449</v>
      </c>
      <c r="X74" s="4" t="s">
        <v>3450</v>
      </c>
      <c r="Y74" s="4" t="s">
        <v>1865</v>
      </c>
      <c r="Z74" s="4" t="s">
        <v>13</v>
      </c>
      <c r="AA74" s="4" t="s">
        <v>36</v>
      </c>
      <c r="AD74" s="5" t="b">
        <v>1</v>
      </c>
      <c r="AE74" s="4" t="b">
        <f>EXACT(G74,AF74)</f>
        <v>1</v>
      </c>
      <c r="AF74" s="4" t="s">
        <v>1859</v>
      </c>
      <c r="AG74" s="4" t="s">
        <v>1860</v>
      </c>
      <c r="AH74" s="4" t="s">
        <v>1860</v>
      </c>
      <c r="AI74" s="4" t="s">
        <v>3451</v>
      </c>
      <c r="AJ74" s="4">
        <v>2</v>
      </c>
    </row>
    <row r="75" spans="1:36" ht="275.5" x14ac:dyDescent="0.35">
      <c r="A75" s="4" t="s">
        <v>873</v>
      </c>
      <c r="B75" s="4" t="s">
        <v>1306</v>
      </c>
      <c r="C75" s="4" t="s">
        <v>2086</v>
      </c>
      <c r="D75" s="4">
        <v>8.5474687252720116E-2</v>
      </c>
      <c r="E75" s="4" t="s">
        <v>2087</v>
      </c>
      <c r="F75" s="5" t="s">
        <v>2088</v>
      </c>
      <c r="G75" s="4" t="s">
        <v>2089</v>
      </c>
      <c r="H75" s="4" t="s">
        <v>2090</v>
      </c>
      <c r="I75" s="4" t="s">
        <v>2091</v>
      </c>
      <c r="J75" s="4" t="s">
        <v>2096</v>
      </c>
      <c r="K75" s="4" t="s">
        <v>1648</v>
      </c>
      <c r="L75" s="4" t="s">
        <v>36</v>
      </c>
      <c r="M75" s="4" t="s">
        <v>3511</v>
      </c>
      <c r="N75" s="4">
        <v>3</v>
      </c>
      <c r="O75" s="6"/>
      <c r="P75" t="b">
        <v>1</v>
      </c>
      <c r="Q75" t="b">
        <f>EXACT(R75,G75)</f>
        <v>1</v>
      </c>
      <c r="R75" s="4" t="s">
        <v>2089</v>
      </c>
      <c r="S75" s="4" t="s">
        <v>2090</v>
      </c>
      <c r="T75" s="4" t="s">
        <v>2091</v>
      </c>
      <c r="U75" s="4" t="s">
        <v>2092</v>
      </c>
      <c r="V75" s="4" t="s">
        <v>2093</v>
      </c>
      <c r="W75" s="4" t="s">
        <v>3508</v>
      </c>
      <c r="X75" s="4" t="s">
        <v>3509</v>
      </c>
      <c r="Y75" s="4" t="s">
        <v>3510</v>
      </c>
      <c r="Z75" s="4" t="s">
        <v>13</v>
      </c>
      <c r="AA75" s="4" t="s">
        <v>36</v>
      </c>
      <c r="AD75" s="5" t="b">
        <v>1</v>
      </c>
      <c r="AE75" s="4" t="b">
        <f>EXACT(G75,AF75)</f>
        <v>1</v>
      </c>
      <c r="AF75" s="4" t="s">
        <v>2089</v>
      </c>
      <c r="AG75" s="4" t="s">
        <v>2090</v>
      </c>
      <c r="AH75" s="4" t="s">
        <v>2090</v>
      </c>
      <c r="AI75" s="4" t="s">
        <v>3511</v>
      </c>
      <c r="AJ75" s="4">
        <v>3</v>
      </c>
    </row>
    <row r="76" spans="1:36" ht="159.5" x14ac:dyDescent="0.35">
      <c r="A76" s="4" t="s">
        <v>913</v>
      </c>
      <c r="B76" s="4" t="s">
        <v>1307</v>
      </c>
      <c r="C76" s="4" t="s">
        <v>2471</v>
      </c>
      <c r="D76" s="4">
        <v>0.10271446192711908</v>
      </c>
      <c r="E76" s="4" t="s">
        <v>2472</v>
      </c>
      <c r="F76" s="5" t="s">
        <v>2473</v>
      </c>
      <c r="G76" s="4" t="s">
        <v>2474</v>
      </c>
      <c r="H76" s="4" t="s">
        <v>2475</v>
      </c>
      <c r="I76" s="4" t="s">
        <v>37</v>
      </c>
      <c r="J76" s="4" t="s">
        <v>2478</v>
      </c>
      <c r="K76" s="4" t="s">
        <v>1648</v>
      </c>
      <c r="L76" s="4" t="s">
        <v>36</v>
      </c>
      <c r="M76" s="4" t="s">
        <v>3616</v>
      </c>
      <c r="N76" s="4">
        <v>2</v>
      </c>
      <c r="O76" s="6"/>
      <c r="P76" t="b">
        <v>1</v>
      </c>
      <c r="Q76" t="b">
        <f>EXACT(R76,G76)</f>
        <v>1</v>
      </c>
      <c r="R76" s="4" t="s">
        <v>2474</v>
      </c>
      <c r="S76" s="4" t="s">
        <v>2475</v>
      </c>
      <c r="T76" s="4" t="s">
        <v>37</v>
      </c>
      <c r="U76" s="4" t="s">
        <v>2476</v>
      </c>
      <c r="V76" s="4" t="s">
        <v>37</v>
      </c>
      <c r="W76" s="4" t="s">
        <v>3614</v>
      </c>
      <c r="X76" s="4" t="s">
        <v>3615</v>
      </c>
      <c r="Y76" s="4" t="s">
        <v>3615</v>
      </c>
      <c r="Z76" s="4" t="s">
        <v>13</v>
      </c>
      <c r="AA76" s="4" t="s">
        <v>36</v>
      </c>
      <c r="AD76" s="5" t="b">
        <v>1</v>
      </c>
      <c r="AE76" s="4" t="b">
        <f>EXACT(G76,AF76)</f>
        <v>1</v>
      </c>
      <c r="AF76" s="4" t="s">
        <v>2474</v>
      </c>
      <c r="AG76" s="4" t="s">
        <v>2475</v>
      </c>
      <c r="AH76" s="4" t="s">
        <v>2475</v>
      </c>
      <c r="AI76" s="4" t="s">
        <v>3616</v>
      </c>
      <c r="AJ76" s="4">
        <v>2</v>
      </c>
    </row>
    <row r="77" spans="1:36" ht="159.5" x14ac:dyDescent="0.35">
      <c r="A77" s="4" t="s">
        <v>928</v>
      </c>
      <c r="B77" s="4" t="s">
        <v>1308</v>
      </c>
      <c r="C77" s="4" t="s">
        <v>2606</v>
      </c>
      <c r="D77" s="4">
        <v>0.10654986242920272</v>
      </c>
      <c r="E77" s="4" t="s">
        <v>2607</v>
      </c>
      <c r="F77" s="5" t="s">
        <v>2608</v>
      </c>
      <c r="G77" s="4" t="s">
        <v>2609</v>
      </c>
      <c r="H77" s="4" t="s">
        <v>2610</v>
      </c>
      <c r="I77" s="4" t="s">
        <v>2611</v>
      </c>
      <c r="J77" s="4" t="s">
        <v>22</v>
      </c>
      <c r="K77" s="4" t="s">
        <v>1648</v>
      </c>
      <c r="L77" s="4" t="s">
        <v>36</v>
      </c>
      <c r="M77" s="4" t="s">
        <v>3648</v>
      </c>
      <c r="N77" s="4">
        <v>2</v>
      </c>
      <c r="O77" s="6"/>
      <c r="P77" t="b">
        <v>1</v>
      </c>
      <c r="Q77" t="b">
        <f>EXACT(R77,G77)</f>
        <v>1</v>
      </c>
      <c r="R77" s="4" t="s">
        <v>2609</v>
      </c>
      <c r="S77" s="4" t="s">
        <v>2610</v>
      </c>
      <c r="T77" s="4" t="s">
        <v>2611</v>
      </c>
      <c r="U77" s="4" t="s">
        <v>2612</v>
      </c>
      <c r="V77" s="4" t="s">
        <v>2613</v>
      </c>
      <c r="W77" s="4" t="s">
        <v>21</v>
      </c>
      <c r="X77" s="4" t="s">
        <v>22</v>
      </c>
      <c r="Y77" s="4" t="s">
        <v>22</v>
      </c>
      <c r="Z77" s="4" t="s">
        <v>13</v>
      </c>
      <c r="AA77" s="4" t="s">
        <v>36</v>
      </c>
      <c r="AD77" s="5" t="b">
        <v>1</v>
      </c>
      <c r="AE77" s="4" t="b">
        <f>EXACT(G77,AF77)</f>
        <v>1</v>
      </c>
      <c r="AF77" s="4" t="s">
        <v>2609</v>
      </c>
      <c r="AG77" s="4" t="s">
        <v>2610</v>
      </c>
      <c r="AH77" s="4" t="s">
        <v>2610</v>
      </c>
      <c r="AI77" s="4" t="s">
        <v>3648</v>
      </c>
      <c r="AJ77" s="4">
        <v>2</v>
      </c>
    </row>
    <row r="78" spans="1:36" ht="174" x14ac:dyDescent="0.35">
      <c r="A78" s="4" t="s">
        <v>929</v>
      </c>
      <c r="B78" s="4" t="s">
        <v>1309</v>
      </c>
      <c r="C78" s="4" t="s">
        <v>2614</v>
      </c>
      <c r="D78" s="4">
        <v>0.10661552342519043</v>
      </c>
      <c r="E78" s="4" t="s">
        <v>2615</v>
      </c>
      <c r="F78" s="5" t="s">
        <v>2616</v>
      </c>
      <c r="G78" s="4" t="s">
        <v>2617</v>
      </c>
      <c r="H78" s="4" t="s">
        <v>2618</v>
      </c>
      <c r="I78" s="4" t="s">
        <v>2619</v>
      </c>
      <c r="J78" s="4" t="s">
        <v>2622</v>
      </c>
      <c r="K78" s="4" t="s">
        <v>1648</v>
      </c>
      <c r="L78" s="4" t="s">
        <v>36</v>
      </c>
      <c r="M78" s="4" t="s">
        <v>3650</v>
      </c>
      <c r="N78" s="4">
        <v>2</v>
      </c>
      <c r="O78" s="6"/>
      <c r="P78" t="b">
        <v>1</v>
      </c>
      <c r="Q78" t="b">
        <f>EXACT(R78,G78)</f>
        <v>1</v>
      </c>
      <c r="R78" s="4" t="s">
        <v>2617</v>
      </c>
      <c r="S78" s="4" t="s">
        <v>2618</v>
      </c>
      <c r="T78" s="4" t="s">
        <v>2619</v>
      </c>
      <c r="U78" s="4" t="s">
        <v>2620</v>
      </c>
      <c r="V78" s="4" t="s">
        <v>77</v>
      </c>
      <c r="W78" s="4" t="s">
        <v>2621</v>
      </c>
      <c r="X78" s="4" t="s">
        <v>3649</v>
      </c>
      <c r="Y78" s="4" t="s">
        <v>3649</v>
      </c>
      <c r="Z78" s="4" t="s">
        <v>13</v>
      </c>
      <c r="AA78" s="4" t="s">
        <v>36</v>
      </c>
      <c r="AD78" s="5" t="b">
        <v>1</v>
      </c>
      <c r="AE78" s="4" t="b">
        <f>EXACT(G78,AF78)</f>
        <v>1</v>
      </c>
      <c r="AF78" s="4" t="s">
        <v>2617</v>
      </c>
      <c r="AG78" s="4" t="s">
        <v>2618</v>
      </c>
      <c r="AH78" s="4" t="s">
        <v>2618</v>
      </c>
      <c r="AI78" s="4" t="s">
        <v>3650</v>
      </c>
      <c r="AJ78" s="4">
        <v>2</v>
      </c>
    </row>
    <row r="79" spans="1:36" ht="232" x14ac:dyDescent="0.35">
      <c r="A79" s="4" t="s">
        <v>943</v>
      </c>
      <c r="B79" s="4" t="s">
        <v>1310</v>
      </c>
      <c r="C79" s="4" t="s">
        <v>2751</v>
      </c>
      <c r="D79" s="4">
        <v>0.11042798945672638</v>
      </c>
      <c r="E79" s="4" t="s">
        <v>2752</v>
      </c>
      <c r="F79" s="5" t="s">
        <v>2753</v>
      </c>
      <c r="G79" s="4" t="s">
        <v>2754</v>
      </c>
      <c r="H79" s="4" t="s">
        <v>2755</v>
      </c>
      <c r="I79" s="4" t="s">
        <v>2756</v>
      </c>
      <c r="J79" s="4" t="s">
        <v>2760</v>
      </c>
      <c r="K79" s="4" t="s">
        <v>1648</v>
      </c>
      <c r="L79" s="4" t="s">
        <v>36</v>
      </c>
      <c r="M79" s="4" t="s">
        <v>3691</v>
      </c>
      <c r="N79" s="4">
        <v>3</v>
      </c>
      <c r="O79" s="6"/>
      <c r="P79" t="b">
        <v>1</v>
      </c>
      <c r="Q79" t="b">
        <f>EXACT(R79,G79)</f>
        <v>1</v>
      </c>
      <c r="R79" s="4" t="s">
        <v>2754</v>
      </c>
      <c r="S79" s="4" t="s">
        <v>2755</v>
      </c>
      <c r="T79" s="4" t="s">
        <v>2756</v>
      </c>
      <c r="U79" s="4" t="s">
        <v>2757</v>
      </c>
      <c r="V79" s="4" t="s">
        <v>2758</v>
      </c>
      <c r="W79" s="4" t="s">
        <v>3689</v>
      </c>
      <c r="X79" s="4" t="s">
        <v>3690</v>
      </c>
      <c r="Y79" s="4" t="s">
        <v>3690</v>
      </c>
      <c r="Z79" s="4" t="s">
        <v>13</v>
      </c>
      <c r="AA79" s="4" t="s">
        <v>36</v>
      </c>
      <c r="AD79" s="5" t="b">
        <v>1</v>
      </c>
      <c r="AE79" s="4" t="b">
        <f>EXACT(G79,AF79)</f>
        <v>1</v>
      </c>
      <c r="AF79" s="4" t="s">
        <v>2754</v>
      </c>
      <c r="AG79" s="4" t="s">
        <v>2755</v>
      </c>
      <c r="AH79" s="4" t="s">
        <v>2755</v>
      </c>
      <c r="AI79" s="4" t="s">
        <v>3691</v>
      </c>
      <c r="AJ79" s="4">
        <v>3</v>
      </c>
    </row>
    <row r="80" spans="1:36" ht="377" x14ac:dyDescent="0.35">
      <c r="A80" s="4" t="s">
        <v>982</v>
      </c>
      <c r="B80" s="4" t="s">
        <v>1311</v>
      </c>
      <c r="C80" s="4" t="s">
        <v>3118</v>
      </c>
      <c r="D80" s="4">
        <v>0.12295829210126885</v>
      </c>
      <c r="E80" s="4" t="s">
        <v>3119</v>
      </c>
      <c r="F80" s="5" t="s">
        <v>3120</v>
      </c>
      <c r="G80" s="4" t="s">
        <v>3121</v>
      </c>
      <c r="H80" s="4" t="s">
        <v>3122</v>
      </c>
      <c r="I80" s="4" t="s">
        <v>3123</v>
      </c>
      <c r="J80" s="4" t="s">
        <v>3128</v>
      </c>
      <c r="K80" s="4" t="s">
        <v>1648</v>
      </c>
      <c r="L80" s="4" t="s">
        <v>36</v>
      </c>
      <c r="M80" s="4" t="s">
        <v>3784</v>
      </c>
      <c r="N80" s="4">
        <v>4</v>
      </c>
      <c r="O80" s="6"/>
      <c r="P80" t="b">
        <v>1</v>
      </c>
      <c r="Q80" t="b">
        <f>EXACT(R80,G80)</f>
        <v>1</v>
      </c>
      <c r="R80" s="4" t="s">
        <v>3121</v>
      </c>
      <c r="S80" s="4" t="s">
        <v>3122</v>
      </c>
      <c r="T80" s="4" t="s">
        <v>3123</v>
      </c>
      <c r="U80" s="4" t="s">
        <v>3124</v>
      </c>
      <c r="V80" s="4" t="s">
        <v>3125</v>
      </c>
      <c r="W80" s="4" t="s">
        <v>3781</v>
      </c>
      <c r="X80" s="4" t="s">
        <v>3782</v>
      </c>
      <c r="Y80" s="4" t="s">
        <v>3783</v>
      </c>
      <c r="Z80" s="4" t="s">
        <v>13</v>
      </c>
      <c r="AA80" s="4" t="s">
        <v>36</v>
      </c>
      <c r="AD80" s="5" t="b">
        <v>1</v>
      </c>
      <c r="AE80" s="4" t="b">
        <f>EXACT(G80,AF80)</f>
        <v>1</v>
      </c>
      <c r="AF80" s="4" t="s">
        <v>3121</v>
      </c>
      <c r="AG80" s="4" t="s">
        <v>3122</v>
      </c>
      <c r="AH80" s="4" t="s">
        <v>3122</v>
      </c>
      <c r="AI80" s="4" t="s">
        <v>3784</v>
      </c>
      <c r="AJ80" s="4">
        <v>4</v>
      </c>
    </row>
    <row r="81" spans="1:36" ht="261" x14ac:dyDescent="0.35">
      <c r="A81" s="4" t="s">
        <v>990</v>
      </c>
      <c r="B81" s="4" t="s">
        <v>1312</v>
      </c>
      <c r="C81" s="4" t="s">
        <v>3191</v>
      </c>
      <c r="D81" s="4">
        <v>0.12746010659911089</v>
      </c>
      <c r="E81" s="4" t="s">
        <v>3192</v>
      </c>
      <c r="F81" s="5" t="s">
        <v>3193</v>
      </c>
      <c r="G81" s="4" t="s">
        <v>3194</v>
      </c>
      <c r="H81" s="4" t="s">
        <v>3195</v>
      </c>
      <c r="I81" s="4" t="s">
        <v>3196</v>
      </c>
      <c r="J81" s="4" t="s">
        <v>3199</v>
      </c>
      <c r="K81" s="4" t="s">
        <v>1648</v>
      </c>
      <c r="L81" s="4" t="s">
        <v>36</v>
      </c>
      <c r="M81" s="4" t="s">
        <v>3803</v>
      </c>
      <c r="N81" s="4">
        <v>3</v>
      </c>
      <c r="O81" s="6"/>
      <c r="P81" t="b">
        <v>1</v>
      </c>
      <c r="Q81" t="b">
        <f>EXACT(R81,G81)</f>
        <v>1</v>
      </c>
      <c r="R81" s="4" t="s">
        <v>3194</v>
      </c>
      <c r="S81" s="4" t="s">
        <v>3195</v>
      </c>
      <c r="T81" s="4" t="s">
        <v>3196</v>
      </c>
      <c r="U81" s="4" t="s">
        <v>3197</v>
      </c>
      <c r="V81" s="4" t="s">
        <v>44</v>
      </c>
      <c r="W81" s="4" t="s">
        <v>97</v>
      </c>
      <c r="X81" s="4" t="s">
        <v>98</v>
      </c>
      <c r="Y81" s="4" t="s">
        <v>98</v>
      </c>
      <c r="Z81" s="4" t="s">
        <v>13</v>
      </c>
      <c r="AA81" s="4" t="s">
        <v>36</v>
      </c>
      <c r="AD81" s="5" t="b">
        <v>1</v>
      </c>
      <c r="AE81" s="4" t="b">
        <f>EXACT(G81,AF81)</f>
        <v>1</v>
      </c>
      <c r="AF81" s="4" t="s">
        <v>3194</v>
      </c>
      <c r="AG81" s="4" t="s">
        <v>3195</v>
      </c>
      <c r="AH81" s="4" t="s">
        <v>3195</v>
      </c>
      <c r="AI81" s="4" t="s">
        <v>3803</v>
      </c>
      <c r="AJ81" s="4">
        <v>3</v>
      </c>
    </row>
    <row r="82" spans="1:36" ht="232" x14ac:dyDescent="0.35">
      <c r="A82" s="4" t="s">
        <v>999</v>
      </c>
      <c r="B82" s="4" t="s">
        <v>1313</v>
      </c>
      <c r="C82" s="4" t="s">
        <v>3280</v>
      </c>
      <c r="D82" s="4">
        <v>0.12964811526294473</v>
      </c>
      <c r="E82" s="4" t="s">
        <v>3281</v>
      </c>
      <c r="F82" s="5" t="s">
        <v>3282</v>
      </c>
      <c r="G82" s="4" t="s">
        <v>3283</v>
      </c>
      <c r="H82" s="4" t="s">
        <v>3284</v>
      </c>
      <c r="I82" s="4" t="s">
        <v>3285</v>
      </c>
      <c r="J82" s="4" t="s">
        <v>3289</v>
      </c>
      <c r="K82" s="4" t="s">
        <v>1648</v>
      </c>
      <c r="L82" s="4" t="s">
        <v>36</v>
      </c>
      <c r="M82" s="4" t="s">
        <v>3828</v>
      </c>
      <c r="N82" s="4">
        <v>3</v>
      </c>
      <c r="O82" s="6"/>
      <c r="P82" t="b">
        <v>1</v>
      </c>
      <c r="Q82" t="b">
        <f>EXACT(R82,G82)</f>
        <v>1</v>
      </c>
      <c r="R82" s="4" t="s">
        <v>3283</v>
      </c>
      <c r="S82" s="4" t="s">
        <v>3284</v>
      </c>
      <c r="T82" s="4" t="s">
        <v>3285</v>
      </c>
      <c r="U82" s="4" t="s">
        <v>3286</v>
      </c>
      <c r="V82" s="4" t="s">
        <v>3285</v>
      </c>
      <c r="W82" s="4" t="s">
        <v>3287</v>
      </c>
      <c r="X82" s="4" t="s">
        <v>3827</v>
      </c>
      <c r="Y82" s="4" t="s">
        <v>3827</v>
      </c>
      <c r="Z82" s="4" t="s">
        <v>13</v>
      </c>
      <c r="AA82" s="4" t="s">
        <v>36</v>
      </c>
      <c r="AD82" s="5" t="b">
        <v>1</v>
      </c>
      <c r="AE82" s="4" t="b">
        <f>EXACT(G82,AF82)</f>
        <v>1</v>
      </c>
      <c r="AF82" s="4" t="s">
        <v>3283</v>
      </c>
      <c r="AG82" s="4" t="s">
        <v>3284</v>
      </c>
      <c r="AH82" s="4" t="s">
        <v>3284</v>
      </c>
      <c r="AI82" s="4" t="s">
        <v>3828</v>
      </c>
      <c r="AJ82" s="4">
        <v>3</v>
      </c>
    </row>
    <row r="83" spans="1:36" ht="116" x14ac:dyDescent="0.35">
      <c r="A83" s="4" t="s">
        <v>1008</v>
      </c>
      <c r="B83" s="4" t="s">
        <v>1314</v>
      </c>
      <c r="C83" s="4" t="s">
        <v>3373</v>
      </c>
      <c r="D83" s="4">
        <v>0.13216167035253634</v>
      </c>
      <c r="E83" s="4" t="s">
        <v>3374</v>
      </c>
      <c r="F83" s="5" t="s">
        <v>3375</v>
      </c>
      <c r="G83" s="4" t="s">
        <v>3376</v>
      </c>
      <c r="H83" s="4" t="s">
        <v>3377</v>
      </c>
      <c r="I83" s="4" t="s">
        <v>3378</v>
      </c>
      <c r="J83" s="4" t="s">
        <v>96</v>
      </c>
      <c r="K83" s="4" t="s">
        <v>1648</v>
      </c>
      <c r="L83" s="4" t="s">
        <v>36</v>
      </c>
      <c r="M83" s="4" t="s">
        <v>3848</v>
      </c>
      <c r="N83" s="4">
        <v>1</v>
      </c>
      <c r="O83" s="6"/>
      <c r="P83" t="b">
        <v>1</v>
      </c>
      <c r="Q83" t="b">
        <f>EXACT(R83,G83)</f>
        <v>1</v>
      </c>
      <c r="R83" s="4" t="s">
        <v>3376</v>
      </c>
      <c r="S83" s="4" t="s">
        <v>3377</v>
      </c>
      <c r="T83" s="4" t="s">
        <v>3378</v>
      </c>
      <c r="U83" s="4" t="s">
        <v>3379</v>
      </c>
      <c r="V83" s="4" t="s">
        <v>3380</v>
      </c>
      <c r="W83" s="4" t="s">
        <v>94</v>
      </c>
      <c r="X83" s="4" t="s">
        <v>95</v>
      </c>
      <c r="Y83" s="4" t="s">
        <v>96</v>
      </c>
      <c r="Z83" s="4" t="s">
        <v>13</v>
      </c>
      <c r="AA83" s="4" t="s">
        <v>36</v>
      </c>
      <c r="AD83" s="5" t="b">
        <v>1</v>
      </c>
      <c r="AE83" s="4" t="b">
        <f>EXACT(G83,AF83)</f>
        <v>1</v>
      </c>
      <c r="AF83" s="4" t="s">
        <v>3376</v>
      </c>
      <c r="AG83" s="4" t="s">
        <v>3377</v>
      </c>
      <c r="AH83" s="4" t="s">
        <v>3377</v>
      </c>
      <c r="AI83" s="4" t="s">
        <v>3848</v>
      </c>
      <c r="AJ83" s="4">
        <v>1</v>
      </c>
    </row>
    <row r="84" spans="1:36" ht="87" x14ac:dyDescent="0.35">
      <c r="A84" s="4" t="s">
        <v>1009</v>
      </c>
      <c r="B84" s="4" t="s">
        <v>1315</v>
      </c>
      <c r="C84" s="4" t="s">
        <v>3382</v>
      </c>
      <c r="D84" s="4">
        <v>0.13282791095357716</v>
      </c>
      <c r="E84" s="4" t="s">
        <v>3383</v>
      </c>
      <c r="F84" s="5" t="s">
        <v>3384</v>
      </c>
      <c r="G84" s="4" t="s">
        <v>3385</v>
      </c>
      <c r="H84" s="4" t="s">
        <v>3386</v>
      </c>
      <c r="I84" s="4" t="s">
        <v>3387</v>
      </c>
      <c r="J84" s="4" t="s">
        <v>39</v>
      </c>
      <c r="K84" s="4" t="s">
        <v>1648</v>
      </c>
      <c r="L84" s="4" t="s">
        <v>36</v>
      </c>
      <c r="M84" s="4" t="s">
        <v>3849</v>
      </c>
      <c r="N84" s="4">
        <v>1</v>
      </c>
      <c r="O84" s="6"/>
      <c r="P84" t="b">
        <v>1</v>
      </c>
      <c r="Q84" t="b">
        <f>EXACT(R84,G84)</f>
        <v>1</v>
      </c>
      <c r="R84" s="4" t="s">
        <v>3385</v>
      </c>
      <c r="S84" s="4" t="s">
        <v>3386</v>
      </c>
      <c r="T84" s="4" t="s">
        <v>3387</v>
      </c>
      <c r="U84" s="4" t="s">
        <v>3388</v>
      </c>
      <c r="V84" s="4" t="s">
        <v>3387</v>
      </c>
      <c r="W84" s="4" t="s">
        <v>38</v>
      </c>
      <c r="X84" s="4" t="s">
        <v>39</v>
      </c>
      <c r="Y84" s="4" t="s">
        <v>39</v>
      </c>
      <c r="Z84" s="4" t="s">
        <v>13</v>
      </c>
      <c r="AA84" s="4" t="s">
        <v>36</v>
      </c>
      <c r="AD84" s="5" t="b">
        <v>1</v>
      </c>
      <c r="AE84" s="4" t="b">
        <f>EXACT(G84,AF84)</f>
        <v>1</v>
      </c>
      <c r="AF84" s="4" t="s">
        <v>3385</v>
      </c>
      <c r="AG84" s="4" t="s">
        <v>3386</v>
      </c>
      <c r="AH84" s="4" t="s">
        <v>3386</v>
      </c>
      <c r="AI84" s="4" t="s">
        <v>3849</v>
      </c>
      <c r="AJ84" s="4">
        <v>1</v>
      </c>
    </row>
    <row r="85" spans="1:36" ht="275.5" x14ac:dyDescent="0.35">
      <c r="A85" s="4" t="s">
        <v>1099</v>
      </c>
      <c r="B85" s="4" t="s">
        <v>1316</v>
      </c>
      <c r="C85" s="4" t="s">
        <v>4773</v>
      </c>
      <c r="D85" s="4">
        <v>0.10779559588556598</v>
      </c>
      <c r="E85" s="4" t="s">
        <v>4774</v>
      </c>
      <c r="F85" s="4" t="s">
        <v>4775</v>
      </c>
      <c r="G85" s="4" t="s">
        <v>4776</v>
      </c>
      <c r="H85" s="4" t="s">
        <v>4777</v>
      </c>
      <c r="I85" s="4" t="s">
        <v>4778</v>
      </c>
      <c r="J85" s="4" t="s">
        <v>4782</v>
      </c>
      <c r="K85" s="4" t="s">
        <v>1648</v>
      </c>
      <c r="L85" s="4" t="s">
        <v>36</v>
      </c>
      <c r="M85" s="4" t="s">
        <v>4786</v>
      </c>
      <c r="N85" s="4">
        <v>3</v>
      </c>
      <c r="O85" s="20"/>
      <c r="P85" s="5" t="b">
        <v>1</v>
      </c>
      <c r="Q85" s="5" t="b">
        <f>EXACT(G85,R85)</f>
        <v>1</v>
      </c>
      <c r="R85" s="4" t="s">
        <v>4776</v>
      </c>
      <c r="S85" s="4" t="s">
        <v>4777</v>
      </c>
      <c r="T85" s="4" t="s">
        <v>4778</v>
      </c>
      <c r="U85" s="4" t="s">
        <v>4779</v>
      </c>
      <c r="V85" s="4" t="s">
        <v>4780</v>
      </c>
      <c r="W85" s="4" t="s">
        <v>4783</v>
      </c>
      <c r="X85" s="4" t="s">
        <v>4784</v>
      </c>
      <c r="Y85" s="4" t="s">
        <v>4785</v>
      </c>
      <c r="Z85" s="4" t="s">
        <v>13</v>
      </c>
      <c r="AA85" s="4" t="s">
        <v>36</v>
      </c>
      <c r="AB85" s="5"/>
      <c r="AC85" s="5"/>
      <c r="AD85" s="5" t="b">
        <v>1</v>
      </c>
      <c r="AE85" s="4" t="b">
        <f>EXACT(G85,AF85)</f>
        <v>1</v>
      </c>
      <c r="AF85" s="4" t="s">
        <v>4776</v>
      </c>
      <c r="AG85" s="4" t="s">
        <v>4777</v>
      </c>
      <c r="AH85" s="4" t="s">
        <v>4777</v>
      </c>
      <c r="AI85" s="4" t="s">
        <v>4786</v>
      </c>
      <c r="AJ85" s="4">
        <v>3</v>
      </c>
    </row>
    <row r="86" spans="1:36" ht="159.5" x14ac:dyDescent="0.35">
      <c r="A86" s="4" t="s">
        <v>1108</v>
      </c>
      <c r="B86" s="4" t="s">
        <v>1317</v>
      </c>
      <c r="C86" s="4" t="s">
        <v>4872</v>
      </c>
      <c r="D86" s="4">
        <v>0.11290636728800207</v>
      </c>
      <c r="E86" s="4" t="s">
        <v>4873</v>
      </c>
      <c r="F86" s="4" t="s">
        <v>4874</v>
      </c>
      <c r="G86" s="4" t="s">
        <v>4875</v>
      </c>
      <c r="H86" s="4" t="s">
        <v>4876</v>
      </c>
      <c r="I86" s="4" t="s">
        <v>4877</v>
      </c>
      <c r="J86" s="4" t="s">
        <v>22</v>
      </c>
      <c r="K86" s="4" t="s">
        <v>1648</v>
      </c>
      <c r="L86" s="4" t="s">
        <v>36</v>
      </c>
      <c r="M86" s="4" t="s">
        <v>1680</v>
      </c>
      <c r="N86" s="4">
        <v>2</v>
      </c>
      <c r="O86" s="20"/>
      <c r="P86" s="5" t="b">
        <v>1</v>
      </c>
      <c r="Q86" s="5" t="b">
        <f>EXACT(G86,R86)</f>
        <v>1</v>
      </c>
      <c r="R86" s="4" t="s">
        <v>4875</v>
      </c>
      <c r="S86" s="4" t="s">
        <v>4876</v>
      </c>
      <c r="T86" s="4" t="s">
        <v>4877</v>
      </c>
      <c r="U86" s="4" t="s">
        <v>4878</v>
      </c>
      <c r="V86" s="4" t="s">
        <v>19</v>
      </c>
      <c r="W86" s="4" t="s">
        <v>388</v>
      </c>
      <c r="X86" s="4" t="s">
        <v>22</v>
      </c>
      <c r="Y86" s="4" t="s">
        <v>389</v>
      </c>
      <c r="Z86" s="4" t="s">
        <v>13</v>
      </c>
      <c r="AA86" s="4" t="s">
        <v>36</v>
      </c>
      <c r="AB86" s="5"/>
      <c r="AC86" s="5"/>
      <c r="AD86" s="5" t="b">
        <v>1</v>
      </c>
      <c r="AE86" s="4" t="b">
        <f>EXACT(G86,AF86)</f>
        <v>1</v>
      </c>
      <c r="AF86" s="4" t="s">
        <v>4875</v>
      </c>
      <c r="AG86" s="4" t="s">
        <v>4876</v>
      </c>
      <c r="AH86" s="4" t="s">
        <v>4876</v>
      </c>
      <c r="AI86" s="4" t="s">
        <v>1680</v>
      </c>
      <c r="AJ86" s="4">
        <v>2</v>
      </c>
    </row>
    <row r="87" spans="1:36" ht="275.5" x14ac:dyDescent="0.35">
      <c r="A87" s="4" t="s">
        <v>1120</v>
      </c>
      <c r="B87" s="4" t="s">
        <v>1318</v>
      </c>
      <c r="C87" s="4" t="s">
        <v>5000</v>
      </c>
      <c r="D87" s="4">
        <v>0.11902249309478541</v>
      </c>
      <c r="E87" s="4" t="s">
        <v>5001</v>
      </c>
      <c r="F87" s="4" t="s">
        <v>5002</v>
      </c>
      <c r="G87" s="4" t="s">
        <v>5003</v>
      </c>
      <c r="H87" s="4" t="s">
        <v>5004</v>
      </c>
      <c r="I87" s="4" t="s">
        <v>5005</v>
      </c>
      <c r="J87" s="4" t="s">
        <v>5008</v>
      </c>
      <c r="K87" s="4" t="s">
        <v>1648</v>
      </c>
      <c r="L87" s="4" t="s">
        <v>36</v>
      </c>
      <c r="M87" s="4" t="s">
        <v>5011</v>
      </c>
      <c r="N87" s="4">
        <v>3</v>
      </c>
      <c r="O87" s="20"/>
      <c r="P87" s="5" t="b">
        <v>1</v>
      </c>
      <c r="Q87" s="5" t="b">
        <f>EXACT(G87,R87)</f>
        <v>1</v>
      </c>
      <c r="R87" s="4" t="s">
        <v>5003</v>
      </c>
      <c r="S87" s="4" t="s">
        <v>5004</v>
      </c>
      <c r="T87" s="4" t="s">
        <v>5005</v>
      </c>
      <c r="U87" s="4" t="s">
        <v>5006</v>
      </c>
      <c r="V87" s="4" t="s">
        <v>101</v>
      </c>
      <c r="W87" s="4" t="s">
        <v>5009</v>
      </c>
      <c r="X87" s="4" t="s">
        <v>5008</v>
      </c>
      <c r="Y87" s="4" t="s">
        <v>5010</v>
      </c>
      <c r="Z87" s="4" t="s">
        <v>13</v>
      </c>
      <c r="AA87" s="4" t="s">
        <v>36</v>
      </c>
      <c r="AB87" s="5"/>
      <c r="AC87" s="5"/>
      <c r="AD87" s="5" t="b">
        <v>1</v>
      </c>
      <c r="AE87" s="4" t="b">
        <f>EXACT(G87,AF87)</f>
        <v>1</v>
      </c>
      <c r="AF87" s="4" t="s">
        <v>5003</v>
      </c>
      <c r="AG87" s="4" t="s">
        <v>5004</v>
      </c>
      <c r="AH87" s="4" t="s">
        <v>5004</v>
      </c>
      <c r="AI87" s="4" t="s">
        <v>5011</v>
      </c>
      <c r="AJ87" s="4">
        <v>3</v>
      </c>
    </row>
    <row r="88" spans="1:36" ht="203" x14ac:dyDescent="0.35">
      <c r="A88" s="4" t="s">
        <v>1126</v>
      </c>
      <c r="B88" s="4" t="s">
        <v>1319</v>
      </c>
      <c r="C88" s="4" t="s">
        <v>5073</v>
      </c>
      <c r="D88" s="4">
        <v>0.12213597523047248</v>
      </c>
      <c r="E88" s="4" t="s">
        <v>5074</v>
      </c>
      <c r="F88" s="4" t="s">
        <v>5075</v>
      </c>
      <c r="G88" s="4" t="s">
        <v>5076</v>
      </c>
      <c r="H88" s="4" t="s">
        <v>5077</v>
      </c>
      <c r="I88" s="4" t="s">
        <v>5078</v>
      </c>
      <c r="J88" s="4" t="s">
        <v>422</v>
      </c>
      <c r="K88" s="4" t="s">
        <v>1648</v>
      </c>
      <c r="L88" s="4" t="s">
        <v>36</v>
      </c>
      <c r="M88" s="4" t="s">
        <v>1649</v>
      </c>
      <c r="N88" s="4">
        <v>2</v>
      </c>
      <c r="O88" s="20"/>
      <c r="P88" s="5" t="b">
        <v>1</v>
      </c>
      <c r="Q88" s="5" t="b">
        <f>EXACT(G88,R88)</f>
        <v>1</v>
      </c>
      <c r="R88" s="4" t="s">
        <v>5076</v>
      </c>
      <c r="S88" s="4" t="s">
        <v>5077</v>
      </c>
      <c r="T88" s="4" t="s">
        <v>5078</v>
      </c>
      <c r="U88" s="4" t="s">
        <v>5079</v>
      </c>
      <c r="V88" s="4" t="s">
        <v>4209</v>
      </c>
      <c r="W88" s="4" t="s">
        <v>423</v>
      </c>
      <c r="X88" s="4" t="s">
        <v>424</v>
      </c>
      <c r="Y88" s="4" t="s">
        <v>425</v>
      </c>
      <c r="Z88" s="4" t="s">
        <v>13</v>
      </c>
      <c r="AA88" s="4" t="s">
        <v>36</v>
      </c>
      <c r="AB88" s="5"/>
      <c r="AC88" s="5"/>
      <c r="AD88" s="5" t="b">
        <v>1</v>
      </c>
      <c r="AE88" s="4" t="b">
        <f>EXACT(G88,AF88)</f>
        <v>1</v>
      </c>
      <c r="AF88" s="4" t="s">
        <v>5076</v>
      </c>
      <c r="AG88" s="4" t="s">
        <v>5077</v>
      </c>
      <c r="AH88" s="4" t="s">
        <v>5077</v>
      </c>
      <c r="AI88" s="4" t="s">
        <v>1649</v>
      </c>
      <c r="AJ88" s="4">
        <v>2</v>
      </c>
    </row>
    <row r="89" spans="1:36" ht="290" x14ac:dyDescent="0.35">
      <c r="A89" s="4" t="s">
        <v>1141</v>
      </c>
      <c r="B89" s="4" t="s">
        <v>1320</v>
      </c>
      <c r="C89" s="4" t="s">
        <v>5260</v>
      </c>
      <c r="D89" s="4">
        <v>0.12677529443683766</v>
      </c>
      <c r="E89" s="4" t="s">
        <v>5261</v>
      </c>
      <c r="F89" s="4" t="s">
        <v>5262</v>
      </c>
      <c r="G89" s="4" t="s">
        <v>5263</v>
      </c>
      <c r="H89" s="4" t="s">
        <v>5264</v>
      </c>
      <c r="I89" s="4" t="s">
        <v>5265</v>
      </c>
      <c r="J89" s="4" t="s">
        <v>5269</v>
      </c>
      <c r="K89" s="4" t="s">
        <v>1648</v>
      </c>
      <c r="L89" s="4" t="s">
        <v>36</v>
      </c>
      <c r="M89" s="4" t="s">
        <v>5271</v>
      </c>
      <c r="N89" s="4">
        <v>3</v>
      </c>
      <c r="O89" s="20"/>
      <c r="P89" s="5" t="b">
        <v>1</v>
      </c>
      <c r="Q89" s="5" t="b">
        <f>EXACT(G89,R89)</f>
        <v>1</v>
      </c>
      <c r="R89" s="4" t="s">
        <v>5263</v>
      </c>
      <c r="S89" s="4" t="s">
        <v>5264</v>
      </c>
      <c r="T89" s="4" t="s">
        <v>5265</v>
      </c>
      <c r="U89" s="4" t="s">
        <v>5266</v>
      </c>
      <c r="V89" s="4" t="s">
        <v>434</v>
      </c>
      <c r="W89" s="4" t="s">
        <v>5270</v>
      </c>
      <c r="X89" s="4" t="s">
        <v>5268</v>
      </c>
      <c r="Y89" s="4" t="s">
        <v>5269</v>
      </c>
      <c r="Z89" s="4" t="s">
        <v>13</v>
      </c>
      <c r="AA89" s="4" t="s">
        <v>36</v>
      </c>
      <c r="AB89" s="5"/>
      <c r="AC89" s="5"/>
      <c r="AD89" s="5" t="b">
        <v>1</v>
      </c>
      <c r="AE89" s="4" t="b">
        <f>EXACT(G89,AF89)</f>
        <v>1</v>
      </c>
      <c r="AF89" s="4" t="s">
        <v>5263</v>
      </c>
      <c r="AG89" s="4" t="s">
        <v>5264</v>
      </c>
      <c r="AH89" s="4" t="s">
        <v>5264</v>
      </c>
      <c r="AI89" s="4" t="s">
        <v>5271</v>
      </c>
      <c r="AJ89" s="4">
        <v>3</v>
      </c>
    </row>
    <row r="90" spans="1:36" ht="174" x14ac:dyDescent="0.35">
      <c r="A90" s="4" t="s">
        <v>833</v>
      </c>
      <c r="B90" s="4" t="s">
        <v>1321</v>
      </c>
      <c r="C90" s="4" t="s">
        <v>1711</v>
      </c>
      <c r="D90" s="4">
        <v>7.6189242304324667E-2</v>
      </c>
      <c r="E90" s="4" t="s">
        <v>1712</v>
      </c>
      <c r="F90" s="5" t="s">
        <v>1713</v>
      </c>
      <c r="G90" s="4" t="s">
        <v>1714</v>
      </c>
      <c r="H90" s="4" t="s">
        <v>1715</v>
      </c>
      <c r="I90" s="4" t="s">
        <v>1715</v>
      </c>
      <c r="J90" s="4" t="s">
        <v>118</v>
      </c>
      <c r="K90" s="4" t="s">
        <v>1648</v>
      </c>
      <c r="L90" s="4" t="s">
        <v>33</v>
      </c>
      <c r="M90" s="4" t="s">
        <v>1656</v>
      </c>
      <c r="N90" s="4">
        <v>2</v>
      </c>
      <c r="O90" s="6"/>
      <c r="P90" t="b">
        <v>1</v>
      </c>
      <c r="Q90" t="b">
        <f>EXACT(R90,G90)</f>
        <v>1</v>
      </c>
      <c r="R90" s="4" t="s">
        <v>1714</v>
      </c>
      <c r="S90" s="4" t="s">
        <v>1715</v>
      </c>
      <c r="T90" s="4" t="s">
        <v>1715</v>
      </c>
      <c r="U90" s="4" t="s">
        <v>1716</v>
      </c>
      <c r="V90" s="4"/>
      <c r="W90" s="4" t="s">
        <v>3409</v>
      </c>
      <c r="X90" s="4" t="s">
        <v>3410</v>
      </c>
      <c r="Y90" s="4" t="s">
        <v>118</v>
      </c>
      <c r="Z90" s="4" t="s">
        <v>13</v>
      </c>
      <c r="AA90" s="4" t="s">
        <v>33</v>
      </c>
      <c r="AD90" s="5" t="b">
        <v>1</v>
      </c>
      <c r="AE90" s="4" t="b">
        <f>EXACT(G90,AF90)</f>
        <v>1</v>
      </c>
      <c r="AF90" s="4" t="s">
        <v>1714</v>
      </c>
      <c r="AG90" s="4" t="s">
        <v>1715</v>
      </c>
      <c r="AH90" s="4" t="s">
        <v>1715</v>
      </c>
      <c r="AI90" s="4" t="s">
        <v>1656</v>
      </c>
      <c r="AJ90" s="4">
        <v>2</v>
      </c>
    </row>
    <row r="91" spans="1:36" ht="203" x14ac:dyDescent="0.35">
      <c r="A91" s="4" t="s">
        <v>832</v>
      </c>
      <c r="B91" s="4" t="s">
        <v>1322</v>
      </c>
      <c r="C91" s="4" t="s">
        <v>1706</v>
      </c>
      <c r="D91" s="4">
        <v>7.5473160157469743E-2</v>
      </c>
      <c r="E91" s="4" t="s">
        <v>1707</v>
      </c>
      <c r="F91" s="5" t="s">
        <v>1708</v>
      </c>
      <c r="G91" s="4" t="s">
        <v>1709</v>
      </c>
      <c r="H91" s="4" t="s">
        <v>1710</v>
      </c>
      <c r="I91" s="4" t="s">
        <v>102</v>
      </c>
      <c r="J91" s="4" t="s">
        <v>107</v>
      </c>
      <c r="K91" s="4" t="s">
        <v>1648</v>
      </c>
      <c r="L91" s="4" t="s">
        <v>99</v>
      </c>
      <c r="M91" s="4" t="s">
        <v>1653</v>
      </c>
      <c r="N91" s="4">
        <v>2</v>
      </c>
      <c r="O91" s="6"/>
      <c r="P91" t="b">
        <v>1</v>
      </c>
      <c r="Q91" t="b">
        <f>EXACT(R91,G91)</f>
        <v>1</v>
      </c>
      <c r="R91" s="4" t="s">
        <v>1709</v>
      </c>
      <c r="S91" s="4" t="s">
        <v>1710</v>
      </c>
      <c r="T91" s="4" t="s">
        <v>102</v>
      </c>
      <c r="U91" s="4" t="s">
        <v>103</v>
      </c>
      <c r="V91" s="4" t="s">
        <v>104</v>
      </c>
      <c r="W91" s="4" t="s">
        <v>105</v>
      </c>
      <c r="X91" s="4" t="s">
        <v>108</v>
      </c>
      <c r="Y91" s="4" t="s">
        <v>109</v>
      </c>
      <c r="Z91" s="4" t="s">
        <v>13</v>
      </c>
      <c r="AA91" s="4" t="s">
        <v>99</v>
      </c>
      <c r="AD91" s="5" t="b">
        <v>1</v>
      </c>
      <c r="AE91" s="4" t="b">
        <f>EXACT(G91,AF91)</f>
        <v>1</v>
      </c>
      <c r="AF91" s="4" t="s">
        <v>1709</v>
      </c>
      <c r="AG91" s="4" t="s">
        <v>1710</v>
      </c>
      <c r="AH91" s="4" t="s">
        <v>1710</v>
      </c>
      <c r="AI91" s="4" t="s">
        <v>1653</v>
      </c>
      <c r="AJ91" s="4">
        <v>2</v>
      </c>
    </row>
    <row r="92" spans="1:36" ht="174" x14ac:dyDescent="0.35">
      <c r="A92" s="4" t="s">
        <v>950</v>
      </c>
      <c r="B92" s="4" t="s">
        <v>1323</v>
      </c>
      <c r="C92" s="4" t="s">
        <v>2817</v>
      </c>
      <c r="D92" s="4">
        <v>0.11182472480466876</v>
      </c>
      <c r="E92" s="4" t="s">
        <v>2818</v>
      </c>
      <c r="F92" s="5" t="s">
        <v>2819</v>
      </c>
      <c r="G92" s="4" t="s">
        <v>2820</v>
      </c>
      <c r="H92" s="4" t="s">
        <v>2821</v>
      </c>
      <c r="I92" s="4" t="s">
        <v>2822</v>
      </c>
      <c r="J92" s="4" t="s">
        <v>2827</v>
      </c>
      <c r="K92" s="4" t="s">
        <v>1648</v>
      </c>
      <c r="L92" s="4" t="s">
        <v>99</v>
      </c>
      <c r="M92" s="4" t="s">
        <v>3708</v>
      </c>
      <c r="N92" s="4">
        <v>2</v>
      </c>
      <c r="O92" s="6"/>
      <c r="P92" t="b">
        <v>1</v>
      </c>
      <c r="Q92" t="b">
        <f>EXACT(R92,G92)</f>
        <v>1</v>
      </c>
      <c r="R92" s="4" t="s">
        <v>2820</v>
      </c>
      <c r="S92" s="4" t="s">
        <v>2821</v>
      </c>
      <c r="T92" s="4" t="s">
        <v>2822</v>
      </c>
      <c r="U92" s="4" t="s">
        <v>2823</v>
      </c>
      <c r="V92" s="4" t="s">
        <v>2824</v>
      </c>
      <c r="W92" s="4" t="s">
        <v>3706</v>
      </c>
      <c r="X92" s="4" t="s">
        <v>3707</v>
      </c>
      <c r="Y92" s="4" t="s">
        <v>93</v>
      </c>
      <c r="Z92" s="4" t="s">
        <v>13</v>
      </c>
      <c r="AA92" s="4" t="s">
        <v>99</v>
      </c>
      <c r="AD92" s="5" t="b">
        <v>1</v>
      </c>
      <c r="AE92" s="4" t="b">
        <f>EXACT(G92,AF92)</f>
        <v>1</v>
      </c>
      <c r="AF92" s="4" t="s">
        <v>2820</v>
      </c>
      <c r="AG92" s="4" t="s">
        <v>2821</v>
      </c>
      <c r="AH92" s="4" t="s">
        <v>2821</v>
      </c>
      <c r="AI92" s="4" t="s">
        <v>3708</v>
      </c>
      <c r="AJ92" s="4">
        <v>2</v>
      </c>
    </row>
    <row r="93" spans="1:36" ht="290" x14ac:dyDescent="0.35">
      <c r="A93" s="4" t="s">
        <v>1003</v>
      </c>
      <c r="B93" s="4" t="s">
        <v>1324</v>
      </c>
      <c r="C93" s="4" t="s">
        <v>3319</v>
      </c>
      <c r="D93" s="4">
        <v>0.13113661747837468</v>
      </c>
      <c r="E93" s="4" t="s">
        <v>3320</v>
      </c>
      <c r="F93" s="5" t="s">
        <v>3321</v>
      </c>
      <c r="G93" s="4" t="s">
        <v>3322</v>
      </c>
      <c r="H93" s="4" t="s">
        <v>3323</v>
      </c>
      <c r="I93" s="4" t="s">
        <v>3324</v>
      </c>
      <c r="J93" s="4" t="s">
        <v>3329</v>
      </c>
      <c r="K93" s="4" t="s">
        <v>1648</v>
      </c>
      <c r="L93" s="4" t="s">
        <v>34</v>
      </c>
      <c r="M93" s="4" t="s">
        <v>3836</v>
      </c>
      <c r="N93" s="4">
        <v>3</v>
      </c>
      <c r="O93" s="6"/>
      <c r="P93" t="b">
        <v>1</v>
      </c>
      <c r="Q93" t="b">
        <f>EXACT(R93,G93)</f>
        <v>1</v>
      </c>
      <c r="R93" s="4" t="s">
        <v>3322</v>
      </c>
      <c r="S93" s="4" t="s">
        <v>3323</v>
      </c>
      <c r="T93" s="4" t="s">
        <v>3324</v>
      </c>
      <c r="U93" s="4" t="s">
        <v>3325</v>
      </c>
      <c r="V93" s="4" t="s">
        <v>3326</v>
      </c>
      <c r="W93" s="4" t="s">
        <v>3834</v>
      </c>
      <c r="X93" s="4" t="s">
        <v>3835</v>
      </c>
      <c r="Y93" s="4" t="s">
        <v>3835</v>
      </c>
      <c r="Z93" s="4" t="s">
        <v>13</v>
      </c>
      <c r="AA93" s="4" t="s">
        <v>34</v>
      </c>
      <c r="AD93" s="5" t="b">
        <v>1</v>
      </c>
      <c r="AE93" s="4" t="b">
        <f>EXACT(G93,AF93)</f>
        <v>1</v>
      </c>
      <c r="AF93" s="4" t="s">
        <v>3322</v>
      </c>
      <c r="AG93" s="4" t="s">
        <v>3323</v>
      </c>
      <c r="AH93" s="4" t="s">
        <v>3323</v>
      </c>
      <c r="AI93" s="4" t="s">
        <v>3836</v>
      </c>
      <c r="AJ93" s="4">
        <v>3</v>
      </c>
    </row>
    <row r="94" spans="1:36" ht="159.5" x14ac:dyDescent="0.35">
      <c r="A94" s="4" t="s">
        <v>969</v>
      </c>
      <c r="B94" s="4" t="s">
        <v>1325</v>
      </c>
      <c r="C94" s="4" t="s">
        <v>2999</v>
      </c>
      <c r="D94" s="4">
        <v>0.1189408055836525</v>
      </c>
      <c r="E94" s="4" t="s">
        <v>3000</v>
      </c>
      <c r="F94" s="5" t="s">
        <v>3001</v>
      </c>
      <c r="G94" s="4" t="s">
        <v>3002</v>
      </c>
      <c r="H94" s="4" t="s">
        <v>3003</v>
      </c>
      <c r="I94" s="4" t="s">
        <v>414</v>
      </c>
      <c r="J94" s="4" t="s">
        <v>418</v>
      </c>
      <c r="K94" s="4" t="s">
        <v>1648</v>
      </c>
      <c r="L94" s="4" t="s">
        <v>53</v>
      </c>
      <c r="M94" s="4" t="s">
        <v>3750</v>
      </c>
      <c r="N94" s="4">
        <v>2</v>
      </c>
      <c r="O94" s="6"/>
      <c r="P94" t="b">
        <v>1</v>
      </c>
      <c r="Q94" t="b">
        <f>EXACT(R94,G94)</f>
        <v>1</v>
      </c>
      <c r="R94" s="4" t="s">
        <v>3002</v>
      </c>
      <c r="S94" s="4" t="s">
        <v>3003</v>
      </c>
      <c r="T94" s="4" t="s">
        <v>414</v>
      </c>
      <c r="U94" s="4" t="s">
        <v>415</v>
      </c>
      <c r="V94" s="4" t="s">
        <v>416</v>
      </c>
      <c r="W94" s="4" t="s">
        <v>3749</v>
      </c>
      <c r="X94" s="4" t="s">
        <v>418</v>
      </c>
      <c r="Y94" s="4" t="s">
        <v>418</v>
      </c>
      <c r="Z94" s="4" t="s">
        <v>13</v>
      </c>
      <c r="AA94" s="4" t="s">
        <v>53</v>
      </c>
      <c r="AD94" s="5" t="b">
        <v>1</v>
      </c>
      <c r="AE94" s="4" t="b">
        <f>EXACT(G94,AF94)</f>
        <v>1</v>
      </c>
      <c r="AF94" s="4" t="s">
        <v>3002</v>
      </c>
      <c r="AG94" s="4" t="s">
        <v>3003</v>
      </c>
      <c r="AH94" s="4" t="s">
        <v>3003</v>
      </c>
      <c r="AI94" s="4" t="s">
        <v>3750</v>
      </c>
      <c r="AJ94" s="4">
        <v>2</v>
      </c>
    </row>
    <row r="95" spans="1:36" ht="159.5" x14ac:dyDescent="0.35">
      <c r="A95" s="4" t="s">
        <v>937</v>
      </c>
      <c r="B95" s="4" t="s">
        <v>1326</v>
      </c>
      <c r="C95" s="4" t="s">
        <v>2693</v>
      </c>
      <c r="D95" s="4">
        <v>0.10827879227027659</v>
      </c>
      <c r="E95" s="4" t="s">
        <v>2694</v>
      </c>
      <c r="F95" s="5" t="s">
        <v>2695</v>
      </c>
      <c r="G95" s="4" t="s">
        <v>2696</v>
      </c>
      <c r="H95" s="4" t="s">
        <v>2697</v>
      </c>
      <c r="I95" s="4" t="s">
        <v>2698</v>
      </c>
      <c r="J95" s="4" t="s">
        <v>2701</v>
      </c>
      <c r="K95" s="4" t="s">
        <v>1648</v>
      </c>
      <c r="L95" s="4" t="s">
        <v>30</v>
      </c>
      <c r="M95" s="4" t="s">
        <v>3672</v>
      </c>
      <c r="N95" s="4">
        <v>2</v>
      </c>
      <c r="O95" s="6"/>
      <c r="P95" t="b">
        <v>1</v>
      </c>
      <c r="Q95" t="b">
        <f>EXACT(R95,G95)</f>
        <v>1</v>
      </c>
      <c r="R95" s="4" t="s">
        <v>2696</v>
      </c>
      <c r="S95" s="4" t="s">
        <v>2697</v>
      </c>
      <c r="T95" s="4" t="s">
        <v>2698</v>
      </c>
      <c r="U95" s="4" t="s">
        <v>2699</v>
      </c>
      <c r="V95" s="4" t="s">
        <v>2698</v>
      </c>
      <c r="W95" s="4" t="s">
        <v>2700</v>
      </c>
      <c r="X95" s="4" t="s">
        <v>2701</v>
      </c>
      <c r="Y95" s="4" t="s">
        <v>2701</v>
      </c>
      <c r="Z95" s="4" t="s">
        <v>13</v>
      </c>
      <c r="AA95" s="4" t="s">
        <v>30</v>
      </c>
      <c r="AD95" s="5" t="b">
        <v>1</v>
      </c>
      <c r="AE95" s="4" t="b">
        <f>EXACT(G95,AF95)</f>
        <v>1</v>
      </c>
      <c r="AF95" s="4" t="s">
        <v>2696</v>
      </c>
      <c r="AG95" s="4" t="s">
        <v>2697</v>
      </c>
      <c r="AH95" s="4" t="s">
        <v>2697</v>
      </c>
      <c r="AI95" s="4" t="s">
        <v>3672</v>
      </c>
      <c r="AJ95" s="4">
        <v>2</v>
      </c>
    </row>
    <row r="96" spans="1:36" ht="159.5" x14ac:dyDescent="0.35">
      <c r="A96" s="4" t="s">
        <v>958</v>
      </c>
      <c r="B96" s="4" t="s">
        <v>1327</v>
      </c>
      <c r="C96" s="4" t="s">
        <v>2897</v>
      </c>
      <c r="D96" s="4">
        <v>0.11593946151954104</v>
      </c>
      <c r="E96" s="4" t="s">
        <v>2898</v>
      </c>
      <c r="F96" s="5" t="s">
        <v>2899</v>
      </c>
      <c r="G96" s="4" t="s">
        <v>2900</v>
      </c>
      <c r="H96" s="4" t="s">
        <v>2901</v>
      </c>
      <c r="I96" s="4" t="s">
        <v>2902</v>
      </c>
      <c r="J96" s="4" t="s">
        <v>2906</v>
      </c>
      <c r="K96" s="4" t="s">
        <v>1648</v>
      </c>
      <c r="L96" s="4" t="s">
        <v>30</v>
      </c>
      <c r="M96" s="4" t="s">
        <v>3723</v>
      </c>
      <c r="N96" s="4">
        <v>2</v>
      </c>
      <c r="O96" s="6"/>
      <c r="P96" t="b">
        <v>1</v>
      </c>
      <c r="Q96" t="b">
        <f>EXACT(R96,G96)</f>
        <v>1</v>
      </c>
      <c r="R96" s="4" t="s">
        <v>2900</v>
      </c>
      <c r="S96" s="4" t="s">
        <v>2901</v>
      </c>
      <c r="T96" s="4" t="s">
        <v>2902</v>
      </c>
      <c r="U96" s="4" t="s">
        <v>2903</v>
      </c>
      <c r="V96" s="4" t="s">
        <v>2902</v>
      </c>
      <c r="W96" s="4" t="s">
        <v>3720</v>
      </c>
      <c r="X96" s="4" t="s">
        <v>3721</v>
      </c>
      <c r="Y96" s="4" t="s">
        <v>3722</v>
      </c>
      <c r="Z96" s="4" t="s">
        <v>13</v>
      </c>
      <c r="AA96" s="4" t="s">
        <v>30</v>
      </c>
      <c r="AD96" s="5" t="b">
        <v>1</v>
      </c>
      <c r="AE96" s="4" t="b">
        <f>EXACT(G96,AF96)</f>
        <v>1</v>
      </c>
      <c r="AF96" s="4" t="s">
        <v>2900</v>
      </c>
      <c r="AG96" s="4" t="s">
        <v>2901</v>
      </c>
      <c r="AH96" s="4" t="s">
        <v>2901</v>
      </c>
      <c r="AI96" s="4" t="s">
        <v>3723</v>
      </c>
      <c r="AJ96" s="4">
        <v>2</v>
      </c>
    </row>
    <row r="97" spans="1:36" ht="188.5" x14ac:dyDescent="0.35">
      <c r="A97" s="4" t="s">
        <v>988</v>
      </c>
      <c r="B97" s="4" t="s">
        <v>1328</v>
      </c>
      <c r="C97" s="4" t="s">
        <v>3173</v>
      </c>
      <c r="D97" s="4">
        <v>0.12733628723551327</v>
      </c>
      <c r="E97" s="4" t="s">
        <v>3174</v>
      </c>
      <c r="F97" s="5" t="s">
        <v>3175</v>
      </c>
      <c r="G97" s="4" t="s">
        <v>3176</v>
      </c>
      <c r="H97" s="4" t="s">
        <v>3177</v>
      </c>
      <c r="I97" s="4" t="s">
        <v>3178</v>
      </c>
      <c r="J97" s="4" t="s">
        <v>3181</v>
      </c>
      <c r="K97" s="4" t="s">
        <v>1648</v>
      </c>
      <c r="L97" s="4" t="s">
        <v>30</v>
      </c>
      <c r="M97" s="4" t="s">
        <v>3800</v>
      </c>
      <c r="N97" s="4">
        <v>2</v>
      </c>
      <c r="O97" s="6"/>
      <c r="P97" t="b">
        <v>1</v>
      </c>
      <c r="Q97" t="b">
        <f>EXACT(R97,G97)</f>
        <v>1</v>
      </c>
      <c r="R97" s="4" t="s">
        <v>3176</v>
      </c>
      <c r="S97" s="4" t="s">
        <v>3177</v>
      </c>
      <c r="T97" s="4" t="s">
        <v>3178</v>
      </c>
      <c r="U97" s="4" t="s">
        <v>3179</v>
      </c>
      <c r="V97" s="4" t="s">
        <v>370</v>
      </c>
      <c r="W97" s="4" t="s">
        <v>3798</v>
      </c>
      <c r="X97" s="4" t="s">
        <v>3799</v>
      </c>
      <c r="Y97" s="4" t="s">
        <v>3799</v>
      </c>
      <c r="Z97" s="4" t="s">
        <v>13</v>
      </c>
      <c r="AA97" s="4" t="s">
        <v>30</v>
      </c>
      <c r="AD97" s="5" t="b">
        <v>1</v>
      </c>
      <c r="AE97" s="4" t="b">
        <f>EXACT(G97,AF97)</f>
        <v>1</v>
      </c>
      <c r="AF97" s="4" t="s">
        <v>3176</v>
      </c>
      <c r="AG97" s="4" t="s">
        <v>3177</v>
      </c>
      <c r="AH97" s="4" t="s">
        <v>3177</v>
      </c>
      <c r="AI97" s="4" t="s">
        <v>3800</v>
      </c>
      <c r="AJ97" s="4">
        <v>2</v>
      </c>
    </row>
    <row r="98" spans="1:36" ht="333.5" x14ac:dyDescent="0.35">
      <c r="A98" s="4" t="s">
        <v>1072</v>
      </c>
      <c r="B98" s="4" t="s">
        <v>1329</v>
      </c>
      <c r="C98" s="4" t="s">
        <v>4441</v>
      </c>
      <c r="D98" s="4">
        <v>9.3527162392725738E-2</v>
      </c>
      <c r="E98" s="4" t="s">
        <v>4442</v>
      </c>
      <c r="F98" s="4" t="s">
        <v>4443</v>
      </c>
      <c r="G98" s="4" t="s">
        <v>4444</v>
      </c>
      <c r="H98" s="4" t="s">
        <v>4445</v>
      </c>
      <c r="I98" s="4" t="s">
        <v>4446</v>
      </c>
      <c r="J98" s="4" t="s">
        <v>4450</v>
      </c>
      <c r="K98" s="4" t="s">
        <v>1648</v>
      </c>
      <c r="L98" s="4" t="s">
        <v>30</v>
      </c>
      <c r="M98" s="4" t="s">
        <v>4454</v>
      </c>
      <c r="N98" s="4">
        <v>4</v>
      </c>
      <c r="O98" s="20"/>
      <c r="P98" s="5" t="b">
        <v>1</v>
      </c>
      <c r="Q98" s="5" t="b">
        <f>EXACT(G98,R98)</f>
        <v>1</v>
      </c>
      <c r="R98" s="4" t="s">
        <v>4444</v>
      </c>
      <c r="S98" s="4" t="s">
        <v>4445</v>
      </c>
      <c r="T98" s="4" t="s">
        <v>4446</v>
      </c>
      <c r="U98" s="4" t="s">
        <v>4447</v>
      </c>
      <c r="V98" s="4" t="s">
        <v>4448</v>
      </c>
      <c r="W98" s="4" t="s">
        <v>4451</v>
      </c>
      <c r="X98" s="4" t="s">
        <v>4452</v>
      </c>
      <c r="Y98" s="4" t="s">
        <v>4453</v>
      </c>
      <c r="Z98" s="4" t="s">
        <v>13</v>
      </c>
      <c r="AA98" s="4" t="s">
        <v>30</v>
      </c>
      <c r="AB98" s="5"/>
      <c r="AC98" s="5"/>
      <c r="AD98" s="5" t="b">
        <v>1</v>
      </c>
      <c r="AE98" s="4" t="b">
        <f>EXACT(G98,AF98)</f>
        <v>1</v>
      </c>
      <c r="AF98" s="4" t="s">
        <v>4444</v>
      </c>
      <c r="AG98" s="4" t="s">
        <v>4445</v>
      </c>
      <c r="AH98" s="4" t="s">
        <v>4445</v>
      </c>
      <c r="AI98" s="4" t="s">
        <v>4454</v>
      </c>
      <c r="AJ98" s="4">
        <v>4</v>
      </c>
    </row>
    <row r="99" spans="1:36" ht="232" x14ac:dyDescent="0.35">
      <c r="A99" s="4" t="s">
        <v>1087</v>
      </c>
      <c r="B99" s="4" t="s">
        <v>1330</v>
      </c>
      <c r="C99" s="4" t="s">
        <v>4621</v>
      </c>
      <c r="D99" s="4">
        <v>0.1025341839851186</v>
      </c>
      <c r="E99" s="4" t="s">
        <v>4622</v>
      </c>
      <c r="F99" s="4" t="s">
        <v>4623</v>
      </c>
      <c r="G99" s="4" t="s">
        <v>4624</v>
      </c>
      <c r="H99" s="4" t="s">
        <v>4625</v>
      </c>
      <c r="I99" s="4" t="s">
        <v>4626</v>
      </c>
      <c r="J99" s="4" t="s">
        <v>4630</v>
      </c>
      <c r="K99" s="4" t="s">
        <v>1648</v>
      </c>
      <c r="L99" s="4" t="s">
        <v>30</v>
      </c>
      <c r="M99" s="4" t="s">
        <v>4633</v>
      </c>
      <c r="N99" s="4">
        <v>3</v>
      </c>
      <c r="O99" s="20"/>
      <c r="P99" s="5" t="b">
        <v>1</v>
      </c>
      <c r="Q99" s="5" t="b">
        <f>EXACT(G99,R99)</f>
        <v>1</v>
      </c>
      <c r="R99" s="4" t="s">
        <v>4624</v>
      </c>
      <c r="S99" s="4" t="s">
        <v>4625</v>
      </c>
      <c r="T99" s="4" t="s">
        <v>4626</v>
      </c>
      <c r="U99" s="4" t="s">
        <v>4627</v>
      </c>
      <c r="V99" s="4" t="s">
        <v>4628</v>
      </c>
      <c r="W99" s="4" t="s">
        <v>4631</v>
      </c>
      <c r="X99" s="4" t="s">
        <v>4632</v>
      </c>
      <c r="Y99" s="4" t="s">
        <v>4632</v>
      </c>
      <c r="Z99" s="4" t="s">
        <v>13</v>
      </c>
      <c r="AA99" s="4" t="s">
        <v>30</v>
      </c>
      <c r="AB99" s="5"/>
      <c r="AC99" s="5"/>
      <c r="AD99" s="5" t="b">
        <v>1</v>
      </c>
      <c r="AE99" s="4" t="b">
        <f>EXACT(G99,AF99)</f>
        <v>1</v>
      </c>
      <c r="AF99" s="4" t="s">
        <v>4624</v>
      </c>
      <c r="AG99" s="4" t="s">
        <v>4625</v>
      </c>
      <c r="AH99" s="4" t="s">
        <v>4625</v>
      </c>
      <c r="AI99" s="4" t="s">
        <v>4633</v>
      </c>
      <c r="AJ99" s="4">
        <v>3</v>
      </c>
    </row>
    <row r="100" spans="1:36" ht="145" x14ac:dyDescent="0.35">
      <c r="A100" s="4" t="s">
        <v>1097</v>
      </c>
      <c r="B100" s="4" t="s">
        <v>1331</v>
      </c>
      <c r="C100" s="4" t="s">
        <v>4749</v>
      </c>
      <c r="D100" s="4">
        <v>0.10659211474586594</v>
      </c>
      <c r="E100" s="4" t="s">
        <v>4750</v>
      </c>
      <c r="F100" s="4" t="s">
        <v>4751</v>
      </c>
      <c r="G100" s="4" t="s">
        <v>4752</v>
      </c>
      <c r="H100" s="4" t="s">
        <v>4753</v>
      </c>
      <c r="I100" s="4" t="s">
        <v>4754</v>
      </c>
      <c r="J100" s="4" t="s">
        <v>4757</v>
      </c>
      <c r="K100" s="4" t="s">
        <v>1648</v>
      </c>
      <c r="L100" s="4" t="s">
        <v>30</v>
      </c>
      <c r="M100" s="4" t="s">
        <v>4760</v>
      </c>
      <c r="N100" s="4">
        <v>2</v>
      </c>
      <c r="O100" s="20"/>
      <c r="P100" s="5" t="b">
        <v>1</v>
      </c>
      <c r="Q100" s="5" t="b">
        <f>EXACT(G100,R100)</f>
        <v>1</v>
      </c>
      <c r="R100" s="4" t="s">
        <v>4752</v>
      </c>
      <c r="S100" s="4" t="s">
        <v>4753</v>
      </c>
      <c r="T100" s="4" t="s">
        <v>4754</v>
      </c>
      <c r="U100" s="4" t="s">
        <v>4755</v>
      </c>
      <c r="V100" s="4" t="s">
        <v>4754</v>
      </c>
      <c r="W100" s="4" t="s">
        <v>4758</v>
      </c>
      <c r="X100" s="4" t="s">
        <v>4759</v>
      </c>
      <c r="Y100" s="4" t="s">
        <v>4759</v>
      </c>
      <c r="Z100" s="4" t="s">
        <v>13</v>
      </c>
      <c r="AA100" s="4" t="s">
        <v>30</v>
      </c>
      <c r="AB100" s="5"/>
      <c r="AC100" s="5"/>
      <c r="AD100" s="5" t="b">
        <v>1</v>
      </c>
      <c r="AE100" s="4" t="b">
        <f>EXACT(G100,AF100)</f>
        <v>1</v>
      </c>
      <c r="AF100" s="4" t="s">
        <v>4752</v>
      </c>
      <c r="AG100" s="4" t="s">
        <v>4753</v>
      </c>
      <c r="AH100" s="4" t="s">
        <v>4753</v>
      </c>
      <c r="AI100" s="4" t="s">
        <v>4760</v>
      </c>
      <c r="AJ100" s="4">
        <v>2</v>
      </c>
    </row>
    <row r="101" spans="1:36" ht="87" x14ac:dyDescent="0.35">
      <c r="A101" s="4" t="s">
        <v>1104</v>
      </c>
      <c r="B101" s="4" t="s">
        <v>1332</v>
      </c>
      <c r="C101" s="4" t="s">
        <v>4829</v>
      </c>
      <c r="D101" s="4">
        <v>0.11221432057128811</v>
      </c>
      <c r="E101" s="4" t="s">
        <v>4830</v>
      </c>
      <c r="F101" s="4" t="s">
        <v>4831</v>
      </c>
      <c r="G101" s="4" t="s">
        <v>4832</v>
      </c>
      <c r="H101" s="4" t="s">
        <v>4833</v>
      </c>
      <c r="I101" s="4" t="s">
        <v>4834</v>
      </c>
      <c r="J101" s="4" t="s">
        <v>427</v>
      </c>
      <c r="K101" s="4" t="s">
        <v>1648</v>
      </c>
      <c r="L101" s="4" t="s">
        <v>30</v>
      </c>
      <c r="M101" s="4" t="s">
        <v>1682</v>
      </c>
      <c r="N101" s="4">
        <v>1</v>
      </c>
      <c r="O101" s="20"/>
      <c r="P101" s="5" t="b">
        <v>1</v>
      </c>
      <c r="Q101" s="5" t="b">
        <f>EXACT(G101,R101)</f>
        <v>1</v>
      </c>
      <c r="R101" s="4" t="s">
        <v>4832</v>
      </c>
      <c r="S101" s="4" t="s">
        <v>4833</v>
      </c>
      <c r="T101" s="4" t="s">
        <v>4834</v>
      </c>
      <c r="U101" s="4" t="s">
        <v>4835</v>
      </c>
      <c r="V101" s="4" t="s">
        <v>4834</v>
      </c>
      <c r="W101" s="4" t="s">
        <v>426</v>
      </c>
      <c r="X101" s="4" t="s">
        <v>427</v>
      </c>
      <c r="Y101" s="4" t="s">
        <v>427</v>
      </c>
      <c r="Z101" s="4" t="s">
        <v>13</v>
      </c>
      <c r="AA101" s="4" t="s">
        <v>30</v>
      </c>
      <c r="AB101" s="5"/>
      <c r="AC101" s="5"/>
      <c r="AD101" s="5" t="b">
        <v>1</v>
      </c>
      <c r="AE101" s="4" t="b">
        <f>EXACT(G101,AF101)</f>
        <v>1</v>
      </c>
      <c r="AF101" s="4" t="s">
        <v>4832</v>
      </c>
      <c r="AG101" s="4" t="s">
        <v>4833</v>
      </c>
      <c r="AH101" s="4" t="s">
        <v>4833</v>
      </c>
      <c r="AI101" s="4" t="s">
        <v>1682</v>
      </c>
      <c r="AJ101" s="4">
        <v>1</v>
      </c>
    </row>
    <row r="102" spans="1:36" ht="101.5" x14ac:dyDescent="0.35">
      <c r="A102" s="4" t="s">
        <v>1112</v>
      </c>
      <c r="B102" s="4" t="s">
        <v>1333</v>
      </c>
      <c r="C102" s="4" t="s">
        <v>4913</v>
      </c>
      <c r="D102" s="4">
        <v>0.11580890997030413</v>
      </c>
      <c r="E102" s="4" t="s">
        <v>4914</v>
      </c>
      <c r="F102" s="4" t="s">
        <v>4915</v>
      </c>
      <c r="G102" s="4" t="s">
        <v>4916</v>
      </c>
      <c r="H102" s="4" t="s">
        <v>4917</v>
      </c>
      <c r="I102" s="4" t="s">
        <v>4918</v>
      </c>
      <c r="J102" s="4" t="s">
        <v>51</v>
      </c>
      <c r="K102" s="4" t="s">
        <v>1648</v>
      </c>
      <c r="L102" s="4" t="s">
        <v>30</v>
      </c>
      <c r="M102" s="4" t="s">
        <v>4921</v>
      </c>
      <c r="N102" s="4">
        <v>1</v>
      </c>
      <c r="O102" s="20"/>
      <c r="P102" s="5" t="b">
        <v>1</v>
      </c>
      <c r="Q102" s="5" t="b">
        <f>EXACT(G102,R102)</f>
        <v>1</v>
      </c>
      <c r="R102" s="4" t="s">
        <v>4916</v>
      </c>
      <c r="S102" s="4" t="s">
        <v>4917</v>
      </c>
      <c r="T102" s="4" t="s">
        <v>4918</v>
      </c>
      <c r="U102" s="4" t="s">
        <v>4919</v>
      </c>
      <c r="V102" s="4" t="s">
        <v>4920</v>
      </c>
      <c r="W102" s="4" t="s">
        <v>50</v>
      </c>
      <c r="X102" s="4" t="s">
        <v>51</v>
      </c>
      <c r="Y102" s="4" t="s">
        <v>51</v>
      </c>
      <c r="Z102" s="4" t="s">
        <v>13</v>
      </c>
      <c r="AA102" s="4" t="s">
        <v>30</v>
      </c>
      <c r="AB102" s="5"/>
      <c r="AC102" s="5"/>
      <c r="AD102" s="5" t="b">
        <v>1</v>
      </c>
      <c r="AE102" s="4" t="b">
        <f>EXACT(G102,AF102)</f>
        <v>1</v>
      </c>
      <c r="AF102" s="4" t="s">
        <v>4916</v>
      </c>
      <c r="AG102" s="4" t="s">
        <v>4917</v>
      </c>
      <c r="AH102" s="4" t="s">
        <v>4917</v>
      </c>
      <c r="AI102" s="4" t="s">
        <v>4921</v>
      </c>
      <c r="AJ102" s="4">
        <v>1</v>
      </c>
    </row>
    <row r="103" spans="1:36" ht="159.5" x14ac:dyDescent="0.35">
      <c r="A103" s="4" t="s">
        <v>1127</v>
      </c>
      <c r="B103" s="4" t="s">
        <v>1334</v>
      </c>
      <c r="C103" s="4" t="s">
        <v>5080</v>
      </c>
      <c r="D103" s="4">
        <v>0.12220941646436823</v>
      </c>
      <c r="E103" s="4" t="s">
        <v>5081</v>
      </c>
      <c r="F103" s="4" t="s">
        <v>5082</v>
      </c>
      <c r="G103" s="4" t="s">
        <v>5083</v>
      </c>
      <c r="H103" s="4" t="s">
        <v>5084</v>
      </c>
      <c r="I103" s="4" t="s">
        <v>5085</v>
      </c>
      <c r="J103" s="4" t="s">
        <v>5088</v>
      </c>
      <c r="K103" s="4" t="s">
        <v>1648</v>
      </c>
      <c r="L103" s="4" t="s">
        <v>30</v>
      </c>
      <c r="M103" s="4" t="s">
        <v>5090</v>
      </c>
      <c r="N103" s="4">
        <v>2</v>
      </c>
      <c r="O103" s="20"/>
      <c r="P103" s="5" t="b">
        <v>1</v>
      </c>
      <c r="Q103" s="5" t="b">
        <f>EXACT(G103,R103)</f>
        <v>1</v>
      </c>
      <c r="R103" s="4" t="s">
        <v>5083</v>
      </c>
      <c r="S103" s="4" t="s">
        <v>5084</v>
      </c>
      <c r="T103" s="4" t="s">
        <v>5085</v>
      </c>
      <c r="U103" s="4" t="s">
        <v>5086</v>
      </c>
      <c r="V103" s="4" t="s">
        <v>52</v>
      </c>
      <c r="W103" s="4" t="s">
        <v>5087</v>
      </c>
      <c r="X103" s="4" t="s">
        <v>5088</v>
      </c>
      <c r="Y103" s="4" t="s">
        <v>5089</v>
      </c>
      <c r="Z103" s="4" t="s">
        <v>13</v>
      </c>
      <c r="AA103" s="4" t="s">
        <v>30</v>
      </c>
      <c r="AB103" s="5"/>
      <c r="AC103" s="5"/>
      <c r="AD103" s="5" t="b">
        <v>1</v>
      </c>
      <c r="AE103" s="4" t="b">
        <f>EXACT(G103,AF103)</f>
        <v>1</v>
      </c>
      <c r="AF103" s="4" t="s">
        <v>5083</v>
      </c>
      <c r="AG103" s="4" t="s">
        <v>5084</v>
      </c>
      <c r="AH103" s="4" t="s">
        <v>5084</v>
      </c>
      <c r="AI103" s="4" t="s">
        <v>5090</v>
      </c>
      <c r="AJ103" s="4">
        <v>2</v>
      </c>
    </row>
    <row r="104" spans="1:36" ht="232" x14ac:dyDescent="0.35">
      <c r="A104" s="4" t="s">
        <v>851</v>
      </c>
      <c r="B104" s="4" t="s">
        <v>1335</v>
      </c>
      <c r="C104" s="4" t="s">
        <v>1881</v>
      </c>
      <c r="D104" s="4">
        <v>8.1337610166727581E-2</v>
      </c>
      <c r="E104" s="4" t="s">
        <v>1882</v>
      </c>
      <c r="F104" s="5" t="s">
        <v>1883</v>
      </c>
      <c r="G104" s="4" t="s">
        <v>1884</v>
      </c>
      <c r="H104" s="4" t="s">
        <v>1885</v>
      </c>
      <c r="I104" s="4" t="s">
        <v>392</v>
      </c>
      <c r="J104" s="4" t="s">
        <v>393</v>
      </c>
      <c r="K104" s="4" t="s">
        <v>1648</v>
      </c>
      <c r="L104" s="4" t="s">
        <v>63</v>
      </c>
      <c r="M104" s="4" t="s">
        <v>3455</v>
      </c>
      <c r="N104" s="4">
        <v>2</v>
      </c>
      <c r="O104" s="6"/>
      <c r="P104" t="b">
        <v>1</v>
      </c>
      <c r="Q104" t="b">
        <f>EXACT(R104,G104)</f>
        <v>1</v>
      </c>
      <c r="R104" s="4" t="s">
        <v>1884</v>
      </c>
      <c r="S104" s="4" t="s">
        <v>1885</v>
      </c>
      <c r="T104" s="4" t="s">
        <v>392</v>
      </c>
      <c r="U104" s="4" t="s">
        <v>1886</v>
      </c>
      <c r="V104" s="4" t="s">
        <v>392</v>
      </c>
      <c r="W104" s="4" t="s">
        <v>1887</v>
      </c>
      <c r="X104" s="4" t="s">
        <v>3453</v>
      </c>
      <c r="Y104" s="4" t="s">
        <v>3454</v>
      </c>
      <c r="Z104" s="4" t="s">
        <v>13</v>
      </c>
      <c r="AA104" s="4" t="s">
        <v>63</v>
      </c>
      <c r="AD104" s="5" t="b">
        <v>1</v>
      </c>
      <c r="AE104" s="4" t="b">
        <f>EXACT(G104,AF104)</f>
        <v>1</v>
      </c>
      <c r="AF104" s="4" t="s">
        <v>1884</v>
      </c>
      <c r="AG104" s="4" t="s">
        <v>1885</v>
      </c>
      <c r="AH104" s="4" t="s">
        <v>1885</v>
      </c>
      <c r="AI104" s="4" t="s">
        <v>3455</v>
      </c>
      <c r="AJ104" s="4">
        <v>2</v>
      </c>
    </row>
    <row r="105" spans="1:36" ht="174" x14ac:dyDescent="0.35">
      <c r="A105" s="4" t="s">
        <v>889</v>
      </c>
      <c r="B105" s="4" t="s">
        <v>1336</v>
      </c>
      <c r="C105" s="4" t="s">
        <v>2234</v>
      </c>
      <c r="D105" s="4">
        <v>9.1488166605251942E-2</v>
      </c>
      <c r="E105" s="4" t="s">
        <v>2235</v>
      </c>
      <c r="F105" s="5" t="s">
        <v>2236</v>
      </c>
      <c r="G105" s="4" t="s">
        <v>2237</v>
      </c>
      <c r="H105" s="4" t="s">
        <v>2238</v>
      </c>
      <c r="I105" s="4" t="s">
        <v>2239</v>
      </c>
      <c r="J105" s="4" t="s">
        <v>2242</v>
      </c>
      <c r="K105" s="4" t="s">
        <v>1648</v>
      </c>
      <c r="L105" s="4" t="s">
        <v>63</v>
      </c>
      <c r="M105" s="4" t="s">
        <v>3548</v>
      </c>
      <c r="N105" s="4">
        <v>2</v>
      </c>
      <c r="O105" s="6"/>
      <c r="P105" t="b">
        <v>1</v>
      </c>
      <c r="Q105" t="b">
        <f>EXACT(R105,G105)</f>
        <v>1</v>
      </c>
      <c r="R105" s="4" t="s">
        <v>2237</v>
      </c>
      <c r="S105" s="4" t="s">
        <v>2238</v>
      </c>
      <c r="T105" s="4" t="s">
        <v>2239</v>
      </c>
      <c r="U105" s="4" t="s">
        <v>2240</v>
      </c>
      <c r="V105" s="4" t="s">
        <v>2239</v>
      </c>
      <c r="W105" s="4" t="s">
        <v>3546</v>
      </c>
      <c r="X105" s="4" t="s">
        <v>3547</v>
      </c>
      <c r="Y105" s="4" t="s">
        <v>3547</v>
      </c>
      <c r="Z105" s="4" t="s">
        <v>13</v>
      </c>
      <c r="AA105" s="4" t="s">
        <v>63</v>
      </c>
      <c r="AD105" s="5" t="b">
        <v>1</v>
      </c>
      <c r="AE105" s="4" t="b">
        <f>EXACT(G105,AF105)</f>
        <v>1</v>
      </c>
      <c r="AF105" s="4" t="s">
        <v>2237</v>
      </c>
      <c r="AG105" s="4" t="s">
        <v>2238</v>
      </c>
      <c r="AH105" s="4" t="s">
        <v>2238</v>
      </c>
      <c r="AI105" s="4" t="s">
        <v>3548</v>
      </c>
      <c r="AJ105" s="4">
        <v>2</v>
      </c>
    </row>
    <row r="106" spans="1:36" ht="159.5" x14ac:dyDescent="0.35">
      <c r="A106" s="4" t="s">
        <v>989</v>
      </c>
      <c r="B106" s="4" t="s">
        <v>1337</v>
      </c>
      <c r="C106" s="4" t="s">
        <v>3182</v>
      </c>
      <c r="D106" s="4">
        <v>0.12745960542864043</v>
      </c>
      <c r="E106" s="4" t="s">
        <v>3183</v>
      </c>
      <c r="F106" s="5" t="s">
        <v>3184</v>
      </c>
      <c r="G106" s="4" t="s">
        <v>3185</v>
      </c>
      <c r="H106" s="4" t="s">
        <v>3186</v>
      </c>
      <c r="I106" s="4" t="s">
        <v>3187</v>
      </c>
      <c r="J106" s="4" t="s">
        <v>3190</v>
      </c>
      <c r="K106" s="4" t="s">
        <v>1648</v>
      </c>
      <c r="L106" s="4" t="s">
        <v>63</v>
      </c>
      <c r="M106" s="4" t="s">
        <v>3802</v>
      </c>
      <c r="N106" s="4">
        <v>2</v>
      </c>
      <c r="O106" s="6"/>
      <c r="P106" t="b">
        <v>1</v>
      </c>
      <c r="Q106" t="b">
        <f>EXACT(R106,G106)</f>
        <v>1</v>
      </c>
      <c r="R106" s="4" t="s">
        <v>3185</v>
      </c>
      <c r="S106" s="4" t="s">
        <v>3186</v>
      </c>
      <c r="T106" s="4" t="s">
        <v>3187</v>
      </c>
      <c r="U106" s="4" t="s">
        <v>3188</v>
      </c>
      <c r="V106" s="4" t="s">
        <v>3187</v>
      </c>
      <c r="W106" s="4" t="s">
        <v>3189</v>
      </c>
      <c r="X106" s="4" t="s">
        <v>3801</v>
      </c>
      <c r="Y106" s="4" t="s">
        <v>3801</v>
      </c>
      <c r="Z106" s="4" t="s">
        <v>13</v>
      </c>
      <c r="AA106" s="4" t="s">
        <v>63</v>
      </c>
      <c r="AD106" s="5" t="b">
        <v>1</v>
      </c>
      <c r="AE106" s="4" t="b">
        <f>EXACT(G106,AF106)</f>
        <v>1</v>
      </c>
      <c r="AF106" s="4" t="s">
        <v>3185</v>
      </c>
      <c r="AG106" s="4" t="s">
        <v>3186</v>
      </c>
      <c r="AH106" s="4" t="s">
        <v>3186</v>
      </c>
      <c r="AI106" s="4" t="s">
        <v>3802</v>
      </c>
      <c r="AJ106" s="4">
        <v>2</v>
      </c>
    </row>
    <row r="107" spans="1:36" ht="159.5" x14ac:dyDescent="0.35">
      <c r="A107" s="4" t="s">
        <v>1084</v>
      </c>
      <c r="B107" s="4" t="s">
        <v>1338</v>
      </c>
      <c r="C107" s="4" t="s">
        <v>4587</v>
      </c>
      <c r="D107" s="4">
        <v>0.10103209113036937</v>
      </c>
      <c r="E107" s="4" t="s">
        <v>4588</v>
      </c>
      <c r="F107" s="4" t="s">
        <v>4589</v>
      </c>
      <c r="G107" s="4" t="s">
        <v>4590</v>
      </c>
      <c r="H107" s="4" t="s">
        <v>4591</v>
      </c>
      <c r="I107" s="4" t="s">
        <v>4592</v>
      </c>
      <c r="J107" s="4" t="s">
        <v>4595</v>
      </c>
      <c r="K107" s="4" t="s">
        <v>1648</v>
      </c>
      <c r="L107" s="4" t="s">
        <v>63</v>
      </c>
      <c r="M107" s="4" t="s">
        <v>4596</v>
      </c>
      <c r="N107" s="4">
        <v>2</v>
      </c>
      <c r="O107" s="20"/>
      <c r="P107" s="5" t="b">
        <v>1</v>
      </c>
      <c r="Q107" s="5" t="b">
        <f>EXACT(G107,R107)</f>
        <v>1</v>
      </c>
      <c r="R107" s="4" t="s">
        <v>4590</v>
      </c>
      <c r="S107" s="4" t="s">
        <v>4591</v>
      </c>
      <c r="T107" s="4" t="s">
        <v>4592</v>
      </c>
      <c r="U107" s="4" t="s">
        <v>4593</v>
      </c>
      <c r="V107" s="4" t="s">
        <v>4592</v>
      </c>
      <c r="W107" s="4" t="s">
        <v>4594</v>
      </c>
      <c r="X107" s="4" t="s">
        <v>4595</v>
      </c>
      <c r="Y107" s="4" t="s">
        <v>4595</v>
      </c>
      <c r="Z107" s="4" t="s">
        <v>13</v>
      </c>
      <c r="AA107" s="4" t="s">
        <v>63</v>
      </c>
      <c r="AB107" s="5"/>
      <c r="AC107" s="5"/>
      <c r="AD107" s="5" t="b">
        <v>1</v>
      </c>
      <c r="AE107" s="4" t="b">
        <f>EXACT(G107,AF107)</f>
        <v>1</v>
      </c>
      <c r="AF107" s="4" t="s">
        <v>4590</v>
      </c>
      <c r="AG107" s="4" t="s">
        <v>4591</v>
      </c>
      <c r="AH107" s="4" t="s">
        <v>4591</v>
      </c>
      <c r="AI107" s="4" t="s">
        <v>4596</v>
      </c>
      <c r="AJ107" s="4">
        <v>2</v>
      </c>
    </row>
    <row r="108" spans="1:36" ht="246.5" x14ac:dyDescent="0.35">
      <c r="A108" s="4" t="s">
        <v>1188</v>
      </c>
      <c r="B108" s="4" t="s">
        <v>1339</v>
      </c>
      <c r="C108" s="8" t="s">
        <v>349</v>
      </c>
      <c r="D108" s="4">
        <v>7.4225858546840606E-2</v>
      </c>
      <c r="E108" s="4" t="s">
        <v>292</v>
      </c>
      <c r="F108" s="5" t="s">
        <v>293</v>
      </c>
      <c r="G108" s="4" t="s">
        <v>294</v>
      </c>
      <c r="H108" s="4" t="s">
        <v>295</v>
      </c>
      <c r="I108" s="4" t="s">
        <v>296</v>
      </c>
      <c r="J108" s="4" t="s">
        <v>300</v>
      </c>
      <c r="K108" s="4" t="s">
        <v>1648</v>
      </c>
      <c r="L108" s="4" t="s">
        <v>63</v>
      </c>
      <c r="M108" s="4" t="s">
        <v>1654</v>
      </c>
      <c r="N108" s="4">
        <v>1</v>
      </c>
      <c r="O108" s="6"/>
      <c r="P108" s="5" t="b">
        <v>1</v>
      </c>
      <c r="Q108" s="5" t="b">
        <f>EXACT(R108,G108)</f>
        <v>1</v>
      </c>
      <c r="R108" s="4" t="s">
        <v>294</v>
      </c>
      <c r="S108" s="4" t="s">
        <v>295</v>
      </c>
      <c r="T108" s="4" t="s">
        <v>296</v>
      </c>
      <c r="U108" s="4" t="s">
        <v>297</v>
      </c>
      <c r="V108" s="4" t="s">
        <v>296</v>
      </c>
      <c r="W108" s="4" t="s">
        <v>301</v>
      </c>
      <c r="X108" s="4" t="s">
        <v>302</v>
      </c>
      <c r="Y108" s="4" t="s">
        <v>300</v>
      </c>
      <c r="Z108" s="4" t="s">
        <v>13</v>
      </c>
      <c r="AA108" s="4" t="s">
        <v>63</v>
      </c>
      <c r="AB108" s="5"/>
      <c r="AC108" s="5"/>
      <c r="AD108" s="5" t="b">
        <v>1</v>
      </c>
      <c r="AE108" s="4" t="b">
        <f>EXACT(G108,AF108)</f>
        <v>1</v>
      </c>
      <c r="AF108" s="4" t="s">
        <v>294</v>
      </c>
      <c r="AG108" s="4" t="s">
        <v>295</v>
      </c>
      <c r="AH108" s="4" t="s">
        <v>295</v>
      </c>
      <c r="AI108" s="4" t="s">
        <v>1654</v>
      </c>
      <c r="AJ108" s="4">
        <v>1</v>
      </c>
    </row>
    <row r="109" spans="1:36" ht="116" x14ac:dyDescent="0.35">
      <c r="A109" s="4" t="s">
        <v>894</v>
      </c>
      <c r="B109" s="4" t="s">
        <v>1340</v>
      </c>
      <c r="C109" s="4" t="s">
        <v>2283</v>
      </c>
      <c r="D109" s="4">
        <v>9.2420978845742852E-2</v>
      </c>
      <c r="E109" s="4" t="s">
        <v>2284</v>
      </c>
      <c r="F109" s="5" t="s">
        <v>2285</v>
      </c>
      <c r="G109" s="4" t="s">
        <v>2286</v>
      </c>
      <c r="H109" s="4" t="s">
        <v>2287</v>
      </c>
      <c r="I109" s="4" t="s">
        <v>2288</v>
      </c>
      <c r="J109" s="4" t="s">
        <v>2292</v>
      </c>
      <c r="K109" s="4" t="s">
        <v>1648</v>
      </c>
      <c r="L109" s="4" t="s">
        <v>2293</v>
      </c>
      <c r="M109" s="4" t="s">
        <v>3562</v>
      </c>
      <c r="N109" s="4">
        <v>1</v>
      </c>
      <c r="O109" s="6"/>
      <c r="P109" t="b">
        <v>1</v>
      </c>
      <c r="Q109" t="b">
        <f>EXACT(R109,G109)</f>
        <v>1</v>
      </c>
      <c r="R109" s="4" t="s">
        <v>2286</v>
      </c>
      <c r="S109" s="4" t="s">
        <v>2287</v>
      </c>
      <c r="T109" s="4" t="s">
        <v>2288</v>
      </c>
      <c r="U109" s="4" t="s">
        <v>2289</v>
      </c>
      <c r="V109" s="4" t="s">
        <v>2288</v>
      </c>
      <c r="W109" s="4" t="s">
        <v>368</v>
      </c>
      <c r="X109" s="4" t="s">
        <v>369</v>
      </c>
      <c r="Y109" s="4" t="s">
        <v>369</v>
      </c>
      <c r="Z109" s="4" t="s">
        <v>13</v>
      </c>
      <c r="AA109" s="4" t="s">
        <v>83</v>
      </c>
      <c r="AD109" s="5" t="b">
        <v>1</v>
      </c>
      <c r="AE109" s="4" t="b">
        <f>EXACT(G109,AF109)</f>
        <v>1</v>
      </c>
      <c r="AF109" s="4" t="s">
        <v>2286</v>
      </c>
      <c r="AG109" s="4" t="s">
        <v>2287</v>
      </c>
      <c r="AH109" s="4" t="s">
        <v>2287</v>
      </c>
      <c r="AI109" s="4" t="s">
        <v>3562</v>
      </c>
      <c r="AJ109" s="4">
        <v>1</v>
      </c>
    </row>
    <row r="110" spans="1:36" ht="145" x14ac:dyDescent="0.35">
      <c r="A110" s="4" t="s">
        <v>1047</v>
      </c>
      <c r="B110" s="4" t="s">
        <v>1341</v>
      </c>
      <c r="C110" s="4" t="s">
        <v>4135</v>
      </c>
      <c r="D110" s="4">
        <v>8.1847121388428645E-2</v>
      </c>
      <c r="E110" s="4" t="s">
        <v>4136</v>
      </c>
      <c r="F110" s="4" t="s">
        <v>4137</v>
      </c>
      <c r="G110" s="4" t="s">
        <v>4138</v>
      </c>
      <c r="H110" s="4" t="s">
        <v>4139</v>
      </c>
      <c r="I110" s="4" t="s">
        <v>78</v>
      </c>
      <c r="J110" s="4" t="s">
        <v>4140</v>
      </c>
      <c r="K110" s="4" t="s">
        <v>1648</v>
      </c>
      <c r="L110" s="4" t="s">
        <v>4141</v>
      </c>
      <c r="M110" s="4" t="s">
        <v>4142</v>
      </c>
      <c r="N110" s="4">
        <v>2</v>
      </c>
      <c r="O110" s="20"/>
      <c r="P110" s="5" t="b">
        <v>1</v>
      </c>
      <c r="Q110" s="5" t="b">
        <f>EXACT(G110,R110)</f>
        <v>1</v>
      </c>
      <c r="R110" s="4" t="s">
        <v>4138</v>
      </c>
      <c r="S110" s="4" t="s">
        <v>4139</v>
      </c>
      <c r="T110" s="4" t="s">
        <v>78</v>
      </c>
      <c r="U110" s="4" t="s">
        <v>79</v>
      </c>
      <c r="V110" s="4" t="s">
        <v>76</v>
      </c>
      <c r="W110" s="4" t="s">
        <v>80</v>
      </c>
      <c r="X110" s="4" t="s">
        <v>81</v>
      </c>
      <c r="Y110" s="4" t="s">
        <v>81</v>
      </c>
      <c r="Z110" s="4" t="s">
        <v>13</v>
      </c>
      <c r="AA110" s="4" t="s">
        <v>17</v>
      </c>
      <c r="AB110" s="5"/>
      <c r="AC110" s="5"/>
      <c r="AD110" s="5" t="b">
        <v>1</v>
      </c>
      <c r="AE110" s="4" t="b">
        <f>EXACT(G110,AF110)</f>
        <v>1</v>
      </c>
      <c r="AF110" s="4" t="s">
        <v>4138</v>
      </c>
      <c r="AG110" s="4" t="s">
        <v>4139</v>
      </c>
      <c r="AH110" s="4" t="s">
        <v>4139</v>
      </c>
      <c r="AI110" s="4" t="s">
        <v>4142</v>
      </c>
      <c r="AJ110" s="4">
        <v>2</v>
      </c>
    </row>
    <row r="111" spans="1:36" ht="246.5" x14ac:dyDescent="0.35">
      <c r="A111" s="4" t="s">
        <v>847</v>
      </c>
      <c r="B111" s="4" t="s">
        <v>1342</v>
      </c>
      <c r="C111" s="4" t="s">
        <v>1847</v>
      </c>
      <c r="D111" s="4">
        <v>7.9995272320582567E-2</v>
      </c>
      <c r="E111" s="4" t="s">
        <v>1848</v>
      </c>
      <c r="F111" s="5" t="s">
        <v>1849</v>
      </c>
      <c r="G111" s="4" t="s">
        <v>1850</v>
      </c>
      <c r="H111" s="4" t="s">
        <v>1851</v>
      </c>
      <c r="I111" s="4" t="s">
        <v>1852</v>
      </c>
      <c r="J111" s="4" t="s">
        <v>1855</v>
      </c>
      <c r="K111" s="4" t="s">
        <v>1648</v>
      </c>
      <c r="L111" s="4" t="s">
        <v>18</v>
      </c>
      <c r="M111" s="4" t="s">
        <v>3448</v>
      </c>
      <c r="N111" s="4">
        <v>3</v>
      </c>
      <c r="O111" s="6"/>
      <c r="P111" t="b">
        <v>1</v>
      </c>
      <c r="Q111" t="b">
        <f>EXACT(R111,G111)</f>
        <v>1</v>
      </c>
      <c r="R111" s="4" t="s">
        <v>1850</v>
      </c>
      <c r="S111" s="4" t="s">
        <v>1851</v>
      </c>
      <c r="T111" s="4" t="s">
        <v>1852</v>
      </c>
      <c r="U111" s="4" t="s">
        <v>1853</v>
      </c>
      <c r="V111" s="4" t="s">
        <v>1852</v>
      </c>
      <c r="W111" s="4" t="s">
        <v>3446</v>
      </c>
      <c r="X111" s="4" t="s">
        <v>3447</v>
      </c>
      <c r="Y111" s="4" t="s">
        <v>3447</v>
      </c>
      <c r="Z111" s="4" t="s">
        <v>13</v>
      </c>
      <c r="AA111" s="4" t="s">
        <v>18</v>
      </c>
      <c r="AD111" s="5" t="b">
        <v>1</v>
      </c>
      <c r="AE111" s="4" t="b">
        <f>EXACT(G111,AF111)</f>
        <v>1</v>
      </c>
      <c r="AF111" s="4" t="s">
        <v>1850</v>
      </c>
      <c r="AG111" s="4" t="s">
        <v>1851</v>
      </c>
      <c r="AH111" s="4" t="s">
        <v>1851</v>
      </c>
      <c r="AI111" s="4" t="s">
        <v>3448</v>
      </c>
      <c r="AJ111" s="4">
        <v>3</v>
      </c>
    </row>
    <row r="112" spans="1:36" ht="174" x14ac:dyDescent="0.35">
      <c r="A112" s="4" t="s">
        <v>864</v>
      </c>
      <c r="B112" s="4" t="s">
        <v>1343</v>
      </c>
      <c r="C112" s="4" t="s">
        <v>1995</v>
      </c>
      <c r="D112" s="4">
        <v>8.3208632340633693E-2</v>
      </c>
      <c r="E112" s="4" t="s">
        <v>1996</v>
      </c>
      <c r="F112" s="5" t="s">
        <v>1997</v>
      </c>
      <c r="G112" s="4" t="s">
        <v>1998</v>
      </c>
      <c r="H112" s="4" t="s">
        <v>1999</v>
      </c>
      <c r="I112" s="4" t="s">
        <v>2000</v>
      </c>
      <c r="J112" s="4" t="s">
        <v>2004</v>
      </c>
      <c r="K112" s="4" t="s">
        <v>1648</v>
      </c>
      <c r="L112" s="4" t="s">
        <v>18</v>
      </c>
      <c r="M112" s="4" t="s">
        <v>3487</v>
      </c>
      <c r="N112" s="4">
        <v>2</v>
      </c>
      <c r="O112" s="6"/>
      <c r="P112" t="b">
        <v>1</v>
      </c>
      <c r="Q112" t="b">
        <f>EXACT(R112,G112)</f>
        <v>1</v>
      </c>
      <c r="R112" s="4" t="s">
        <v>1998</v>
      </c>
      <c r="S112" s="4" t="s">
        <v>1999</v>
      </c>
      <c r="T112" s="4" t="s">
        <v>2000</v>
      </c>
      <c r="U112" s="4" t="s">
        <v>2001</v>
      </c>
      <c r="V112" s="4" t="s">
        <v>2002</v>
      </c>
      <c r="W112" s="4" t="s">
        <v>3485</v>
      </c>
      <c r="X112" s="4" t="s">
        <v>3486</v>
      </c>
      <c r="Y112" s="4" t="s">
        <v>3486</v>
      </c>
      <c r="Z112" s="4" t="s">
        <v>13</v>
      </c>
      <c r="AA112" s="4" t="s">
        <v>18</v>
      </c>
      <c r="AD112" s="5" t="b">
        <v>1</v>
      </c>
      <c r="AE112" s="4" t="b">
        <f>EXACT(G112,AF112)</f>
        <v>1</v>
      </c>
      <c r="AF112" s="4" t="s">
        <v>1998</v>
      </c>
      <c r="AG112" s="4" t="s">
        <v>1999</v>
      </c>
      <c r="AH112" s="4" t="s">
        <v>1999</v>
      </c>
      <c r="AI112" s="4" t="s">
        <v>3487</v>
      </c>
      <c r="AJ112" s="4">
        <v>2</v>
      </c>
    </row>
    <row r="113" spans="1:36" ht="174" x14ac:dyDescent="0.35">
      <c r="A113" s="4" t="s">
        <v>878</v>
      </c>
      <c r="B113" s="4" t="s">
        <v>1344</v>
      </c>
      <c r="C113" s="4" t="s">
        <v>2132</v>
      </c>
      <c r="D113" s="4">
        <v>8.7238495183365017E-2</v>
      </c>
      <c r="E113" s="4" t="s">
        <v>2133</v>
      </c>
      <c r="F113" s="5" t="s">
        <v>2134</v>
      </c>
      <c r="G113" s="4" t="s">
        <v>2135</v>
      </c>
      <c r="H113" s="4" t="s">
        <v>2136</v>
      </c>
      <c r="I113" s="4" t="s">
        <v>2137</v>
      </c>
      <c r="J113" s="4" t="s">
        <v>2141</v>
      </c>
      <c r="K113" s="4" t="s">
        <v>1648</v>
      </c>
      <c r="L113" s="4" t="s">
        <v>20</v>
      </c>
      <c r="M113" s="4" t="s">
        <v>3517</v>
      </c>
      <c r="N113" s="4">
        <v>2</v>
      </c>
      <c r="O113" s="6"/>
      <c r="P113" t="b">
        <v>1</v>
      </c>
      <c r="Q113" t="b">
        <f>EXACT(R113,G113)</f>
        <v>1</v>
      </c>
      <c r="R113" s="4" t="s">
        <v>2135</v>
      </c>
      <c r="S113" s="4" t="s">
        <v>2136</v>
      </c>
      <c r="T113" s="4" t="s">
        <v>2137</v>
      </c>
      <c r="U113" s="4" t="s">
        <v>2138</v>
      </c>
      <c r="V113" s="4" t="s">
        <v>2139</v>
      </c>
      <c r="W113" s="4" t="s">
        <v>50</v>
      </c>
      <c r="X113" s="4" t="s">
        <v>51</v>
      </c>
      <c r="Y113" s="4" t="s">
        <v>51</v>
      </c>
      <c r="Z113" s="4" t="s">
        <v>13</v>
      </c>
      <c r="AA113" s="4" t="s">
        <v>20</v>
      </c>
      <c r="AD113" s="5" t="b">
        <v>1</v>
      </c>
      <c r="AE113" s="4" t="b">
        <f>EXACT(G113,AF113)</f>
        <v>1</v>
      </c>
      <c r="AF113" s="4" t="s">
        <v>2135</v>
      </c>
      <c r="AG113" s="4" t="s">
        <v>2136</v>
      </c>
      <c r="AH113" s="4" t="s">
        <v>2136</v>
      </c>
      <c r="AI113" s="4" t="s">
        <v>3517</v>
      </c>
      <c r="AJ113" s="4">
        <v>2</v>
      </c>
    </row>
    <row r="114" spans="1:36" ht="290" x14ac:dyDescent="0.35">
      <c r="A114" s="4" t="s">
        <v>896</v>
      </c>
      <c r="B114" s="4" t="s">
        <v>1345</v>
      </c>
      <c r="C114" s="4" t="s">
        <v>2304</v>
      </c>
      <c r="D114" s="4">
        <v>9.342954885885113E-2</v>
      </c>
      <c r="E114" s="4" t="s">
        <v>2305</v>
      </c>
      <c r="F114" s="5" t="s">
        <v>2306</v>
      </c>
      <c r="G114" s="4" t="s">
        <v>2307</v>
      </c>
      <c r="H114" s="4" t="s">
        <v>2308</v>
      </c>
      <c r="I114" s="4" t="s">
        <v>2308</v>
      </c>
      <c r="J114" s="4" t="s">
        <v>2312</v>
      </c>
      <c r="K114" s="4" t="s">
        <v>1648</v>
      </c>
      <c r="L114" s="4" t="s">
        <v>20</v>
      </c>
      <c r="M114" s="4" t="s">
        <v>3567</v>
      </c>
      <c r="N114" s="4">
        <v>3</v>
      </c>
      <c r="O114" s="6"/>
      <c r="P114" t="b">
        <v>1</v>
      </c>
      <c r="Q114" t="b">
        <f>EXACT(R114,G114)</f>
        <v>1</v>
      </c>
      <c r="R114" s="4" t="s">
        <v>2307</v>
      </c>
      <c r="S114" s="4" t="s">
        <v>2308</v>
      </c>
      <c r="T114" s="4" t="s">
        <v>2308</v>
      </c>
      <c r="U114" s="4" t="s">
        <v>2309</v>
      </c>
      <c r="V114" s="4" t="s">
        <v>2310</v>
      </c>
      <c r="W114" s="4" t="s">
        <v>3565</v>
      </c>
      <c r="X114" s="4" t="s">
        <v>3566</v>
      </c>
      <c r="Y114" s="4" t="s">
        <v>3566</v>
      </c>
      <c r="Z114" s="4" t="s">
        <v>13</v>
      </c>
      <c r="AA114" s="4" t="s">
        <v>20</v>
      </c>
      <c r="AD114" s="5" t="b">
        <v>1</v>
      </c>
      <c r="AE114" s="4" t="b">
        <f>EXACT(G114,AF114)</f>
        <v>1</v>
      </c>
      <c r="AF114" s="4" t="s">
        <v>2307</v>
      </c>
      <c r="AG114" s="4" t="s">
        <v>2308</v>
      </c>
      <c r="AH114" s="4" t="s">
        <v>2308</v>
      </c>
      <c r="AI114" s="4" t="s">
        <v>3567</v>
      </c>
      <c r="AJ114" s="4">
        <v>3</v>
      </c>
    </row>
    <row r="115" spans="1:36" ht="87" x14ac:dyDescent="0.35">
      <c r="A115" s="4" t="s">
        <v>946</v>
      </c>
      <c r="B115" s="4" t="s">
        <v>1346</v>
      </c>
      <c r="C115" s="4" t="s">
        <v>2781</v>
      </c>
      <c r="D115" s="4">
        <v>0.11152975715421332</v>
      </c>
      <c r="E115" s="4" t="s">
        <v>2782</v>
      </c>
      <c r="F115" s="5" t="s">
        <v>2783</v>
      </c>
      <c r="G115" s="4" t="s">
        <v>2784</v>
      </c>
      <c r="H115" s="4" t="s">
        <v>2785</v>
      </c>
      <c r="I115" s="4" t="s">
        <v>2786</v>
      </c>
      <c r="J115" s="4" t="s">
        <v>2789</v>
      </c>
      <c r="K115" s="4" t="s">
        <v>1648</v>
      </c>
      <c r="L115" s="4" t="s">
        <v>20</v>
      </c>
      <c r="M115" s="4" t="s">
        <v>3697</v>
      </c>
      <c r="N115" s="4">
        <v>1</v>
      </c>
      <c r="O115" s="6"/>
      <c r="P115" t="b">
        <v>1</v>
      </c>
      <c r="Q115" t="b">
        <f>EXACT(R115,G115)</f>
        <v>1</v>
      </c>
      <c r="R115" s="4" t="s">
        <v>2784</v>
      </c>
      <c r="S115" s="4" t="s">
        <v>2785</v>
      </c>
      <c r="T115" s="4" t="s">
        <v>2786</v>
      </c>
      <c r="U115" s="4" t="s">
        <v>2787</v>
      </c>
      <c r="V115" s="4" t="s">
        <v>2786</v>
      </c>
      <c r="W115" s="4" t="s">
        <v>2788</v>
      </c>
      <c r="X115" s="4" t="s">
        <v>2789</v>
      </c>
      <c r="Y115" s="4" t="s">
        <v>2789</v>
      </c>
      <c r="Z115" s="4" t="s">
        <v>13</v>
      </c>
      <c r="AA115" s="4" t="s">
        <v>20</v>
      </c>
      <c r="AD115" s="5" t="b">
        <v>1</v>
      </c>
      <c r="AE115" s="4" t="b">
        <f>EXACT(G115,AF115)</f>
        <v>1</v>
      </c>
      <c r="AF115" s="4" t="s">
        <v>2784</v>
      </c>
      <c r="AG115" s="4" t="s">
        <v>2785</v>
      </c>
      <c r="AH115" s="4" t="s">
        <v>2785</v>
      </c>
      <c r="AI115" s="4" t="s">
        <v>3697</v>
      </c>
      <c r="AJ115" s="4">
        <v>1</v>
      </c>
    </row>
    <row r="116" spans="1:36" ht="174" x14ac:dyDescent="0.35">
      <c r="A116" s="4" t="s">
        <v>961</v>
      </c>
      <c r="B116" s="4" t="s">
        <v>1347</v>
      </c>
      <c r="C116" s="4" t="s">
        <v>2927</v>
      </c>
      <c r="D116" s="4">
        <v>0.1167706899701082</v>
      </c>
      <c r="E116" s="4" t="s">
        <v>2928</v>
      </c>
      <c r="F116" s="5" t="s">
        <v>2929</v>
      </c>
      <c r="G116" s="4" t="s">
        <v>2930</v>
      </c>
      <c r="H116" s="4" t="s">
        <v>2931</v>
      </c>
      <c r="I116" s="4" t="s">
        <v>2931</v>
      </c>
      <c r="J116" s="4" t="s">
        <v>2935</v>
      </c>
      <c r="K116" s="4" t="s">
        <v>1648</v>
      </c>
      <c r="L116" s="4" t="s">
        <v>20</v>
      </c>
      <c r="M116" s="4" t="s">
        <v>3731</v>
      </c>
      <c r="N116" s="4">
        <v>2</v>
      </c>
      <c r="O116" s="6"/>
      <c r="P116" t="b">
        <v>1</v>
      </c>
      <c r="Q116" t="b">
        <f>EXACT(R116,G116)</f>
        <v>1</v>
      </c>
      <c r="R116" s="4" t="s">
        <v>2930</v>
      </c>
      <c r="S116" s="4" t="s">
        <v>2931</v>
      </c>
      <c r="T116" s="4" t="s">
        <v>2931</v>
      </c>
      <c r="U116" s="4" t="s">
        <v>2932</v>
      </c>
      <c r="V116" s="4" t="s">
        <v>2931</v>
      </c>
      <c r="W116" s="4" t="s">
        <v>3729</v>
      </c>
      <c r="X116" s="4" t="s">
        <v>3730</v>
      </c>
      <c r="Y116" s="4" t="s">
        <v>2935</v>
      </c>
      <c r="Z116" s="4" t="s">
        <v>13</v>
      </c>
      <c r="AA116" s="4" t="s">
        <v>20</v>
      </c>
      <c r="AD116" s="5" t="b">
        <v>1</v>
      </c>
      <c r="AE116" s="4" t="b">
        <f>EXACT(G116,AF116)</f>
        <v>1</v>
      </c>
      <c r="AF116" s="4" t="s">
        <v>2930</v>
      </c>
      <c r="AG116" s="4" t="s">
        <v>2931</v>
      </c>
      <c r="AH116" s="4" t="s">
        <v>2931</v>
      </c>
      <c r="AI116" s="4" t="s">
        <v>3731</v>
      </c>
      <c r="AJ116" s="4">
        <v>2</v>
      </c>
    </row>
    <row r="117" spans="1:36" ht="174" x14ac:dyDescent="0.35">
      <c r="A117" s="4" t="s">
        <v>995</v>
      </c>
      <c r="B117" s="4" t="s">
        <v>1348</v>
      </c>
      <c r="C117" s="4" t="s">
        <v>3239</v>
      </c>
      <c r="D117" s="4">
        <v>0.12806545386268198</v>
      </c>
      <c r="E117" s="4" t="s">
        <v>3240</v>
      </c>
      <c r="F117" s="5" t="s">
        <v>3241</v>
      </c>
      <c r="G117" s="4" t="s">
        <v>3242</v>
      </c>
      <c r="H117" s="4" t="s">
        <v>3243</v>
      </c>
      <c r="I117" s="4" t="s">
        <v>3244</v>
      </c>
      <c r="J117" s="4" t="s">
        <v>3247</v>
      </c>
      <c r="K117" s="4" t="s">
        <v>1648</v>
      </c>
      <c r="L117" s="4" t="s">
        <v>20</v>
      </c>
      <c r="M117" s="4" t="s">
        <v>3816</v>
      </c>
      <c r="N117" s="4">
        <v>2</v>
      </c>
      <c r="O117" s="6"/>
      <c r="P117" t="b">
        <v>1</v>
      </c>
      <c r="Q117" t="b">
        <f>EXACT(R117,G117)</f>
        <v>1</v>
      </c>
      <c r="R117" s="4" t="s">
        <v>3242</v>
      </c>
      <c r="S117" s="4" t="s">
        <v>3243</v>
      </c>
      <c r="T117" s="4" t="s">
        <v>3244</v>
      </c>
      <c r="U117" s="4" t="s">
        <v>3245</v>
      </c>
      <c r="V117" s="4" t="s">
        <v>3244</v>
      </c>
      <c r="W117" s="4" t="s">
        <v>3246</v>
      </c>
      <c r="X117" s="4" t="s">
        <v>3247</v>
      </c>
      <c r="Y117" s="4" t="s">
        <v>3247</v>
      </c>
      <c r="Z117" s="4" t="s">
        <v>13</v>
      </c>
      <c r="AA117" s="4" t="s">
        <v>20</v>
      </c>
      <c r="AD117" s="5" t="b">
        <v>1</v>
      </c>
      <c r="AE117" s="4" t="b">
        <f>EXACT(G117,AF117)</f>
        <v>1</v>
      </c>
      <c r="AF117" s="4" t="s">
        <v>3242</v>
      </c>
      <c r="AG117" s="4" t="s">
        <v>3243</v>
      </c>
      <c r="AH117" s="4" t="s">
        <v>3243</v>
      </c>
      <c r="AI117" s="4" t="s">
        <v>3816</v>
      </c>
      <c r="AJ117" s="4">
        <v>2</v>
      </c>
    </row>
    <row r="118" spans="1:36" ht="174" x14ac:dyDescent="0.35">
      <c r="A118" s="4" t="s">
        <v>1071</v>
      </c>
      <c r="B118" s="4" t="s">
        <v>1349</v>
      </c>
      <c r="C118" s="4" t="s">
        <v>4431</v>
      </c>
      <c r="D118" s="4">
        <v>9.3347368969802669E-2</v>
      </c>
      <c r="E118" s="4" t="s">
        <v>4432</v>
      </c>
      <c r="F118" s="4" t="s">
        <v>4433</v>
      </c>
      <c r="G118" s="4" t="s">
        <v>4434</v>
      </c>
      <c r="H118" s="4" t="s">
        <v>4435</v>
      </c>
      <c r="I118" s="4" t="s">
        <v>4436</v>
      </c>
      <c r="J118" s="4" t="s">
        <v>4439</v>
      </c>
      <c r="K118" s="4" t="s">
        <v>1648</v>
      </c>
      <c r="L118" s="4" t="s">
        <v>20</v>
      </c>
      <c r="M118" s="4" t="s">
        <v>4440</v>
      </c>
      <c r="N118" s="4">
        <v>2</v>
      </c>
      <c r="O118" s="20"/>
      <c r="P118" s="5" t="b">
        <v>1</v>
      </c>
      <c r="Q118" s="5" t="b">
        <f>EXACT(G118,R118)</f>
        <v>1</v>
      </c>
      <c r="R118" s="4" t="s">
        <v>4434</v>
      </c>
      <c r="S118" s="4" t="s">
        <v>4435</v>
      </c>
      <c r="T118" s="4" t="s">
        <v>4436</v>
      </c>
      <c r="U118" s="4" t="s">
        <v>4437</v>
      </c>
      <c r="V118" s="4" t="s">
        <v>4436</v>
      </c>
      <c r="W118" s="4" t="s">
        <v>368</v>
      </c>
      <c r="X118" s="4" t="s">
        <v>369</v>
      </c>
      <c r="Y118" s="4" t="s">
        <v>369</v>
      </c>
      <c r="Z118" s="4" t="s">
        <v>13</v>
      </c>
      <c r="AA118" s="4" t="s">
        <v>20</v>
      </c>
      <c r="AB118" s="5"/>
      <c r="AC118" s="5"/>
      <c r="AD118" s="5" t="b">
        <v>1</v>
      </c>
      <c r="AE118" s="4" t="b">
        <f>EXACT(G118,AF118)</f>
        <v>1</v>
      </c>
      <c r="AF118" s="4" t="s">
        <v>4434</v>
      </c>
      <c r="AG118" s="4" t="s">
        <v>4435</v>
      </c>
      <c r="AH118" s="4" t="s">
        <v>4435</v>
      </c>
      <c r="AI118" s="4" t="s">
        <v>4440</v>
      </c>
      <c r="AJ118" s="4">
        <v>2</v>
      </c>
    </row>
    <row r="119" spans="1:36" ht="348" x14ac:dyDescent="0.35">
      <c r="A119" s="4" t="s">
        <v>1075</v>
      </c>
      <c r="B119" s="4" t="s">
        <v>1350</v>
      </c>
      <c r="C119" s="4" t="s">
        <v>4472</v>
      </c>
      <c r="D119" s="4">
        <v>9.4874514706636992E-2</v>
      </c>
      <c r="E119" s="4" t="s">
        <v>4473</v>
      </c>
      <c r="F119" s="4" t="s">
        <v>4474</v>
      </c>
      <c r="G119" s="4" t="s">
        <v>4475</v>
      </c>
      <c r="H119" s="4" t="s">
        <v>4476</v>
      </c>
      <c r="I119" s="4" t="s">
        <v>4477</v>
      </c>
      <c r="J119" s="4" t="s">
        <v>4482</v>
      </c>
      <c r="K119" s="4" t="s">
        <v>1648</v>
      </c>
      <c r="L119" s="4" t="s">
        <v>20</v>
      </c>
      <c r="M119" s="4" t="s">
        <v>4486</v>
      </c>
      <c r="N119" s="4">
        <v>4</v>
      </c>
      <c r="O119" s="20"/>
      <c r="P119" s="5" t="b">
        <v>1</v>
      </c>
      <c r="Q119" s="5" t="b">
        <f>EXACT(G119,R119)</f>
        <v>1</v>
      </c>
      <c r="R119" s="4" t="s">
        <v>4475</v>
      </c>
      <c r="S119" s="4" t="s">
        <v>4476</v>
      </c>
      <c r="T119" s="4" t="s">
        <v>4477</v>
      </c>
      <c r="U119" s="4" t="s">
        <v>4478</v>
      </c>
      <c r="V119" s="4" t="s">
        <v>4479</v>
      </c>
      <c r="W119" s="4" t="s">
        <v>4483</v>
      </c>
      <c r="X119" s="4" t="s">
        <v>4484</v>
      </c>
      <c r="Y119" s="4" t="s">
        <v>4485</v>
      </c>
      <c r="Z119" s="4" t="s">
        <v>13</v>
      </c>
      <c r="AA119" s="4" t="s">
        <v>20</v>
      </c>
      <c r="AB119" s="5"/>
      <c r="AC119" s="5"/>
      <c r="AD119" s="5" t="b">
        <v>1</v>
      </c>
      <c r="AE119" s="4" t="b">
        <f>EXACT(G119,AF119)</f>
        <v>1</v>
      </c>
      <c r="AF119" s="4" t="s">
        <v>4475</v>
      </c>
      <c r="AG119" s="4" t="s">
        <v>4476</v>
      </c>
      <c r="AH119" s="4" t="s">
        <v>4476</v>
      </c>
      <c r="AI119" s="4" t="s">
        <v>4486</v>
      </c>
      <c r="AJ119" s="4">
        <v>4</v>
      </c>
    </row>
    <row r="120" spans="1:36" ht="275.5" x14ac:dyDescent="0.35">
      <c r="A120" s="4" t="s">
        <v>1094</v>
      </c>
      <c r="B120" s="4" t="s">
        <v>1351</v>
      </c>
      <c r="C120" s="4" t="s">
        <v>4712</v>
      </c>
      <c r="D120" s="4">
        <v>0.10525563589522657</v>
      </c>
      <c r="E120" s="4" t="s">
        <v>4713</v>
      </c>
      <c r="F120" s="4" t="s">
        <v>4714</v>
      </c>
      <c r="G120" s="4" t="s">
        <v>4715</v>
      </c>
      <c r="H120" s="4" t="s">
        <v>4716</v>
      </c>
      <c r="I120" s="4" t="s">
        <v>4717</v>
      </c>
      <c r="J120" s="4" t="s">
        <v>4721</v>
      </c>
      <c r="K120" s="4" t="s">
        <v>1648</v>
      </c>
      <c r="L120" s="4" t="s">
        <v>20</v>
      </c>
      <c r="M120" s="4" t="s">
        <v>4722</v>
      </c>
      <c r="N120" s="4">
        <v>3</v>
      </c>
      <c r="O120" s="20"/>
      <c r="P120" s="5" t="b">
        <v>1</v>
      </c>
      <c r="Q120" s="5" t="b">
        <f>EXACT(G120,R120)</f>
        <v>1</v>
      </c>
      <c r="R120" s="4" t="s">
        <v>4715</v>
      </c>
      <c r="S120" s="4" t="s">
        <v>4716</v>
      </c>
      <c r="T120" s="4" t="s">
        <v>4717</v>
      </c>
      <c r="U120" s="4" t="s">
        <v>4718</v>
      </c>
      <c r="V120" s="4" t="s">
        <v>4719</v>
      </c>
      <c r="W120" s="4" t="s">
        <v>388</v>
      </c>
      <c r="X120" s="4" t="s">
        <v>22</v>
      </c>
      <c r="Y120" s="4" t="s">
        <v>389</v>
      </c>
      <c r="Z120" s="4" t="s">
        <v>13</v>
      </c>
      <c r="AA120" s="4" t="s">
        <v>20</v>
      </c>
      <c r="AB120" s="5"/>
      <c r="AC120" s="5"/>
      <c r="AD120" s="5" t="b">
        <v>1</v>
      </c>
      <c r="AE120" s="4" t="b">
        <f>EXACT(G120,AF120)</f>
        <v>1</v>
      </c>
      <c r="AF120" s="4" t="s">
        <v>4715</v>
      </c>
      <c r="AG120" s="4" t="s">
        <v>4716</v>
      </c>
      <c r="AH120" s="4" t="s">
        <v>4716</v>
      </c>
      <c r="AI120" s="4" t="s">
        <v>4722</v>
      </c>
      <c r="AJ120" s="4">
        <v>3</v>
      </c>
    </row>
    <row r="121" spans="1:36" ht="116" x14ac:dyDescent="0.35">
      <c r="A121" s="4" t="s">
        <v>1100</v>
      </c>
      <c r="B121" s="4" t="s">
        <v>1352</v>
      </c>
      <c r="C121" s="4" t="s">
        <v>4787</v>
      </c>
      <c r="D121" s="4">
        <v>0.1082841929081787</v>
      </c>
      <c r="E121" s="4" t="s">
        <v>4788</v>
      </c>
      <c r="F121" s="4" t="s">
        <v>4789</v>
      </c>
      <c r="G121" s="4" t="s">
        <v>4790</v>
      </c>
      <c r="H121" s="4" t="s">
        <v>4791</v>
      </c>
      <c r="I121" s="4" t="s">
        <v>4791</v>
      </c>
      <c r="J121" s="4" t="s">
        <v>4795</v>
      </c>
      <c r="K121" s="4" t="s">
        <v>1648</v>
      </c>
      <c r="L121" s="4" t="s">
        <v>20</v>
      </c>
      <c r="M121" s="4" t="s">
        <v>4796</v>
      </c>
      <c r="N121" s="4">
        <v>1</v>
      </c>
      <c r="O121" s="20"/>
      <c r="P121" s="5" t="b">
        <v>1</v>
      </c>
      <c r="Q121" s="5" t="b">
        <f>EXACT(G121,R121)</f>
        <v>1</v>
      </c>
      <c r="R121" s="4" t="s">
        <v>4790</v>
      </c>
      <c r="S121" s="4" t="s">
        <v>4791</v>
      </c>
      <c r="T121" s="4" t="s">
        <v>4791</v>
      </c>
      <c r="U121" s="4" t="s">
        <v>4792</v>
      </c>
      <c r="V121" s="4" t="s">
        <v>4791</v>
      </c>
      <c r="W121" s="4" t="s">
        <v>368</v>
      </c>
      <c r="X121" s="4" t="s">
        <v>369</v>
      </c>
      <c r="Y121" s="4" t="s">
        <v>369</v>
      </c>
      <c r="Z121" s="4" t="s">
        <v>13</v>
      </c>
      <c r="AA121" s="4" t="s">
        <v>20</v>
      </c>
      <c r="AB121" s="5"/>
      <c r="AC121" s="5"/>
      <c r="AD121" s="5" t="b">
        <v>1</v>
      </c>
      <c r="AE121" s="4" t="b">
        <f>EXACT(G121,AF121)</f>
        <v>1</v>
      </c>
      <c r="AF121" s="4" t="s">
        <v>4790</v>
      </c>
      <c r="AG121" s="4" t="s">
        <v>4791</v>
      </c>
      <c r="AH121" s="4" t="s">
        <v>4791</v>
      </c>
      <c r="AI121" s="4" t="s">
        <v>4796</v>
      </c>
      <c r="AJ121" s="4">
        <v>1</v>
      </c>
    </row>
    <row r="122" spans="1:36" ht="188.5" x14ac:dyDescent="0.35">
      <c r="A122" s="4" t="s">
        <v>1103</v>
      </c>
      <c r="B122" s="4" t="s">
        <v>1353</v>
      </c>
      <c r="C122" s="4" t="s">
        <v>4818</v>
      </c>
      <c r="D122" s="4">
        <v>0.11132618582548581</v>
      </c>
      <c r="E122" s="4" t="s">
        <v>4819</v>
      </c>
      <c r="F122" s="4" t="s">
        <v>4820</v>
      </c>
      <c r="G122" s="4" t="s">
        <v>4821</v>
      </c>
      <c r="H122" s="4" t="s">
        <v>4822</v>
      </c>
      <c r="I122" s="4" t="s">
        <v>4823</v>
      </c>
      <c r="J122" s="4" t="s">
        <v>4826</v>
      </c>
      <c r="K122" s="4" t="s">
        <v>1648</v>
      </c>
      <c r="L122" s="4" t="s">
        <v>20</v>
      </c>
      <c r="M122" s="4" t="s">
        <v>4828</v>
      </c>
      <c r="N122" s="4">
        <v>2</v>
      </c>
      <c r="O122" s="20"/>
      <c r="P122" s="5" t="b">
        <v>1</v>
      </c>
      <c r="Q122" s="5" t="b">
        <f>EXACT(G122,R122)</f>
        <v>1</v>
      </c>
      <c r="R122" s="4" t="s">
        <v>4821</v>
      </c>
      <c r="S122" s="4" t="s">
        <v>4822</v>
      </c>
      <c r="T122" s="4" t="s">
        <v>4823</v>
      </c>
      <c r="U122" s="4" t="s">
        <v>4824</v>
      </c>
      <c r="V122" s="4" t="s">
        <v>4823</v>
      </c>
      <c r="W122" s="4" t="s">
        <v>4825</v>
      </c>
      <c r="X122" s="4" t="s">
        <v>4827</v>
      </c>
      <c r="Y122" s="4" t="s">
        <v>4827</v>
      </c>
      <c r="Z122" s="4" t="s">
        <v>13</v>
      </c>
      <c r="AA122" s="4" t="s">
        <v>20</v>
      </c>
      <c r="AB122" s="5"/>
      <c r="AC122" s="5"/>
      <c r="AD122" s="5" t="b">
        <v>1</v>
      </c>
      <c r="AE122" s="4" t="b">
        <f>EXACT(G122,AF122)</f>
        <v>1</v>
      </c>
      <c r="AF122" s="4" t="s">
        <v>4821</v>
      </c>
      <c r="AG122" s="4" t="s">
        <v>4822</v>
      </c>
      <c r="AH122" s="4" t="s">
        <v>4822</v>
      </c>
      <c r="AI122" s="4" t="s">
        <v>4828</v>
      </c>
      <c r="AJ122" s="4">
        <v>2</v>
      </c>
    </row>
    <row r="123" spans="1:36" ht="145" x14ac:dyDescent="0.35">
      <c r="A123" s="4" t="s">
        <v>1119</v>
      </c>
      <c r="B123" s="4" t="s">
        <v>1354</v>
      </c>
      <c r="C123" s="4" t="s">
        <v>4992</v>
      </c>
      <c r="D123" s="4">
        <v>0.11895261402008228</v>
      </c>
      <c r="E123" s="4" t="s">
        <v>4993</v>
      </c>
      <c r="F123" s="4" t="s">
        <v>4994</v>
      </c>
      <c r="G123" s="4" t="s">
        <v>4995</v>
      </c>
      <c r="H123" s="4" t="s">
        <v>4996</v>
      </c>
      <c r="I123" s="4" t="s">
        <v>4997</v>
      </c>
      <c r="J123" s="4" t="s">
        <v>2532</v>
      </c>
      <c r="K123" s="4" t="s">
        <v>1648</v>
      </c>
      <c r="L123" s="4" t="s">
        <v>20</v>
      </c>
      <c r="M123" s="4" t="s">
        <v>3628</v>
      </c>
      <c r="N123" s="4">
        <v>2</v>
      </c>
      <c r="O123" s="20"/>
      <c r="P123" s="5" t="b">
        <v>1</v>
      </c>
      <c r="Q123" s="5" t="b">
        <f>EXACT(G123,R123)</f>
        <v>1</v>
      </c>
      <c r="R123" s="4" t="s">
        <v>4995</v>
      </c>
      <c r="S123" s="4" t="s">
        <v>4996</v>
      </c>
      <c r="T123" s="4" t="s">
        <v>4997</v>
      </c>
      <c r="U123" s="4" t="s">
        <v>4998</v>
      </c>
      <c r="V123" s="4" t="s">
        <v>4999</v>
      </c>
      <c r="W123" s="4" t="s">
        <v>2531</v>
      </c>
      <c r="X123" s="4" t="s">
        <v>2532</v>
      </c>
      <c r="Y123" s="4" t="s">
        <v>2532</v>
      </c>
      <c r="Z123" s="4" t="s">
        <v>13</v>
      </c>
      <c r="AA123" s="4" t="s">
        <v>20</v>
      </c>
      <c r="AB123" s="5"/>
      <c r="AC123" s="5"/>
      <c r="AD123" s="5" t="b">
        <v>1</v>
      </c>
      <c r="AE123" s="4" t="b">
        <f>EXACT(G123,AF123)</f>
        <v>1</v>
      </c>
      <c r="AF123" s="4" t="s">
        <v>4995</v>
      </c>
      <c r="AG123" s="4" t="s">
        <v>4996</v>
      </c>
      <c r="AH123" s="4" t="s">
        <v>4996</v>
      </c>
      <c r="AI123" s="4" t="s">
        <v>3628</v>
      </c>
      <c r="AJ123" s="4">
        <v>2</v>
      </c>
    </row>
    <row r="124" spans="1:36" ht="87" x14ac:dyDescent="0.35">
      <c r="A124" s="4" t="s">
        <v>1142</v>
      </c>
      <c r="B124" s="4" t="s">
        <v>1355</v>
      </c>
      <c r="C124" s="4" t="s">
        <v>5272</v>
      </c>
      <c r="D124" s="4">
        <v>0.12714327294939887</v>
      </c>
      <c r="E124" s="4" t="s">
        <v>5273</v>
      </c>
      <c r="F124" s="4" t="s">
        <v>5274</v>
      </c>
      <c r="G124" s="4" t="s">
        <v>5275</v>
      </c>
      <c r="H124" s="4" t="s">
        <v>5276</v>
      </c>
      <c r="I124" s="4" t="s">
        <v>5277</v>
      </c>
      <c r="J124" s="4" t="s">
        <v>5280</v>
      </c>
      <c r="K124" s="4" t="s">
        <v>1648</v>
      </c>
      <c r="L124" s="4" t="s">
        <v>20</v>
      </c>
      <c r="M124" s="4" t="s">
        <v>5281</v>
      </c>
      <c r="N124" s="4">
        <v>1</v>
      </c>
      <c r="O124" s="20"/>
      <c r="P124" s="5" t="b">
        <v>1</v>
      </c>
      <c r="Q124" s="5" t="b">
        <f>EXACT(G124,R124)</f>
        <v>1</v>
      </c>
      <c r="R124" s="4" t="s">
        <v>5275</v>
      </c>
      <c r="S124" s="4" t="s">
        <v>5276</v>
      </c>
      <c r="T124" s="4" t="s">
        <v>5277</v>
      </c>
      <c r="U124" s="4" t="s">
        <v>5278</v>
      </c>
      <c r="V124" s="4" t="s">
        <v>5277</v>
      </c>
      <c r="W124" s="4" t="s">
        <v>5279</v>
      </c>
      <c r="X124" s="4" t="s">
        <v>5280</v>
      </c>
      <c r="Y124" s="4" t="s">
        <v>5280</v>
      </c>
      <c r="Z124" s="4" t="s">
        <v>13</v>
      </c>
      <c r="AA124" s="4" t="s">
        <v>20</v>
      </c>
      <c r="AB124" s="5"/>
      <c r="AC124" s="5"/>
      <c r="AD124" s="5" t="b">
        <v>1</v>
      </c>
      <c r="AE124" s="4" t="b">
        <f>EXACT(G124,AF124)</f>
        <v>1</v>
      </c>
      <c r="AF124" s="4" t="s">
        <v>5275</v>
      </c>
      <c r="AG124" s="4" t="s">
        <v>5276</v>
      </c>
      <c r="AH124" s="4" t="s">
        <v>5276</v>
      </c>
      <c r="AI124" s="4" t="s">
        <v>5281</v>
      </c>
      <c r="AJ124" s="4">
        <v>1</v>
      </c>
    </row>
    <row r="125" spans="1:36" ht="319" x14ac:dyDescent="0.35">
      <c r="A125" s="4" t="s">
        <v>1158</v>
      </c>
      <c r="B125" s="4" t="s">
        <v>1356</v>
      </c>
      <c r="C125" s="4" t="s">
        <v>5556</v>
      </c>
      <c r="D125" s="4">
        <v>0.13415330431139705</v>
      </c>
      <c r="E125" s="4" t="s">
        <v>5557</v>
      </c>
      <c r="F125" s="4" t="s">
        <v>5558</v>
      </c>
      <c r="G125" s="4" t="s">
        <v>5559</v>
      </c>
      <c r="H125" s="4" t="s">
        <v>5560</v>
      </c>
      <c r="I125" s="4" t="s">
        <v>5561</v>
      </c>
      <c r="J125" s="4" t="s">
        <v>5566</v>
      </c>
      <c r="K125" s="4" t="s">
        <v>1648</v>
      </c>
      <c r="L125" s="4" t="s">
        <v>20</v>
      </c>
      <c r="M125" s="4" t="s">
        <v>5570</v>
      </c>
      <c r="N125" s="4">
        <v>4</v>
      </c>
      <c r="O125" s="20"/>
      <c r="P125" s="5" t="b">
        <v>1</v>
      </c>
      <c r="Q125" s="5" t="b">
        <f>EXACT(G125,R125)</f>
        <v>1</v>
      </c>
      <c r="R125" s="4" t="s">
        <v>5559</v>
      </c>
      <c r="S125" s="4" t="s">
        <v>5560</v>
      </c>
      <c r="T125" s="4" t="s">
        <v>5561</v>
      </c>
      <c r="U125" s="4" t="s">
        <v>5562</v>
      </c>
      <c r="V125" s="4" t="s">
        <v>5563</v>
      </c>
      <c r="W125" s="4" t="s">
        <v>5567</v>
      </c>
      <c r="X125" s="4" t="s">
        <v>5568</v>
      </c>
      <c r="Y125" s="4" t="s">
        <v>5569</v>
      </c>
      <c r="Z125" s="4" t="s">
        <v>13</v>
      </c>
      <c r="AA125" s="4" t="s">
        <v>20</v>
      </c>
      <c r="AB125" s="5"/>
      <c r="AC125" s="5"/>
      <c r="AD125" s="5" t="b">
        <v>1</v>
      </c>
      <c r="AE125" s="4" t="b">
        <f>EXACT(G125,AF125)</f>
        <v>1</v>
      </c>
      <c r="AF125" s="4" t="s">
        <v>5559</v>
      </c>
      <c r="AG125" s="4" t="s">
        <v>5560</v>
      </c>
      <c r="AH125" s="4" t="s">
        <v>5560</v>
      </c>
      <c r="AI125" s="4" t="s">
        <v>5570</v>
      </c>
      <c r="AJ125" s="4">
        <v>4</v>
      </c>
    </row>
    <row r="126" spans="1:36" ht="333.5" x14ac:dyDescent="0.35">
      <c r="A126" s="4" t="s">
        <v>897</v>
      </c>
      <c r="B126" s="4" t="s">
        <v>1357</v>
      </c>
      <c r="C126" s="4" t="s">
        <v>2313</v>
      </c>
      <c r="D126" s="4">
        <v>9.3548742754326675E-2</v>
      </c>
      <c r="E126" s="4" t="s">
        <v>2314</v>
      </c>
      <c r="F126" s="5" t="s">
        <v>2315</v>
      </c>
      <c r="G126" s="4" t="s">
        <v>2316</v>
      </c>
      <c r="H126" s="4" t="s">
        <v>2317</v>
      </c>
      <c r="I126" s="4" t="s">
        <v>2318</v>
      </c>
      <c r="J126" s="4" t="s">
        <v>2322</v>
      </c>
      <c r="K126" s="4" t="s">
        <v>1648</v>
      </c>
      <c r="L126" s="4" t="s">
        <v>86</v>
      </c>
      <c r="M126" s="4" t="s">
        <v>3570</v>
      </c>
      <c r="N126" s="4">
        <v>4</v>
      </c>
      <c r="O126" s="6"/>
      <c r="P126" t="b">
        <v>1</v>
      </c>
      <c r="Q126" t="b">
        <f>EXACT(R126,G126)</f>
        <v>1</v>
      </c>
      <c r="R126" s="4" t="s">
        <v>2316</v>
      </c>
      <c r="S126" s="4" t="s">
        <v>2317</v>
      </c>
      <c r="T126" s="4" t="s">
        <v>2318</v>
      </c>
      <c r="U126" s="4" t="s">
        <v>2319</v>
      </c>
      <c r="V126" s="4" t="s">
        <v>2320</v>
      </c>
      <c r="W126" s="4" t="s">
        <v>3568</v>
      </c>
      <c r="X126" s="4" t="s">
        <v>3569</v>
      </c>
      <c r="Y126" s="4" t="s">
        <v>3569</v>
      </c>
      <c r="Z126" s="4" t="s">
        <v>13</v>
      </c>
      <c r="AA126" s="4" t="s">
        <v>86</v>
      </c>
      <c r="AD126" s="5" t="b">
        <v>1</v>
      </c>
      <c r="AE126" s="4" t="b">
        <f>EXACT(G126,AF126)</f>
        <v>1</v>
      </c>
      <c r="AF126" s="4" t="s">
        <v>2316</v>
      </c>
      <c r="AG126" s="4" t="s">
        <v>2317</v>
      </c>
      <c r="AH126" s="4" t="s">
        <v>2317</v>
      </c>
      <c r="AI126" s="4" t="s">
        <v>3570</v>
      </c>
      <c r="AJ126" s="4">
        <v>4</v>
      </c>
    </row>
    <row r="127" spans="1:36" ht="333.5" x14ac:dyDescent="0.35">
      <c r="A127" s="4" t="s">
        <v>1208</v>
      </c>
      <c r="B127" s="4" t="s">
        <v>1358</v>
      </c>
      <c r="C127" s="8" t="s">
        <v>521</v>
      </c>
      <c r="D127" s="4">
        <v>7.551586090723772E-2</v>
      </c>
      <c r="E127" s="4" t="s">
        <v>522</v>
      </c>
      <c r="F127" s="4" t="s">
        <v>523</v>
      </c>
      <c r="G127" s="4" t="s">
        <v>524</v>
      </c>
      <c r="H127" s="4" t="s">
        <v>525</v>
      </c>
      <c r="I127" s="4" t="s">
        <v>526</v>
      </c>
      <c r="J127" s="4" t="s">
        <v>530</v>
      </c>
      <c r="K127" s="4" t="s">
        <v>1648</v>
      </c>
      <c r="L127" s="4" t="s">
        <v>531</v>
      </c>
      <c r="M127" s="4" t="s">
        <v>1657</v>
      </c>
      <c r="N127" s="4">
        <v>4</v>
      </c>
      <c r="O127" s="20"/>
      <c r="P127" s="5" t="b">
        <v>1</v>
      </c>
      <c r="Q127" s="5" t="b">
        <f>EXACT(G127,R127)</f>
        <v>1</v>
      </c>
      <c r="R127" s="4" t="s">
        <v>524</v>
      </c>
      <c r="S127" s="4" t="s">
        <v>525</v>
      </c>
      <c r="T127" s="4" t="s">
        <v>526</v>
      </c>
      <c r="U127" s="4" t="s">
        <v>527</v>
      </c>
      <c r="V127" s="4" t="s">
        <v>528</v>
      </c>
      <c r="W127" s="4" t="s">
        <v>532</v>
      </c>
      <c r="X127" s="4" t="s">
        <v>533</v>
      </c>
      <c r="Y127" s="4" t="s">
        <v>534</v>
      </c>
      <c r="Z127" s="4" t="s">
        <v>13</v>
      </c>
      <c r="AA127" s="4" t="s">
        <v>535</v>
      </c>
      <c r="AB127" s="5"/>
      <c r="AC127" s="5"/>
      <c r="AD127" s="5" t="b">
        <v>1</v>
      </c>
      <c r="AE127" s="4" t="b">
        <f>EXACT(G127,AF127)</f>
        <v>1</v>
      </c>
      <c r="AF127" s="4" t="s">
        <v>524</v>
      </c>
      <c r="AG127" s="4" t="s">
        <v>525</v>
      </c>
      <c r="AH127" s="4" t="s">
        <v>525</v>
      </c>
      <c r="AI127" s="4" t="s">
        <v>1657</v>
      </c>
      <c r="AJ127" s="4">
        <v>4</v>
      </c>
    </row>
    <row r="128" spans="1:36" ht="261" x14ac:dyDescent="0.35">
      <c r="A128" s="4" t="s">
        <v>1076</v>
      </c>
      <c r="B128" s="4" t="s">
        <v>1359</v>
      </c>
      <c r="C128" s="4" t="s">
        <v>4487</v>
      </c>
      <c r="D128" s="4">
        <v>9.4907652626142536E-2</v>
      </c>
      <c r="E128" s="4" t="s">
        <v>4488</v>
      </c>
      <c r="F128" s="4" t="s">
        <v>4489</v>
      </c>
      <c r="G128" s="4" t="s">
        <v>4490</v>
      </c>
      <c r="H128" s="4" t="s">
        <v>4491</v>
      </c>
      <c r="I128" s="4" t="s">
        <v>4492</v>
      </c>
      <c r="J128" s="4" t="s">
        <v>4497</v>
      </c>
      <c r="K128" s="4" t="s">
        <v>1648</v>
      </c>
      <c r="L128" s="4" t="s">
        <v>4498</v>
      </c>
      <c r="M128" s="4" t="s">
        <v>4500</v>
      </c>
      <c r="N128" s="4">
        <v>3</v>
      </c>
      <c r="O128" s="20"/>
      <c r="P128" s="5" t="b">
        <v>1</v>
      </c>
      <c r="Q128" s="5" t="b">
        <f>EXACT(G128,R128)</f>
        <v>1</v>
      </c>
      <c r="R128" s="4" t="s">
        <v>4490</v>
      </c>
      <c r="S128" s="4" t="s">
        <v>4491</v>
      </c>
      <c r="T128" s="4" t="s">
        <v>4492</v>
      </c>
      <c r="U128" s="4" t="s">
        <v>4493</v>
      </c>
      <c r="V128" s="4" t="s">
        <v>4494</v>
      </c>
      <c r="W128" s="4" t="s">
        <v>4495</v>
      </c>
      <c r="X128" s="4" t="s">
        <v>4499</v>
      </c>
      <c r="Y128" s="4" t="s">
        <v>4499</v>
      </c>
      <c r="Z128" s="4" t="s">
        <v>13</v>
      </c>
      <c r="AA128" s="4" t="s">
        <v>53</v>
      </c>
      <c r="AB128" s="5"/>
      <c r="AC128" s="5"/>
      <c r="AD128" s="5" t="b">
        <v>1</v>
      </c>
      <c r="AE128" s="4" t="b">
        <f>EXACT(G128,AF128)</f>
        <v>1</v>
      </c>
      <c r="AF128" s="4" t="s">
        <v>4490</v>
      </c>
      <c r="AG128" s="4" t="s">
        <v>4491</v>
      </c>
      <c r="AH128" s="4" t="s">
        <v>4491</v>
      </c>
      <c r="AI128" s="4" t="s">
        <v>4500</v>
      </c>
      <c r="AJ128" s="4">
        <v>3</v>
      </c>
    </row>
    <row r="129" spans="1:36" ht="174" x14ac:dyDescent="0.35">
      <c r="A129" s="4" t="s">
        <v>949</v>
      </c>
      <c r="B129" s="4" t="s">
        <v>1360</v>
      </c>
      <c r="C129" s="4" t="s">
        <v>2809</v>
      </c>
      <c r="D129" s="4">
        <v>0.11166831345688288</v>
      </c>
      <c r="E129" s="4" t="s">
        <v>2810</v>
      </c>
      <c r="F129" s="5" t="s">
        <v>2811</v>
      </c>
      <c r="G129" s="4" t="s">
        <v>2812</v>
      </c>
      <c r="H129" s="4" t="s">
        <v>2813</v>
      </c>
      <c r="I129" s="4" t="s">
        <v>2813</v>
      </c>
      <c r="J129" s="4" t="s">
        <v>2816</v>
      </c>
      <c r="K129" s="4" t="s">
        <v>1648</v>
      </c>
      <c r="L129" s="4" t="s">
        <v>54</v>
      </c>
      <c r="M129" s="4" t="s">
        <v>3705</v>
      </c>
      <c r="N129" s="4">
        <v>2</v>
      </c>
      <c r="O129" s="6"/>
      <c r="P129" t="b">
        <v>1</v>
      </c>
      <c r="Q129" t="b">
        <f>EXACT(R129,G129)</f>
        <v>1</v>
      </c>
      <c r="R129" s="4" t="s">
        <v>2812</v>
      </c>
      <c r="S129" s="4" t="s">
        <v>2813</v>
      </c>
      <c r="T129" s="4" t="s">
        <v>2813</v>
      </c>
      <c r="U129" s="4" t="s">
        <v>2814</v>
      </c>
      <c r="V129" s="4" t="s">
        <v>2813</v>
      </c>
      <c r="W129" s="4" t="s">
        <v>2815</v>
      </c>
      <c r="X129" s="4" t="s">
        <v>2816</v>
      </c>
      <c r="Y129" s="4" t="s">
        <v>2816</v>
      </c>
      <c r="Z129" s="4" t="s">
        <v>13</v>
      </c>
      <c r="AA129" s="4" t="s">
        <v>54</v>
      </c>
      <c r="AD129" s="5" t="b">
        <v>1</v>
      </c>
      <c r="AE129" s="4" t="b">
        <f>EXACT(G129,AF129)</f>
        <v>1</v>
      </c>
      <c r="AF129" s="4" t="s">
        <v>2812</v>
      </c>
      <c r="AG129" s="4" t="s">
        <v>2813</v>
      </c>
      <c r="AH129" s="4" t="s">
        <v>2813</v>
      </c>
      <c r="AI129" s="4" t="s">
        <v>3705</v>
      </c>
      <c r="AJ129" s="4">
        <v>2</v>
      </c>
    </row>
    <row r="130" spans="1:36" ht="409.5" x14ac:dyDescent="0.35">
      <c r="A130" s="4" t="s">
        <v>992</v>
      </c>
      <c r="B130" s="4" t="s">
        <v>1361</v>
      </c>
      <c r="C130" s="4" t="s">
        <v>3209</v>
      </c>
      <c r="D130" s="4">
        <v>0.12779832336719288</v>
      </c>
      <c r="E130" s="4" t="s">
        <v>3210</v>
      </c>
      <c r="F130" s="5" t="s">
        <v>3211</v>
      </c>
      <c r="G130" s="4" t="s">
        <v>3212</v>
      </c>
      <c r="H130" s="4" t="s">
        <v>3213</v>
      </c>
      <c r="I130" s="4" t="s">
        <v>3214</v>
      </c>
      <c r="J130" s="4" t="s">
        <v>3219</v>
      </c>
      <c r="K130" s="4" t="s">
        <v>1648</v>
      </c>
      <c r="L130" s="4" t="s">
        <v>54</v>
      </c>
      <c r="M130" s="4" t="s">
        <v>3810</v>
      </c>
      <c r="N130" s="4">
        <v>5</v>
      </c>
      <c r="O130" s="6"/>
      <c r="P130" t="b">
        <v>1</v>
      </c>
      <c r="Q130" t="b">
        <f>EXACT(R130,G130)</f>
        <v>1</v>
      </c>
      <c r="R130" s="4" t="s">
        <v>3212</v>
      </c>
      <c r="S130" s="4" t="s">
        <v>3213</v>
      </c>
      <c r="T130" s="4" t="s">
        <v>3214</v>
      </c>
      <c r="U130" s="4" t="s">
        <v>3215</v>
      </c>
      <c r="V130" s="4" t="s">
        <v>3216</v>
      </c>
      <c r="W130" s="4" t="s">
        <v>3808</v>
      </c>
      <c r="X130" s="4" t="s">
        <v>3809</v>
      </c>
      <c r="Y130" s="4" t="s">
        <v>3809</v>
      </c>
      <c r="Z130" s="4" t="s">
        <v>13</v>
      </c>
      <c r="AA130" s="4" t="s">
        <v>54</v>
      </c>
      <c r="AD130" s="5" t="b">
        <v>1</v>
      </c>
      <c r="AE130" s="4" t="b">
        <f>EXACT(G130,AF130)</f>
        <v>1</v>
      </c>
      <c r="AF130" s="4" t="s">
        <v>3212</v>
      </c>
      <c r="AG130" s="4" t="s">
        <v>3213</v>
      </c>
      <c r="AH130" s="4" t="s">
        <v>3213</v>
      </c>
      <c r="AI130" s="4" t="s">
        <v>3810</v>
      </c>
      <c r="AJ130" s="4">
        <v>5</v>
      </c>
    </row>
    <row r="131" spans="1:36" ht="203" x14ac:dyDescent="0.35">
      <c r="A131" s="4" t="s">
        <v>1045</v>
      </c>
      <c r="B131" s="4" t="s">
        <v>1362</v>
      </c>
      <c r="C131" s="4" t="s">
        <v>4116</v>
      </c>
      <c r="D131" s="4">
        <v>8.0510564449510325E-2</v>
      </c>
      <c r="E131" s="4" t="s">
        <v>4117</v>
      </c>
      <c r="F131" s="4" t="s">
        <v>4118</v>
      </c>
      <c r="G131" s="4" t="s">
        <v>4119</v>
      </c>
      <c r="H131" s="4" t="s">
        <v>4120</v>
      </c>
      <c r="I131" s="4" t="s">
        <v>4121</v>
      </c>
      <c r="J131" s="4" t="s">
        <v>4125</v>
      </c>
      <c r="K131" s="4" t="s">
        <v>1648</v>
      </c>
      <c r="L131" s="4" t="s">
        <v>391</v>
      </c>
      <c r="M131" s="4" t="s">
        <v>4128</v>
      </c>
      <c r="N131" s="4">
        <v>2</v>
      </c>
      <c r="O131" s="20"/>
      <c r="P131" s="5" t="b">
        <v>1</v>
      </c>
      <c r="Q131" s="5" t="b">
        <f>EXACT(G131,R131)</f>
        <v>1</v>
      </c>
      <c r="R131" s="4" t="s">
        <v>4119</v>
      </c>
      <c r="S131" s="4" t="s">
        <v>4120</v>
      </c>
      <c r="T131" s="4" t="s">
        <v>4121</v>
      </c>
      <c r="U131" s="4" t="s">
        <v>4122</v>
      </c>
      <c r="V131" s="4" t="s">
        <v>4121</v>
      </c>
      <c r="W131" s="4" t="s">
        <v>4126</v>
      </c>
      <c r="X131" s="4" t="s">
        <v>4127</v>
      </c>
      <c r="Y131" s="4" t="s">
        <v>4125</v>
      </c>
      <c r="Z131" s="4" t="s">
        <v>13</v>
      </c>
      <c r="AA131" s="4" t="s">
        <v>16</v>
      </c>
      <c r="AB131" s="5"/>
      <c r="AC131" s="5"/>
      <c r="AD131" s="5" t="b">
        <v>1</v>
      </c>
      <c r="AE131" s="4" t="b">
        <f>EXACT(G131,AF131)</f>
        <v>1</v>
      </c>
      <c r="AF131" s="4" t="s">
        <v>4119</v>
      </c>
      <c r="AG131" s="4" t="s">
        <v>4120</v>
      </c>
      <c r="AH131" s="4" t="s">
        <v>4120</v>
      </c>
      <c r="AI131" s="4" t="s">
        <v>4128</v>
      </c>
      <c r="AJ131" s="4">
        <v>2</v>
      </c>
    </row>
    <row r="132" spans="1:36" ht="159.5" x14ac:dyDescent="0.35">
      <c r="A132" s="4" t="s">
        <v>1051</v>
      </c>
      <c r="B132" s="4" t="s">
        <v>1363</v>
      </c>
      <c r="C132" s="4" t="s">
        <v>4178</v>
      </c>
      <c r="D132" s="4">
        <v>8.3723317918092399E-2</v>
      </c>
      <c r="E132" s="4" t="s">
        <v>4179</v>
      </c>
      <c r="F132" s="4" t="s">
        <v>4180</v>
      </c>
      <c r="G132" s="4" t="s">
        <v>4181</v>
      </c>
      <c r="H132" s="4" t="s">
        <v>4182</v>
      </c>
      <c r="I132" s="4" t="s">
        <v>4182</v>
      </c>
      <c r="J132" s="4" t="s">
        <v>4186</v>
      </c>
      <c r="K132" s="4" t="s">
        <v>1648</v>
      </c>
      <c r="L132" s="4" t="s">
        <v>391</v>
      </c>
      <c r="M132" s="4" t="s">
        <v>4189</v>
      </c>
      <c r="N132" s="4">
        <v>2</v>
      </c>
      <c r="O132" s="20"/>
      <c r="P132" s="5" t="b">
        <v>1</v>
      </c>
      <c r="Q132" s="5" t="b">
        <f>EXACT(G132,R132)</f>
        <v>1</v>
      </c>
      <c r="R132" s="4" t="s">
        <v>4181</v>
      </c>
      <c r="S132" s="4" t="s">
        <v>4182</v>
      </c>
      <c r="T132" s="4" t="s">
        <v>4182</v>
      </c>
      <c r="U132" s="4" t="s">
        <v>4183</v>
      </c>
      <c r="V132" s="4" t="s">
        <v>4184</v>
      </c>
      <c r="W132" s="4" t="s">
        <v>4187</v>
      </c>
      <c r="X132" s="4" t="s">
        <v>4188</v>
      </c>
      <c r="Y132" s="4" t="s">
        <v>4188</v>
      </c>
      <c r="Z132" s="4" t="s">
        <v>13</v>
      </c>
      <c r="AA132" s="4" t="s">
        <v>16</v>
      </c>
      <c r="AB132" s="5"/>
      <c r="AC132" s="5"/>
      <c r="AD132" s="5" t="b">
        <v>1</v>
      </c>
      <c r="AE132" s="4" t="b">
        <f>EXACT(G132,AF132)</f>
        <v>1</v>
      </c>
      <c r="AF132" s="4" t="s">
        <v>4181</v>
      </c>
      <c r="AG132" s="4" t="s">
        <v>4182</v>
      </c>
      <c r="AH132" s="4" t="s">
        <v>4182</v>
      </c>
      <c r="AI132" s="4" t="s">
        <v>4189</v>
      </c>
      <c r="AJ132" s="4">
        <v>2</v>
      </c>
    </row>
    <row r="133" spans="1:36" ht="232" x14ac:dyDescent="0.35">
      <c r="A133" s="4" t="s">
        <v>1132</v>
      </c>
      <c r="B133" s="4" t="s">
        <v>1364</v>
      </c>
      <c r="C133" s="4" t="s">
        <v>5144</v>
      </c>
      <c r="D133" s="4">
        <v>0.12434113299355354</v>
      </c>
      <c r="E133" s="4" t="s">
        <v>5145</v>
      </c>
      <c r="F133" s="4" t="s">
        <v>5146</v>
      </c>
      <c r="G133" s="4" t="s">
        <v>5147</v>
      </c>
      <c r="H133" s="4" t="s">
        <v>5148</v>
      </c>
      <c r="I133" s="4" t="s">
        <v>5149</v>
      </c>
      <c r="J133" s="4" t="s">
        <v>5154</v>
      </c>
      <c r="K133" s="4" t="s">
        <v>1648</v>
      </c>
      <c r="L133" s="4" t="s">
        <v>391</v>
      </c>
      <c r="M133" s="4" t="s">
        <v>5157</v>
      </c>
      <c r="N133" s="4">
        <v>2</v>
      </c>
      <c r="O133" s="20"/>
      <c r="P133" s="5" t="b">
        <v>1</v>
      </c>
      <c r="Q133" s="5" t="b">
        <f>EXACT(G133,R133)</f>
        <v>1</v>
      </c>
      <c r="R133" s="4" t="s">
        <v>5147</v>
      </c>
      <c r="S133" s="4" t="s">
        <v>5148</v>
      </c>
      <c r="T133" s="4" t="s">
        <v>5149</v>
      </c>
      <c r="U133" s="4" t="s">
        <v>5150</v>
      </c>
      <c r="V133" s="4" t="s">
        <v>5151</v>
      </c>
      <c r="W133" s="4" t="s">
        <v>5155</v>
      </c>
      <c r="X133" s="4" t="s">
        <v>5156</v>
      </c>
      <c r="Y133" s="4" t="s">
        <v>5154</v>
      </c>
      <c r="Z133" s="4" t="s">
        <v>13</v>
      </c>
      <c r="AA133" s="4" t="s">
        <v>66</v>
      </c>
      <c r="AB133" s="5"/>
      <c r="AC133" s="5"/>
      <c r="AD133" s="5" t="b">
        <v>1</v>
      </c>
      <c r="AE133" s="4" t="b">
        <f>EXACT(G133,AF133)</f>
        <v>1</v>
      </c>
      <c r="AF133" s="4" t="s">
        <v>5147</v>
      </c>
      <c r="AG133" s="4" t="s">
        <v>5148</v>
      </c>
      <c r="AH133" s="4" t="s">
        <v>5148</v>
      </c>
      <c r="AI133" s="4" t="s">
        <v>5157</v>
      </c>
      <c r="AJ133" s="4">
        <v>2</v>
      </c>
    </row>
    <row r="134" spans="1:36" ht="203" x14ac:dyDescent="0.35">
      <c r="A134" s="4" t="s">
        <v>1154</v>
      </c>
      <c r="B134" s="4" t="s">
        <v>1365</v>
      </c>
      <c r="C134" s="4" t="s">
        <v>5405</v>
      </c>
      <c r="D134" s="4">
        <v>0.13268571519244754</v>
      </c>
      <c r="E134" s="4" t="s">
        <v>5406</v>
      </c>
      <c r="F134" s="4" t="s">
        <v>5407</v>
      </c>
      <c r="G134" s="4" t="s">
        <v>5408</v>
      </c>
      <c r="H134" s="4" t="s">
        <v>5409</v>
      </c>
      <c r="I134" s="4" t="s">
        <v>5410</v>
      </c>
      <c r="J134" s="4" t="s">
        <v>5415</v>
      </c>
      <c r="K134" s="4" t="s">
        <v>1648</v>
      </c>
      <c r="L134" s="4" t="s">
        <v>391</v>
      </c>
      <c r="M134" s="4" t="s">
        <v>5418</v>
      </c>
      <c r="N134" s="4">
        <v>2</v>
      </c>
      <c r="O134" s="20"/>
      <c r="P134" s="5" t="b">
        <v>1</v>
      </c>
      <c r="Q134" s="5" t="b">
        <f>EXACT(G134,R134)</f>
        <v>1</v>
      </c>
      <c r="R134" s="4" t="s">
        <v>5408</v>
      </c>
      <c r="S134" s="4" t="s">
        <v>5409</v>
      </c>
      <c r="T134" s="4" t="s">
        <v>5410</v>
      </c>
      <c r="U134" s="4" t="s">
        <v>5411</v>
      </c>
      <c r="V134" s="4" t="s">
        <v>5412</v>
      </c>
      <c r="W134" s="4" t="s">
        <v>5416</v>
      </c>
      <c r="X134" s="4" t="s">
        <v>5417</v>
      </c>
      <c r="Y134" s="4" t="s">
        <v>5415</v>
      </c>
      <c r="Z134" s="4" t="s">
        <v>13</v>
      </c>
      <c r="AA134" s="4" t="s">
        <v>16</v>
      </c>
      <c r="AB134" s="5"/>
      <c r="AC134" s="5"/>
      <c r="AD134" s="5" t="b">
        <v>1</v>
      </c>
      <c r="AE134" s="4" t="b">
        <f>EXACT(G134,AF134)</f>
        <v>1</v>
      </c>
      <c r="AF134" s="4" t="s">
        <v>5408</v>
      </c>
      <c r="AG134" s="4" t="s">
        <v>5409</v>
      </c>
      <c r="AH134" s="4" t="s">
        <v>5409</v>
      </c>
      <c r="AI134" s="4" t="s">
        <v>5418</v>
      </c>
      <c r="AJ134" s="4">
        <v>2</v>
      </c>
    </row>
    <row r="135" spans="1:36" ht="391.5" x14ac:dyDescent="0.35">
      <c r="A135" s="4" t="s">
        <v>1212</v>
      </c>
      <c r="B135" s="4" t="s">
        <v>1366</v>
      </c>
      <c r="C135" s="8" t="s">
        <v>571</v>
      </c>
      <c r="D135" s="4">
        <v>7.7079110643187954E-2</v>
      </c>
      <c r="E135" s="4" t="s">
        <v>572</v>
      </c>
      <c r="F135" s="4" t="s">
        <v>573</v>
      </c>
      <c r="G135" s="4" t="s">
        <v>574</v>
      </c>
      <c r="H135" s="4" t="s">
        <v>575</v>
      </c>
      <c r="I135" s="4" t="s">
        <v>576</v>
      </c>
      <c r="J135" s="4" t="s">
        <v>580</v>
      </c>
      <c r="K135" s="4" t="s">
        <v>1648</v>
      </c>
      <c r="L135" s="4" t="s">
        <v>391</v>
      </c>
      <c r="M135" s="4" t="s">
        <v>1658</v>
      </c>
      <c r="N135" s="4">
        <v>5</v>
      </c>
      <c r="O135" s="20"/>
      <c r="P135" s="5" t="b">
        <v>1</v>
      </c>
      <c r="Q135" s="5" t="b">
        <f>EXACT(G135,R135)</f>
        <v>1</v>
      </c>
      <c r="R135" s="4" t="s">
        <v>574</v>
      </c>
      <c r="S135" s="4" t="s">
        <v>575</v>
      </c>
      <c r="T135" s="4" t="s">
        <v>576</v>
      </c>
      <c r="U135" s="4" t="s">
        <v>577</v>
      </c>
      <c r="V135" s="4" t="s">
        <v>578</v>
      </c>
      <c r="W135" s="4" t="s">
        <v>581</v>
      </c>
      <c r="X135" s="4" t="s">
        <v>582</v>
      </c>
      <c r="Y135" s="4" t="s">
        <v>582</v>
      </c>
      <c r="Z135" s="4" t="s">
        <v>13</v>
      </c>
      <c r="AA135" s="4" t="s">
        <v>66</v>
      </c>
      <c r="AB135" s="5"/>
      <c r="AC135" s="5"/>
      <c r="AD135" s="5" t="b">
        <v>1</v>
      </c>
      <c r="AE135" s="4" t="b">
        <f>EXACT(G135,AF135)</f>
        <v>1</v>
      </c>
      <c r="AF135" s="4" t="s">
        <v>574</v>
      </c>
      <c r="AG135" s="4" t="s">
        <v>575</v>
      </c>
      <c r="AH135" s="4" t="s">
        <v>575</v>
      </c>
      <c r="AI135" s="4" t="s">
        <v>1658</v>
      </c>
      <c r="AJ135" s="4">
        <v>5</v>
      </c>
    </row>
    <row r="136" spans="1:36" ht="174" x14ac:dyDescent="0.35">
      <c r="A136" s="4" t="s">
        <v>860</v>
      </c>
      <c r="B136" s="4" t="s">
        <v>1367</v>
      </c>
      <c r="C136" s="4" t="s">
        <v>1958</v>
      </c>
      <c r="D136" s="4">
        <v>8.2586885316864755E-2</v>
      </c>
      <c r="E136" s="4" t="s">
        <v>1959</v>
      </c>
      <c r="F136" s="5" t="s">
        <v>1960</v>
      </c>
      <c r="G136" s="4" t="s">
        <v>1961</v>
      </c>
      <c r="H136" s="4" t="s">
        <v>1962</v>
      </c>
      <c r="I136" s="4" t="s">
        <v>1962</v>
      </c>
      <c r="J136" s="4" t="s">
        <v>1965</v>
      </c>
      <c r="K136" s="4" t="s">
        <v>1648</v>
      </c>
      <c r="L136" s="4" t="s">
        <v>16</v>
      </c>
      <c r="M136" s="4" t="s">
        <v>3475</v>
      </c>
      <c r="N136" s="4">
        <v>2</v>
      </c>
      <c r="O136" s="6"/>
      <c r="P136" t="b">
        <v>1</v>
      </c>
      <c r="Q136" t="b">
        <f>EXACT(R136,G136)</f>
        <v>1</v>
      </c>
      <c r="R136" s="4" t="s">
        <v>1961</v>
      </c>
      <c r="S136" s="4" t="s">
        <v>1962</v>
      </c>
      <c r="T136" s="4" t="s">
        <v>1962</v>
      </c>
      <c r="U136" s="4" t="s">
        <v>1963</v>
      </c>
      <c r="V136" s="4" t="s">
        <v>371</v>
      </c>
      <c r="W136" s="4" t="s">
        <v>1964</v>
      </c>
      <c r="X136" s="4" t="s">
        <v>1965</v>
      </c>
      <c r="Y136" s="4" t="s">
        <v>1965</v>
      </c>
      <c r="Z136" s="4" t="s">
        <v>13</v>
      </c>
      <c r="AA136" s="4" t="s">
        <v>16</v>
      </c>
      <c r="AD136" s="5" t="b">
        <v>1</v>
      </c>
      <c r="AE136" s="4" t="b">
        <f>EXACT(G136,AF136)</f>
        <v>1</v>
      </c>
      <c r="AF136" s="4" t="s">
        <v>1961</v>
      </c>
      <c r="AG136" s="4" t="s">
        <v>1962</v>
      </c>
      <c r="AH136" s="4" t="s">
        <v>1962</v>
      </c>
      <c r="AI136" s="4" t="s">
        <v>3475</v>
      </c>
      <c r="AJ136" s="4">
        <v>2</v>
      </c>
    </row>
    <row r="137" spans="1:36" ht="188.5" x14ac:dyDescent="0.35">
      <c r="A137" s="4" t="s">
        <v>870</v>
      </c>
      <c r="B137" s="4" t="s">
        <v>1368</v>
      </c>
      <c r="C137" s="4" t="s">
        <v>2058</v>
      </c>
      <c r="D137" s="4">
        <v>8.4563261943381596E-2</v>
      </c>
      <c r="E137" s="4" t="s">
        <v>2059</v>
      </c>
      <c r="F137" s="5" t="s">
        <v>2060</v>
      </c>
      <c r="G137" s="4" t="s">
        <v>2061</v>
      </c>
      <c r="H137" s="4" t="s">
        <v>2062</v>
      </c>
      <c r="I137" s="4" t="s">
        <v>2062</v>
      </c>
      <c r="J137" s="4" t="s">
        <v>2065</v>
      </c>
      <c r="K137" s="4" t="s">
        <v>1648</v>
      </c>
      <c r="L137" s="4" t="s">
        <v>16</v>
      </c>
      <c r="M137" s="4" t="s">
        <v>3501</v>
      </c>
      <c r="N137" s="4">
        <v>2</v>
      </c>
      <c r="O137" s="6"/>
      <c r="P137" t="b">
        <v>1</v>
      </c>
      <c r="Q137" t="b">
        <f>EXACT(R137,G137)</f>
        <v>1</v>
      </c>
      <c r="R137" s="4" t="s">
        <v>2061</v>
      </c>
      <c r="S137" s="4" t="s">
        <v>2062</v>
      </c>
      <c r="T137" s="4" t="s">
        <v>2062</v>
      </c>
      <c r="U137" s="4" t="s">
        <v>2063</v>
      </c>
      <c r="V137" s="4" t="s">
        <v>2062</v>
      </c>
      <c r="W137" s="4" t="s">
        <v>2064</v>
      </c>
      <c r="X137" s="4" t="s">
        <v>2065</v>
      </c>
      <c r="Y137" s="4" t="s">
        <v>2065</v>
      </c>
      <c r="Z137" s="4" t="s">
        <v>13</v>
      </c>
      <c r="AA137" s="4" t="s">
        <v>16</v>
      </c>
      <c r="AD137" s="5" t="b">
        <v>1</v>
      </c>
      <c r="AE137" s="4" t="b">
        <f>EXACT(G137,AF137)</f>
        <v>1</v>
      </c>
      <c r="AF137" s="4" t="s">
        <v>2061</v>
      </c>
      <c r="AG137" s="4" t="s">
        <v>2062</v>
      </c>
      <c r="AH137" s="4" t="s">
        <v>2062</v>
      </c>
      <c r="AI137" s="4" t="s">
        <v>3501</v>
      </c>
      <c r="AJ137" s="4">
        <v>2</v>
      </c>
    </row>
    <row r="138" spans="1:36" ht="159.5" x14ac:dyDescent="0.35">
      <c r="A138" s="4" t="s">
        <v>918</v>
      </c>
      <c r="B138" s="4" t="s">
        <v>1369</v>
      </c>
      <c r="C138" s="4" t="s">
        <v>2516</v>
      </c>
      <c r="D138" s="4">
        <v>0.10365988536036497</v>
      </c>
      <c r="E138" s="4" t="s">
        <v>2517</v>
      </c>
      <c r="F138" s="5" t="s">
        <v>2518</v>
      </c>
      <c r="G138" s="4" t="s">
        <v>2519</v>
      </c>
      <c r="H138" s="4" t="s">
        <v>2520</v>
      </c>
      <c r="I138" s="4" t="s">
        <v>2520</v>
      </c>
      <c r="J138" s="4" t="s">
        <v>2523</v>
      </c>
      <c r="K138" s="4" t="s">
        <v>1648</v>
      </c>
      <c r="L138" s="4" t="s">
        <v>16</v>
      </c>
      <c r="M138" s="4" t="s">
        <v>3626</v>
      </c>
      <c r="N138" s="4">
        <v>2</v>
      </c>
      <c r="O138" s="6"/>
      <c r="P138" t="b">
        <v>1</v>
      </c>
      <c r="Q138" t="b">
        <f>EXACT(R138,G138)</f>
        <v>1</v>
      </c>
      <c r="R138" s="4" t="s">
        <v>2519</v>
      </c>
      <c r="S138" s="4" t="s">
        <v>2520</v>
      </c>
      <c r="T138" s="4" t="s">
        <v>2520</v>
      </c>
      <c r="U138" s="4" t="s">
        <v>2521</v>
      </c>
      <c r="V138" s="4" t="s">
        <v>2520</v>
      </c>
      <c r="W138" s="4" t="s">
        <v>2522</v>
      </c>
      <c r="X138" s="4" t="s">
        <v>3625</v>
      </c>
      <c r="Y138" s="4" t="s">
        <v>3625</v>
      </c>
      <c r="Z138" s="4" t="s">
        <v>13</v>
      </c>
      <c r="AA138" s="4" t="s">
        <v>16</v>
      </c>
      <c r="AD138" s="5" t="b">
        <v>1</v>
      </c>
      <c r="AE138" s="4" t="b">
        <f>EXACT(G138,AF138)</f>
        <v>1</v>
      </c>
      <c r="AF138" s="4" t="s">
        <v>2519</v>
      </c>
      <c r="AG138" s="4" t="s">
        <v>2520</v>
      </c>
      <c r="AH138" s="4" t="s">
        <v>2520</v>
      </c>
      <c r="AI138" s="4" t="s">
        <v>3626</v>
      </c>
      <c r="AJ138" s="4">
        <v>2</v>
      </c>
    </row>
    <row r="139" spans="1:36" ht="275.5" x14ac:dyDescent="0.35">
      <c r="A139" s="4" t="s">
        <v>983</v>
      </c>
      <c r="B139" s="4" t="s">
        <v>1370</v>
      </c>
      <c r="C139" s="4" t="s">
        <v>3129</v>
      </c>
      <c r="D139" s="4">
        <v>0.12415138011040561</v>
      </c>
      <c r="E139" s="4" t="s">
        <v>3130</v>
      </c>
      <c r="F139" s="5" t="s">
        <v>3131</v>
      </c>
      <c r="G139" s="4" t="s">
        <v>3132</v>
      </c>
      <c r="H139" s="4" t="s">
        <v>3133</v>
      </c>
      <c r="I139" s="4" t="s">
        <v>3134</v>
      </c>
      <c r="J139" s="4" t="s">
        <v>3138</v>
      </c>
      <c r="K139" s="4" t="s">
        <v>1648</v>
      </c>
      <c r="L139" s="4" t="s">
        <v>16</v>
      </c>
      <c r="M139" s="4" t="s">
        <v>3787</v>
      </c>
      <c r="N139" s="4">
        <v>3</v>
      </c>
      <c r="O139" s="6"/>
      <c r="P139" t="b">
        <v>1</v>
      </c>
      <c r="Q139" t="b">
        <f>EXACT(R139,G139)</f>
        <v>1</v>
      </c>
      <c r="R139" s="4" t="s">
        <v>3132</v>
      </c>
      <c r="S139" s="4" t="s">
        <v>3133</v>
      </c>
      <c r="T139" s="4" t="s">
        <v>3134</v>
      </c>
      <c r="U139" s="4" t="s">
        <v>3135</v>
      </c>
      <c r="V139" s="4" t="s">
        <v>3136</v>
      </c>
      <c r="W139" s="4" t="s">
        <v>3137</v>
      </c>
      <c r="X139" s="4" t="s">
        <v>3785</v>
      </c>
      <c r="Y139" s="4" t="s">
        <v>3786</v>
      </c>
      <c r="Z139" s="4" t="s">
        <v>13</v>
      </c>
      <c r="AA139" s="4" t="s">
        <v>16</v>
      </c>
      <c r="AD139" s="5" t="b">
        <v>1</v>
      </c>
      <c r="AE139" s="4" t="b">
        <f>EXACT(G139,AF139)</f>
        <v>1</v>
      </c>
      <c r="AF139" s="4" t="s">
        <v>3132</v>
      </c>
      <c r="AG139" s="4" t="s">
        <v>3133</v>
      </c>
      <c r="AH139" s="4" t="s">
        <v>3133</v>
      </c>
      <c r="AI139" s="4" t="s">
        <v>3787</v>
      </c>
      <c r="AJ139" s="4">
        <v>3</v>
      </c>
    </row>
    <row r="140" spans="1:36" ht="217.5" x14ac:dyDescent="0.35">
      <c r="A140" s="4" t="s">
        <v>1057</v>
      </c>
      <c r="B140" s="4" t="s">
        <v>1371</v>
      </c>
      <c r="C140" s="4" t="s">
        <v>4247</v>
      </c>
      <c r="D140" s="4">
        <v>8.758608402861956E-2</v>
      </c>
      <c r="E140" s="4" t="s">
        <v>4248</v>
      </c>
      <c r="F140" s="4" t="s">
        <v>4249</v>
      </c>
      <c r="G140" s="4" t="s">
        <v>4250</v>
      </c>
      <c r="H140" s="4" t="s">
        <v>4251</v>
      </c>
      <c r="I140" s="4" t="s">
        <v>4252</v>
      </c>
      <c r="J140" s="4" t="s">
        <v>4255</v>
      </c>
      <c r="K140" s="4" t="s">
        <v>1648</v>
      </c>
      <c r="L140" s="4" t="s">
        <v>16</v>
      </c>
      <c r="M140" s="4" t="s">
        <v>4258</v>
      </c>
      <c r="N140" s="4">
        <v>3</v>
      </c>
      <c r="O140" s="20"/>
      <c r="P140" s="5" t="b">
        <v>1</v>
      </c>
      <c r="Q140" s="5" t="b">
        <f>EXACT(G140,R140)</f>
        <v>1</v>
      </c>
      <c r="R140" s="4" t="s">
        <v>4250</v>
      </c>
      <c r="S140" s="4" t="s">
        <v>4251</v>
      </c>
      <c r="T140" s="4" t="s">
        <v>4252</v>
      </c>
      <c r="U140" s="4" t="s">
        <v>4253</v>
      </c>
      <c r="V140" s="4" t="s">
        <v>4252</v>
      </c>
      <c r="W140" s="4" t="s">
        <v>4256</v>
      </c>
      <c r="X140" s="4" t="s">
        <v>4257</v>
      </c>
      <c r="Y140" s="4" t="s">
        <v>4257</v>
      </c>
      <c r="Z140" s="4" t="s">
        <v>13</v>
      </c>
      <c r="AA140" s="4" t="s">
        <v>16</v>
      </c>
      <c r="AB140" s="5"/>
      <c r="AC140" s="5"/>
      <c r="AD140" s="5" t="b">
        <v>1</v>
      </c>
      <c r="AE140" s="4" t="b">
        <f>EXACT(G140,AF140)</f>
        <v>1</v>
      </c>
      <c r="AF140" s="4" t="s">
        <v>4250</v>
      </c>
      <c r="AG140" s="4" t="s">
        <v>4251</v>
      </c>
      <c r="AH140" s="4" t="s">
        <v>4251</v>
      </c>
      <c r="AI140" s="4" t="s">
        <v>4258</v>
      </c>
      <c r="AJ140" s="4">
        <v>3</v>
      </c>
    </row>
    <row r="141" spans="1:36" ht="246.5" x14ac:dyDescent="0.35">
      <c r="A141" s="4" t="s">
        <v>1090</v>
      </c>
      <c r="B141" s="4" t="s">
        <v>1372</v>
      </c>
      <c r="C141" s="4" t="s">
        <v>4662</v>
      </c>
      <c r="D141" s="4">
        <v>0.10345005541516261</v>
      </c>
      <c r="E141" s="4" t="s">
        <v>4663</v>
      </c>
      <c r="F141" s="4" t="s">
        <v>4664</v>
      </c>
      <c r="G141" s="4" t="s">
        <v>4665</v>
      </c>
      <c r="H141" s="4" t="s">
        <v>4666</v>
      </c>
      <c r="I141" s="4" t="s">
        <v>4666</v>
      </c>
      <c r="J141" s="4" t="s">
        <v>4670</v>
      </c>
      <c r="K141" s="4" t="s">
        <v>1648</v>
      </c>
      <c r="L141" s="4" t="s">
        <v>16</v>
      </c>
      <c r="M141" s="4" t="s">
        <v>4672</v>
      </c>
      <c r="N141" s="4">
        <v>3</v>
      </c>
      <c r="O141" s="20"/>
      <c r="P141" s="5" t="b">
        <v>1</v>
      </c>
      <c r="Q141" s="5" t="b">
        <f>EXACT(G141,R141)</f>
        <v>1</v>
      </c>
      <c r="R141" s="4" t="s">
        <v>4665</v>
      </c>
      <c r="S141" s="4" t="s">
        <v>4666</v>
      </c>
      <c r="T141" s="4" t="s">
        <v>4666</v>
      </c>
      <c r="U141" s="4" t="s">
        <v>4667</v>
      </c>
      <c r="V141" s="4" t="s">
        <v>4668</v>
      </c>
      <c r="W141" s="4" t="s">
        <v>4671</v>
      </c>
      <c r="X141" s="4" t="s">
        <v>4670</v>
      </c>
      <c r="Y141" s="4" t="s">
        <v>4670</v>
      </c>
      <c r="Z141" s="4" t="s">
        <v>13</v>
      </c>
      <c r="AA141" s="4" t="s">
        <v>16</v>
      </c>
      <c r="AB141" s="5"/>
      <c r="AC141" s="5"/>
      <c r="AD141" s="5" t="b">
        <v>1</v>
      </c>
      <c r="AE141" s="4" t="b">
        <f>EXACT(G141,AF141)</f>
        <v>1</v>
      </c>
      <c r="AF141" s="4" t="s">
        <v>4665</v>
      </c>
      <c r="AG141" s="4" t="s">
        <v>4666</v>
      </c>
      <c r="AH141" s="4" t="s">
        <v>4666</v>
      </c>
      <c r="AI141" s="4" t="s">
        <v>4672</v>
      </c>
      <c r="AJ141" s="4">
        <v>3</v>
      </c>
    </row>
    <row r="142" spans="1:36" ht="101.5" x14ac:dyDescent="0.35">
      <c r="A142" s="4" t="s">
        <v>1091</v>
      </c>
      <c r="B142" s="4" t="s">
        <v>1373</v>
      </c>
      <c r="C142" s="4" t="s">
        <v>4673</v>
      </c>
      <c r="D142" s="4">
        <v>0.10480949410519447</v>
      </c>
      <c r="E142" s="4" t="s">
        <v>4674</v>
      </c>
      <c r="F142" s="4" t="s">
        <v>4675</v>
      </c>
      <c r="G142" s="4" t="s">
        <v>4676</v>
      </c>
      <c r="H142" s="4" t="s">
        <v>4677</v>
      </c>
      <c r="I142" s="4" t="s">
        <v>4677</v>
      </c>
      <c r="J142" s="4" t="s">
        <v>4681</v>
      </c>
      <c r="K142" s="4" t="s">
        <v>1648</v>
      </c>
      <c r="L142" s="4" t="s">
        <v>16</v>
      </c>
      <c r="M142" s="4" t="s">
        <v>4682</v>
      </c>
      <c r="N142" s="4">
        <v>1</v>
      </c>
      <c r="O142" s="20"/>
      <c r="P142" s="5" t="b">
        <v>1</v>
      </c>
      <c r="Q142" s="5" t="b">
        <f>EXACT(G142,R142)</f>
        <v>1</v>
      </c>
      <c r="R142" s="4" t="s">
        <v>4676</v>
      </c>
      <c r="S142" s="4" t="s">
        <v>4677</v>
      </c>
      <c r="T142" s="4" t="s">
        <v>4677</v>
      </c>
      <c r="U142" s="4" t="s">
        <v>4678</v>
      </c>
      <c r="V142" s="4" t="s">
        <v>4679</v>
      </c>
      <c r="W142" s="4" t="s">
        <v>4680</v>
      </c>
      <c r="X142" s="4" t="s">
        <v>4681</v>
      </c>
      <c r="Y142" s="4" t="s">
        <v>4681</v>
      </c>
      <c r="Z142" s="4" t="s">
        <v>13</v>
      </c>
      <c r="AA142" s="4" t="s">
        <v>16</v>
      </c>
      <c r="AB142" s="5"/>
      <c r="AC142" s="5"/>
      <c r="AD142" s="5" t="b">
        <v>1</v>
      </c>
      <c r="AE142" s="4" t="b">
        <f>EXACT(G142,AF142)</f>
        <v>1</v>
      </c>
      <c r="AF142" s="4" t="s">
        <v>4676</v>
      </c>
      <c r="AG142" s="4" t="s">
        <v>4677</v>
      </c>
      <c r="AH142" s="4" t="s">
        <v>4677</v>
      </c>
      <c r="AI142" s="4" t="s">
        <v>4682</v>
      </c>
      <c r="AJ142" s="4">
        <v>1</v>
      </c>
    </row>
    <row r="143" spans="1:36" ht="261" x14ac:dyDescent="0.35">
      <c r="A143" s="4" t="s">
        <v>1107</v>
      </c>
      <c r="B143" s="4" t="s">
        <v>1374</v>
      </c>
      <c r="C143" s="4" t="s">
        <v>4862</v>
      </c>
      <c r="D143" s="4">
        <v>0.11265882101050761</v>
      </c>
      <c r="E143" s="4" t="s">
        <v>4863</v>
      </c>
      <c r="F143" s="4" t="s">
        <v>4864</v>
      </c>
      <c r="G143" s="4" t="s">
        <v>4865</v>
      </c>
      <c r="H143" s="4" t="s">
        <v>4866</v>
      </c>
      <c r="I143" s="4" t="s">
        <v>4866</v>
      </c>
      <c r="J143" s="4" t="s">
        <v>4869</v>
      </c>
      <c r="K143" s="4" t="s">
        <v>1648</v>
      </c>
      <c r="L143" s="4" t="s">
        <v>16</v>
      </c>
      <c r="M143" s="4" t="s">
        <v>4871</v>
      </c>
      <c r="N143" s="4">
        <v>3</v>
      </c>
      <c r="O143" s="20"/>
      <c r="P143" s="5" t="b">
        <v>1</v>
      </c>
      <c r="Q143" s="5" t="b">
        <f>EXACT(G143,R143)</f>
        <v>1</v>
      </c>
      <c r="R143" s="4" t="s">
        <v>4865</v>
      </c>
      <c r="S143" s="4" t="s">
        <v>4866</v>
      </c>
      <c r="T143" s="4" t="s">
        <v>4866</v>
      </c>
      <c r="U143" s="4" t="s">
        <v>4867</v>
      </c>
      <c r="V143" s="4" t="s">
        <v>434</v>
      </c>
      <c r="W143" s="4" t="s">
        <v>4870</v>
      </c>
      <c r="X143" s="4" t="s">
        <v>4869</v>
      </c>
      <c r="Y143" s="4" t="s">
        <v>4869</v>
      </c>
      <c r="Z143" s="4" t="s">
        <v>13</v>
      </c>
      <c r="AA143" s="4" t="s">
        <v>16</v>
      </c>
      <c r="AB143" s="5"/>
      <c r="AC143" s="5"/>
      <c r="AD143" s="5" t="b">
        <v>1</v>
      </c>
      <c r="AE143" s="4" t="b">
        <f>EXACT(G143,AF143)</f>
        <v>1</v>
      </c>
      <c r="AF143" s="4" t="s">
        <v>4865</v>
      </c>
      <c r="AG143" s="4" t="s">
        <v>4866</v>
      </c>
      <c r="AH143" s="4" t="s">
        <v>4866</v>
      </c>
      <c r="AI143" s="4" t="s">
        <v>4871</v>
      </c>
      <c r="AJ143" s="4">
        <v>3</v>
      </c>
    </row>
    <row r="144" spans="1:36" ht="246.5" x14ac:dyDescent="0.35">
      <c r="A144" s="4" t="s">
        <v>1121</v>
      </c>
      <c r="B144" s="4" t="s">
        <v>1375</v>
      </c>
      <c r="C144" s="4" t="s">
        <v>5012</v>
      </c>
      <c r="D144" s="4">
        <v>0.12028536649423738</v>
      </c>
      <c r="E144" s="4" t="s">
        <v>5013</v>
      </c>
      <c r="F144" s="4" t="s">
        <v>5014</v>
      </c>
      <c r="G144" s="4" t="s">
        <v>5015</v>
      </c>
      <c r="H144" s="4" t="s">
        <v>5016</v>
      </c>
      <c r="I144" s="4" t="s">
        <v>5017</v>
      </c>
      <c r="J144" s="4" t="s">
        <v>5020</v>
      </c>
      <c r="K144" s="4" t="s">
        <v>1648</v>
      </c>
      <c r="L144" s="4" t="s">
        <v>16</v>
      </c>
      <c r="M144" s="4" t="s">
        <v>5024</v>
      </c>
      <c r="N144" s="4">
        <v>3</v>
      </c>
      <c r="O144" s="20"/>
      <c r="P144" s="5" t="b">
        <v>1</v>
      </c>
      <c r="Q144" s="5" t="b">
        <f>EXACT(G144,R144)</f>
        <v>1</v>
      </c>
      <c r="R144" s="4" t="s">
        <v>5015</v>
      </c>
      <c r="S144" s="4" t="s">
        <v>5016</v>
      </c>
      <c r="T144" s="4" t="s">
        <v>5017</v>
      </c>
      <c r="U144" s="4" t="s">
        <v>5018</v>
      </c>
      <c r="V144" s="4" t="s">
        <v>2548</v>
      </c>
      <c r="W144" s="4" t="s">
        <v>5021</v>
      </c>
      <c r="X144" s="4" t="s">
        <v>5022</v>
      </c>
      <c r="Y144" s="4" t="s">
        <v>5023</v>
      </c>
      <c r="Z144" s="4" t="s">
        <v>13</v>
      </c>
      <c r="AA144" s="4" t="s">
        <v>16</v>
      </c>
      <c r="AB144" s="5"/>
      <c r="AC144" s="5"/>
      <c r="AD144" s="5" t="b">
        <v>1</v>
      </c>
      <c r="AE144" s="4" t="b">
        <f>EXACT(G144,AF144)</f>
        <v>1</v>
      </c>
      <c r="AF144" s="4" t="s">
        <v>5015</v>
      </c>
      <c r="AG144" s="4" t="s">
        <v>5016</v>
      </c>
      <c r="AH144" s="4" t="s">
        <v>5016</v>
      </c>
      <c r="AI144" s="4" t="s">
        <v>5024</v>
      </c>
      <c r="AJ144" s="4">
        <v>3</v>
      </c>
    </row>
    <row r="145" spans="1:36" ht="261" x14ac:dyDescent="0.35">
      <c r="A145" s="4" t="s">
        <v>1150</v>
      </c>
      <c r="B145" s="4" t="s">
        <v>1376</v>
      </c>
      <c r="C145" s="4" t="s">
        <v>5364</v>
      </c>
      <c r="D145" s="4">
        <v>0.13150793717730724</v>
      </c>
      <c r="E145" s="4" t="s">
        <v>5365</v>
      </c>
      <c r="F145" s="4" t="s">
        <v>5366</v>
      </c>
      <c r="G145" s="4" t="s">
        <v>5367</v>
      </c>
      <c r="H145" s="4" t="s">
        <v>5368</v>
      </c>
      <c r="I145" s="4" t="s">
        <v>5368</v>
      </c>
      <c r="J145" s="4" t="s">
        <v>5373</v>
      </c>
      <c r="K145" s="4" t="s">
        <v>1648</v>
      </c>
      <c r="L145" s="4" t="s">
        <v>16</v>
      </c>
      <c r="M145" s="4" t="s">
        <v>5375</v>
      </c>
      <c r="N145" s="4">
        <v>3</v>
      </c>
      <c r="O145" s="20"/>
      <c r="P145" s="5" t="b">
        <v>1</v>
      </c>
      <c r="Q145" s="5" t="b">
        <f>EXACT(G145,R145)</f>
        <v>1</v>
      </c>
      <c r="R145" s="4" t="s">
        <v>5367</v>
      </c>
      <c r="S145" s="4" t="s">
        <v>5368</v>
      </c>
      <c r="T145" s="4" t="s">
        <v>5368</v>
      </c>
      <c r="U145" s="4" t="s">
        <v>5369</v>
      </c>
      <c r="V145" s="4" t="s">
        <v>5370</v>
      </c>
      <c r="W145" s="4" t="s">
        <v>5374</v>
      </c>
      <c r="X145" s="4" t="s">
        <v>5372</v>
      </c>
      <c r="Y145" s="4" t="s">
        <v>5372</v>
      </c>
      <c r="Z145" s="4" t="s">
        <v>13</v>
      </c>
      <c r="AA145" s="4" t="s">
        <v>16</v>
      </c>
      <c r="AB145" s="5"/>
      <c r="AC145" s="5"/>
      <c r="AD145" s="5" t="b">
        <v>1</v>
      </c>
      <c r="AE145" s="4" t="b">
        <f>EXACT(G145,AF145)</f>
        <v>1</v>
      </c>
      <c r="AF145" s="4" t="s">
        <v>5367</v>
      </c>
      <c r="AG145" s="4" t="s">
        <v>5368</v>
      </c>
      <c r="AH145" s="4" t="s">
        <v>5368</v>
      </c>
      <c r="AI145" s="4" t="s">
        <v>5375</v>
      </c>
      <c r="AJ145" s="4">
        <v>3</v>
      </c>
    </row>
    <row r="146" spans="1:36" ht="174" x14ac:dyDescent="0.35">
      <c r="A146" s="4" t="s">
        <v>1156</v>
      </c>
      <c r="B146" s="4" t="s">
        <v>1377</v>
      </c>
      <c r="C146" s="4" t="s">
        <v>5431</v>
      </c>
      <c r="D146" s="4">
        <v>0.13354898396491821</v>
      </c>
      <c r="E146" s="4" t="s">
        <v>5432</v>
      </c>
      <c r="F146" s="4" t="s">
        <v>5433</v>
      </c>
      <c r="G146" s="4" t="s">
        <v>5434</v>
      </c>
      <c r="H146" s="4" t="s">
        <v>5435</v>
      </c>
      <c r="I146" s="4" t="s">
        <v>5436</v>
      </c>
      <c r="J146" s="4" t="s">
        <v>5439</v>
      </c>
      <c r="K146" s="4" t="s">
        <v>1648</v>
      </c>
      <c r="L146" s="4" t="s">
        <v>16</v>
      </c>
      <c r="M146" s="4" t="s">
        <v>5442</v>
      </c>
      <c r="N146" s="4">
        <v>2</v>
      </c>
      <c r="O146" s="20"/>
      <c r="P146" s="5" t="b">
        <v>1</v>
      </c>
      <c r="Q146" s="5" t="b">
        <f>EXACT(G146,R146)</f>
        <v>1</v>
      </c>
      <c r="R146" s="4" t="s">
        <v>5434</v>
      </c>
      <c r="S146" s="4" t="s">
        <v>5435</v>
      </c>
      <c r="T146" s="4" t="s">
        <v>5436</v>
      </c>
      <c r="U146" s="4" t="s">
        <v>5437</v>
      </c>
      <c r="V146" s="4" t="s">
        <v>100</v>
      </c>
      <c r="W146" s="4" t="s">
        <v>5440</v>
      </c>
      <c r="X146" s="4" t="s">
        <v>5441</v>
      </c>
      <c r="Y146" s="4" t="s">
        <v>5441</v>
      </c>
      <c r="Z146" s="4" t="s">
        <v>13</v>
      </c>
      <c r="AA146" s="4" t="s">
        <v>16</v>
      </c>
      <c r="AB146" s="5"/>
      <c r="AC146" s="5"/>
      <c r="AD146" s="5" t="b">
        <v>1</v>
      </c>
      <c r="AE146" s="4" t="b">
        <f>EXACT(G146,AF146)</f>
        <v>1</v>
      </c>
      <c r="AF146" s="4" t="s">
        <v>5434</v>
      </c>
      <c r="AG146" s="4" t="s">
        <v>5435</v>
      </c>
      <c r="AH146" s="4" t="s">
        <v>5435</v>
      </c>
      <c r="AI146" s="4" t="s">
        <v>5442</v>
      </c>
      <c r="AJ146" s="4">
        <v>2</v>
      </c>
    </row>
    <row r="147" spans="1:36" ht="275.5" x14ac:dyDescent="0.35">
      <c r="A147" s="4" t="s">
        <v>856</v>
      </c>
      <c r="B147" s="4" t="s">
        <v>1378</v>
      </c>
      <c r="C147" s="4" t="s">
        <v>1922</v>
      </c>
      <c r="D147" s="4">
        <v>8.2255321088493649E-2</v>
      </c>
      <c r="E147" s="4" t="s">
        <v>1923</v>
      </c>
      <c r="F147" s="5" t="s">
        <v>1924</v>
      </c>
      <c r="G147" s="4" t="s">
        <v>1925</v>
      </c>
      <c r="H147" s="4" t="s">
        <v>1926</v>
      </c>
      <c r="I147" s="4" t="s">
        <v>1927</v>
      </c>
      <c r="J147" s="4" t="s">
        <v>1932</v>
      </c>
      <c r="K147" s="4" t="s">
        <v>1648</v>
      </c>
      <c r="L147" s="4" t="s">
        <v>88</v>
      </c>
      <c r="M147" s="4" t="s">
        <v>3466</v>
      </c>
      <c r="N147" s="4">
        <v>3</v>
      </c>
      <c r="O147" s="6"/>
      <c r="P147" t="b">
        <v>1</v>
      </c>
      <c r="Q147" t="b">
        <f>EXACT(R147,G147)</f>
        <v>1</v>
      </c>
      <c r="R147" s="4" t="s">
        <v>1925</v>
      </c>
      <c r="S147" s="4" t="s">
        <v>1926</v>
      </c>
      <c r="T147" s="4" t="s">
        <v>1927</v>
      </c>
      <c r="U147" s="4" t="s">
        <v>1928</v>
      </c>
      <c r="V147" s="4" t="s">
        <v>1929</v>
      </c>
      <c r="W147" s="4" t="s">
        <v>3464</v>
      </c>
      <c r="X147" s="4" t="s">
        <v>3465</v>
      </c>
      <c r="Y147" s="4" t="s">
        <v>3465</v>
      </c>
      <c r="Z147" s="4" t="s">
        <v>13</v>
      </c>
      <c r="AA147" s="4" t="s">
        <v>88</v>
      </c>
      <c r="AD147" s="5" t="b">
        <v>1</v>
      </c>
      <c r="AE147" s="4" t="b">
        <f>EXACT(G147,AF147)</f>
        <v>1</v>
      </c>
      <c r="AF147" s="4" t="s">
        <v>1925</v>
      </c>
      <c r="AG147" s="4" t="s">
        <v>1926</v>
      </c>
      <c r="AH147" s="4" t="s">
        <v>1926</v>
      </c>
      <c r="AI147" s="4" t="s">
        <v>3466</v>
      </c>
      <c r="AJ147" s="4">
        <v>3</v>
      </c>
    </row>
    <row r="148" spans="1:36" ht="409.5" x14ac:dyDescent="0.35">
      <c r="A148" s="4" t="s">
        <v>906</v>
      </c>
      <c r="B148" s="4" t="s">
        <v>1379</v>
      </c>
      <c r="C148" s="4" t="s">
        <v>2402</v>
      </c>
      <c r="D148" s="4">
        <v>9.8992475926625967E-2</v>
      </c>
      <c r="E148" s="4" t="s">
        <v>2403</v>
      </c>
      <c r="F148" s="5" t="s">
        <v>2404</v>
      </c>
      <c r="G148" s="4" t="s">
        <v>2405</v>
      </c>
      <c r="H148" s="4" t="s">
        <v>2406</v>
      </c>
      <c r="I148" s="4" t="s">
        <v>2407</v>
      </c>
      <c r="J148" s="4" t="s">
        <v>2412</v>
      </c>
      <c r="K148" s="4" t="s">
        <v>1648</v>
      </c>
      <c r="L148" s="4" t="s">
        <v>88</v>
      </c>
      <c r="M148" s="4" t="s">
        <v>3594</v>
      </c>
      <c r="N148" s="4">
        <v>5</v>
      </c>
      <c r="O148" s="6"/>
      <c r="P148" t="b">
        <v>1</v>
      </c>
      <c r="Q148" t="b">
        <f>EXACT(R148,G148)</f>
        <v>1</v>
      </c>
      <c r="R148" s="4" t="s">
        <v>2405</v>
      </c>
      <c r="S148" s="4" t="s">
        <v>2406</v>
      </c>
      <c r="T148" s="4" t="s">
        <v>2407</v>
      </c>
      <c r="U148" s="4" t="s">
        <v>2408</v>
      </c>
      <c r="V148" s="4" t="s">
        <v>2409</v>
      </c>
      <c r="W148" s="4" t="s">
        <v>3592</v>
      </c>
      <c r="X148" s="4" t="s">
        <v>3593</v>
      </c>
      <c r="Y148" s="4" t="s">
        <v>3593</v>
      </c>
      <c r="Z148" s="4" t="s">
        <v>13</v>
      </c>
      <c r="AA148" s="4" t="s">
        <v>89</v>
      </c>
      <c r="AD148" s="5" t="b">
        <v>1</v>
      </c>
      <c r="AE148" s="4" t="b">
        <f>EXACT(G148,AF148)</f>
        <v>1</v>
      </c>
      <c r="AF148" s="4" t="s">
        <v>2405</v>
      </c>
      <c r="AG148" s="4" t="s">
        <v>2406</v>
      </c>
      <c r="AH148" s="4" t="s">
        <v>2406</v>
      </c>
      <c r="AI148" s="4" t="s">
        <v>3594</v>
      </c>
      <c r="AJ148" s="4">
        <v>5</v>
      </c>
    </row>
    <row r="149" spans="1:36" ht="348" x14ac:dyDescent="0.35">
      <c r="A149" s="4" t="s">
        <v>842</v>
      </c>
      <c r="B149" s="4" t="s">
        <v>1380</v>
      </c>
      <c r="C149" s="4" t="s">
        <v>1795</v>
      </c>
      <c r="D149" s="4">
        <v>7.855990869007734E-2</v>
      </c>
      <c r="E149" s="4" t="s">
        <v>1796</v>
      </c>
      <c r="F149" s="5" t="s">
        <v>1797</v>
      </c>
      <c r="G149" s="4" t="s">
        <v>1798</v>
      </c>
      <c r="H149" s="4" t="s">
        <v>1799</v>
      </c>
      <c r="I149" s="4" t="s">
        <v>1800</v>
      </c>
      <c r="J149" s="4" t="s">
        <v>1805</v>
      </c>
      <c r="K149" s="4" t="s">
        <v>1648</v>
      </c>
      <c r="L149" s="4" t="s">
        <v>23</v>
      </c>
      <c r="M149" s="4" t="s">
        <v>3433</v>
      </c>
      <c r="N149" s="4">
        <v>4</v>
      </c>
      <c r="O149" s="6"/>
      <c r="P149" t="b">
        <v>1</v>
      </c>
      <c r="Q149" t="b">
        <f>EXACT(R149,G149)</f>
        <v>1</v>
      </c>
      <c r="R149" s="4" t="s">
        <v>1798</v>
      </c>
      <c r="S149" s="4" t="s">
        <v>1799</v>
      </c>
      <c r="T149" s="4" t="s">
        <v>1800</v>
      </c>
      <c r="U149" s="4" t="s">
        <v>1801</v>
      </c>
      <c r="V149" s="4" t="s">
        <v>1802</v>
      </c>
      <c r="W149" s="4" t="s">
        <v>3430</v>
      </c>
      <c r="X149" s="4" t="s">
        <v>3431</v>
      </c>
      <c r="Y149" s="4" t="s">
        <v>3432</v>
      </c>
      <c r="Z149" s="4" t="s">
        <v>13</v>
      </c>
      <c r="AA149" s="4" t="s">
        <v>23</v>
      </c>
      <c r="AD149" s="5" t="b">
        <v>1</v>
      </c>
      <c r="AE149" s="4" t="b">
        <f>EXACT(G149,AF149)</f>
        <v>1</v>
      </c>
      <c r="AF149" s="4" t="s">
        <v>1798</v>
      </c>
      <c r="AG149" s="4" t="s">
        <v>1799</v>
      </c>
      <c r="AH149" s="4" t="s">
        <v>1799</v>
      </c>
      <c r="AI149" s="4" t="s">
        <v>3433</v>
      </c>
      <c r="AJ149" s="4">
        <v>4</v>
      </c>
    </row>
    <row r="150" spans="1:36" ht="319" x14ac:dyDescent="0.35">
      <c r="A150" s="4" t="s">
        <v>869</v>
      </c>
      <c r="B150" s="4" t="s">
        <v>1381</v>
      </c>
      <c r="C150" s="4" t="s">
        <v>2047</v>
      </c>
      <c r="D150" s="4">
        <v>8.4238309599974359E-2</v>
      </c>
      <c r="E150" s="4" t="s">
        <v>2048</v>
      </c>
      <c r="F150" s="5" t="s">
        <v>2049</v>
      </c>
      <c r="G150" s="4" t="s">
        <v>2050</v>
      </c>
      <c r="H150" s="4" t="s">
        <v>2051</v>
      </c>
      <c r="I150" s="4" t="s">
        <v>2052</v>
      </c>
      <c r="J150" s="4" t="s">
        <v>2057</v>
      </c>
      <c r="K150" s="4" t="s">
        <v>1648</v>
      </c>
      <c r="L150" s="4" t="s">
        <v>23</v>
      </c>
      <c r="M150" s="4" t="s">
        <v>3500</v>
      </c>
      <c r="N150" s="4">
        <v>4</v>
      </c>
      <c r="O150" s="6"/>
      <c r="P150" t="b">
        <v>1</v>
      </c>
      <c r="Q150" t="b">
        <f>EXACT(R150,G150)</f>
        <v>1</v>
      </c>
      <c r="R150" s="4" t="s">
        <v>2050</v>
      </c>
      <c r="S150" s="4" t="s">
        <v>2051</v>
      </c>
      <c r="T150" s="4" t="s">
        <v>2052</v>
      </c>
      <c r="U150" s="4" t="s">
        <v>2053</v>
      </c>
      <c r="V150" s="4" t="s">
        <v>2054</v>
      </c>
      <c r="W150" s="4" t="s">
        <v>3498</v>
      </c>
      <c r="X150" s="4" t="s">
        <v>3499</v>
      </c>
      <c r="Y150" s="4" t="s">
        <v>3499</v>
      </c>
      <c r="Z150" s="4" t="s">
        <v>13</v>
      </c>
      <c r="AA150" s="4" t="s">
        <v>36</v>
      </c>
      <c r="AD150" s="5" t="b">
        <v>1</v>
      </c>
      <c r="AE150" s="4" t="b">
        <f>EXACT(G150,AF150)</f>
        <v>1</v>
      </c>
      <c r="AF150" s="4" t="s">
        <v>2050</v>
      </c>
      <c r="AG150" s="4" t="s">
        <v>2051</v>
      </c>
      <c r="AH150" s="4" t="s">
        <v>2051</v>
      </c>
      <c r="AI150" s="4" t="s">
        <v>3500</v>
      </c>
      <c r="AJ150" s="4">
        <v>4</v>
      </c>
    </row>
    <row r="151" spans="1:36" ht="145" x14ac:dyDescent="0.35">
      <c r="A151" s="4" t="s">
        <v>871</v>
      </c>
      <c r="B151" s="4" t="s">
        <v>1382</v>
      </c>
      <c r="C151" s="4" t="s">
        <v>2066</v>
      </c>
      <c r="D151" s="4">
        <v>8.5029805970116334E-2</v>
      </c>
      <c r="E151" s="4" t="s">
        <v>2067</v>
      </c>
      <c r="F151" s="5" t="s">
        <v>2068</v>
      </c>
      <c r="G151" s="4" t="s">
        <v>2069</v>
      </c>
      <c r="H151" s="4" t="s">
        <v>2070</v>
      </c>
      <c r="I151" s="4" t="s">
        <v>2071</v>
      </c>
      <c r="J151" s="4" t="s">
        <v>2075</v>
      </c>
      <c r="K151" s="4" t="s">
        <v>1648</v>
      </c>
      <c r="L151" s="4" t="s">
        <v>23</v>
      </c>
      <c r="M151" s="4" t="s">
        <v>3503</v>
      </c>
      <c r="N151" s="4">
        <v>1</v>
      </c>
      <c r="O151" s="6"/>
      <c r="P151" t="b">
        <v>1</v>
      </c>
      <c r="Q151" t="b">
        <f>EXACT(R151,G151)</f>
        <v>1</v>
      </c>
      <c r="R151" s="4" t="s">
        <v>2069</v>
      </c>
      <c r="S151" s="4" t="s">
        <v>2070</v>
      </c>
      <c r="T151" s="4" t="s">
        <v>2071</v>
      </c>
      <c r="U151" s="4" t="s">
        <v>2072</v>
      </c>
      <c r="V151" s="4" t="s">
        <v>2073</v>
      </c>
      <c r="W151" s="4" t="s">
        <v>59</v>
      </c>
      <c r="X151" s="4" t="s">
        <v>60</v>
      </c>
      <c r="Y151" s="4"/>
      <c r="Z151" s="4" t="s">
        <v>61</v>
      </c>
      <c r="AA151" s="4" t="s">
        <v>3502</v>
      </c>
      <c r="AD151" s="5" t="b">
        <v>1</v>
      </c>
      <c r="AE151" s="4" t="b">
        <f>EXACT(G151,AF151)</f>
        <v>1</v>
      </c>
      <c r="AF151" s="4" t="s">
        <v>2069</v>
      </c>
      <c r="AG151" s="4" t="s">
        <v>2070</v>
      </c>
      <c r="AH151" s="4" t="s">
        <v>2070</v>
      </c>
      <c r="AI151" s="4" t="s">
        <v>3503</v>
      </c>
      <c r="AJ151" s="4">
        <v>1</v>
      </c>
    </row>
    <row r="152" spans="1:36" ht="333.5" x14ac:dyDescent="0.35">
      <c r="A152" s="4" t="s">
        <v>885</v>
      </c>
      <c r="B152" s="4" t="s">
        <v>1383</v>
      </c>
      <c r="C152" s="4" t="s">
        <v>2198</v>
      </c>
      <c r="D152" s="4">
        <v>8.9277222156815217E-2</v>
      </c>
      <c r="E152" s="4" t="s">
        <v>2199</v>
      </c>
      <c r="F152" s="5" t="s">
        <v>2200</v>
      </c>
      <c r="G152" s="4" t="s">
        <v>2201</v>
      </c>
      <c r="H152" s="4" t="s">
        <v>2202</v>
      </c>
      <c r="I152" s="4" t="s">
        <v>42</v>
      </c>
      <c r="J152" s="4" t="s">
        <v>46</v>
      </c>
      <c r="K152" s="4" t="s">
        <v>1648</v>
      </c>
      <c r="L152" s="4" t="s">
        <v>23</v>
      </c>
      <c r="M152" s="4" t="s">
        <v>1659</v>
      </c>
      <c r="N152" s="4">
        <v>4</v>
      </c>
      <c r="O152" s="6"/>
      <c r="P152" t="b">
        <v>1</v>
      </c>
      <c r="Q152" t="b">
        <f>EXACT(R152,G152)</f>
        <v>1</v>
      </c>
      <c r="R152" s="4" t="s">
        <v>2201</v>
      </c>
      <c r="S152" s="4" t="s">
        <v>2202</v>
      </c>
      <c r="T152" s="4" t="s">
        <v>42</v>
      </c>
      <c r="U152" s="4" t="s">
        <v>43</v>
      </c>
      <c r="V152" s="4" t="s">
        <v>44</v>
      </c>
      <c r="W152" s="4" t="s">
        <v>47</v>
      </c>
      <c r="X152" s="4" t="s">
        <v>48</v>
      </c>
      <c r="Y152" s="4" t="s">
        <v>48</v>
      </c>
      <c r="Z152" s="4" t="s">
        <v>13</v>
      </c>
      <c r="AA152" s="4" t="s">
        <v>23</v>
      </c>
      <c r="AD152" s="5" t="b">
        <v>1</v>
      </c>
      <c r="AE152" s="4" t="b">
        <f>EXACT(G152,AF152)</f>
        <v>1</v>
      </c>
      <c r="AF152" s="4" t="s">
        <v>2201</v>
      </c>
      <c r="AG152" s="4" t="s">
        <v>2202</v>
      </c>
      <c r="AH152" s="4" t="s">
        <v>2202</v>
      </c>
      <c r="AI152" s="4" t="s">
        <v>1659</v>
      </c>
      <c r="AJ152" s="4">
        <v>4</v>
      </c>
    </row>
    <row r="153" spans="1:36" ht="319" x14ac:dyDescent="0.35">
      <c r="A153" s="4" t="s">
        <v>915</v>
      </c>
      <c r="B153" s="4" t="s">
        <v>1384</v>
      </c>
      <c r="C153" s="4" t="s">
        <v>2487</v>
      </c>
      <c r="D153" s="4">
        <v>0.1027700503020802</v>
      </c>
      <c r="E153" s="4" t="s">
        <v>2488</v>
      </c>
      <c r="F153" s="5" t="s">
        <v>2489</v>
      </c>
      <c r="G153" s="4" t="s">
        <v>2490</v>
      </c>
      <c r="H153" s="4" t="s">
        <v>2491</v>
      </c>
      <c r="I153" s="4" t="s">
        <v>385</v>
      </c>
      <c r="J153" s="4" t="s">
        <v>2494</v>
      </c>
      <c r="K153" s="4" t="s">
        <v>1648</v>
      </c>
      <c r="L153" s="4" t="s">
        <v>23</v>
      </c>
      <c r="M153" s="4" t="s">
        <v>3618</v>
      </c>
      <c r="N153" s="4">
        <v>4</v>
      </c>
      <c r="O153" s="6"/>
      <c r="P153" t="b">
        <v>1</v>
      </c>
      <c r="Q153" t="b">
        <f>EXACT(R153,G153)</f>
        <v>1</v>
      </c>
      <c r="R153" s="4" t="s">
        <v>2490</v>
      </c>
      <c r="S153" s="4" t="s">
        <v>2491</v>
      </c>
      <c r="T153" s="4" t="s">
        <v>385</v>
      </c>
      <c r="U153" s="4" t="s">
        <v>386</v>
      </c>
      <c r="V153" s="4" t="s">
        <v>387</v>
      </c>
      <c r="W153" s="4" t="s">
        <v>64</v>
      </c>
      <c r="X153" s="4" t="s">
        <v>65</v>
      </c>
      <c r="Y153" s="4" t="s">
        <v>65</v>
      </c>
      <c r="Z153" s="4" t="s">
        <v>13</v>
      </c>
      <c r="AA153" s="4" t="s">
        <v>36</v>
      </c>
      <c r="AD153" s="5" t="b">
        <v>1</v>
      </c>
      <c r="AE153" s="4" t="b">
        <f>EXACT(G153,AF153)</f>
        <v>1</v>
      </c>
      <c r="AF153" s="4" t="s">
        <v>2490</v>
      </c>
      <c r="AG153" s="4" t="s">
        <v>2491</v>
      </c>
      <c r="AH153" s="4" t="s">
        <v>2491</v>
      </c>
      <c r="AI153" s="4" t="s">
        <v>3618</v>
      </c>
      <c r="AJ153" s="4">
        <v>4</v>
      </c>
    </row>
    <row r="154" spans="1:36" ht="232" x14ac:dyDescent="0.35">
      <c r="A154" s="4" t="s">
        <v>916</v>
      </c>
      <c r="B154" s="4" t="s">
        <v>1385</v>
      </c>
      <c r="C154" s="4" t="s">
        <v>2495</v>
      </c>
      <c r="D154" s="4">
        <v>0.10296083004492085</v>
      </c>
      <c r="E154" s="4" t="s">
        <v>2496</v>
      </c>
      <c r="F154" s="5" t="s">
        <v>2497</v>
      </c>
      <c r="G154" s="4" t="s">
        <v>2498</v>
      </c>
      <c r="H154" s="4" t="s">
        <v>2499</v>
      </c>
      <c r="I154" s="4" t="s">
        <v>2500</v>
      </c>
      <c r="J154" s="4" t="s">
        <v>2505</v>
      </c>
      <c r="K154" s="4" t="s">
        <v>1648</v>
      </c>
      <c r="L154" s="4" t="s">
        <v>23</v>
      </c>
      <c r="M154" s="4" t="s">
        <v>3621</v>
      </c>
      <c r="N154" s="4">
        <v>3</v>
      </c>
      <c r="O154" s="6"/>
      <c r="P154" t="b">
        <v>1</v>
      </c>
      <c r="Q154" t="b">
        <f>EXACT(R154,G154)</f>
        <v>1</v>
      </c>
      <c r="R154" s="4" t="s">
        <v>2498</v>
      </c>
      <c r="S154" s="4" t="s">
        <v>2499</v>
      </c>
      <c r="T154" s="4" t="s">
        <v>2500</v>
      </c>
      <c r="U154" s="4" t="s">
        <v>2501</v>
      </c>
      <c r="V154" s="4" t="s">
        <v>2502</v>
      </c>
      <c r="W154" s="4" t="s">
        <v>3619</v>
      </c>
      <c r="X154" s="4" t="s">
        <v>3620</v>
      </c>
      <c r="Y154" s="4" t="s">
        <v>3620</v>
      </c>
      <c r="Z154" s="4" t="s">
        <v>13</v>
      </c>
      <c r="AA154" s="4" t="s">
        <v>36</v>
      </c>
      <c r="AD154" s="5" t="b">
        <v>1</v>
      </c>
      <c r="AE154" s="4" t="b">
        <f>EXACT(G154,AF154)</f>
        <v>1</v>
      </c>
      <c r="AF154" s="4" t="s">
        <v>2498</v>
      </c>
      <c r="AG154" s="4" t="s">
        <v>2499</v>
      </c>
      <c r="AH154" s="4" t="s">
        <v>2499</v>
      </c>
      <c r="AI154" s="4" t="s">
        <v>3621</v>
      </c>
      <c r="AJ154" s="4">
        <v>3</v>
      </c>
    </row>
    <row r="155" spans="1:36" ht="246.5" x14ac:dyDescent="0.35">
      <c r="A155" s="4" t="s">
        <v>933</v>
      </c>
      <c r="B155" s="4" t="s">
        <v>1386</v>
      </c>
      <c r="C155" s="4" t="s">
        <v>2650</v>
      </c>
      <c r="D155" s="4">
        <v>0.10752132135268933</v>
      </c>
      <c r="E155" s="4" t="s">
        <v>2651</v>
      </c>
      <c r="F155" s="5" t="s">
        <v>2652</v>
      </c>
      <c r="G155" s="4" t="s">
        <v>2653</v>
      </c>
      <c r="H155" s="4" t="s">
        <v>2654</v>
      </c>
      <c r="I155" s="4" t="s">
        <v>2655</v>
      </c>
      <c r="J155" s="4" t="s">
        <v>2660</v>
      </c>
      <c r="K155" s="4" t="s">
        <v>1648</v>
      </c>
      <c r="L155" s="4" t="s">
        <v>23</v>
      </c>
      <c r="M155" s="4" t="s">
        <v>3662</v>
      </c>
      <c r="N155" s="4">
        <v>3</v>
      </c>
      <c r="O155" s="6"/>
      <c r="P155" t="b">
        <v>1</v>
      </c>
      <c r="Q155" t="b">
        <f>EXACT(R155,G155)</f>
        <v>1</v>
      </c>
      <c r="R155" s="4" t="s">
        <v>2653</v>
      </c>
      <c r="S155" s="4" t="s">
        <v>2654</v>
      </c>
      <c r="T155" s="4" t="s">
        <v>2655</v>
      </c>
      <c r="U155" s="4" t="s">
        <v>2656</v>
      </c>
      <c r="V155" s="4" t="s">
        <v>2657</v>
      </c>
      <c r="W155" s="4" t="s">
        <v>3659</v>
      </c>
      <c r="X155" s="4" t="s">
        <v>3660</v>
      </c>
      <c r="Y155" s="4" t="s">
        <v>3661</v>
      </c>
      <c r="Z155" s="4" t="s">
        <v>13</v>
      </c>
      <c r="AA155" s="4" t="s">
        <v>23</v>
      </c>
      <c r="AD155" s="5" t="b">
        <v>1</v>
      </c>
      <c r="AE155" s="4" t="b">
        <f>EXACT(G155,AF155)</f>
        <v>1</v>
      </c>
      <c r="AF155" s="4" t="s">
        <v>2653</v>
      </c>
      <c r="AG155" s="4" t="s">
        <v>2654</v>
      </c>
      <c r="AH155" s="4" t="s">
        <v>2654</v>
      </c>
      <c r="AI155" s="4" t="s">
        <v>3662</v>
      </c>
      <c r="AJ155" s="4">
        <v>3</v>
      </c>
    </row>
    <row r="156" spans="1:36" ht="275.5" x14ac:dyDescent="0.35">
      <c r="A156" s="4" t="s">
        <v>934</v>
      </c>
      <c r="B156" s="4" t="s">
        <v>1387</v>
      </c>
      <c r="C156" s="4" t="s">
        <v>2661</v>
      </c>
      <c r="D156" s="4">
        <v>0.10765673993019886</v>
      </c>
      <c r="E156" s="4" t="s">
        <v>2662</v>
      </c>
      <c r="F156" s="5" t="s">
        <v>2663</v>
      </c>
      <c r="G156" s="4" t="s">
        <v>2664</v>
      </c>
      <c r="H156" s="4" t="s">
        <v>2665</v>
      </c>
      <c r="I156" s="4" t="s">
        <v>2666</v>
      </c>
      <c r="J156" s="4" t="s">
        <v>2670</v>
      </c>
      <c r="K156" s="4" t="s">
        <v>1648</v>
      </c>
      <c r="L156" s="4" t="s">
        <v>23</v>
      </c>
      <c r="M156" s="4" t="s">
        <v>3665</v>
      </c>
      <c r="N156" s="4">
        <v>4</v>
      </c>
      <c r="O156" s="6"/>
      <c r="P156" t="b">
        <v>1</v>
      </c>
      <c r="Q156" t="b">
        <f>EXACT(R156,G156)</f>
        <v>1</v>
      </c>
      <c r="R156" s="4" t="s">
        <v>2664</v>
      </c>
      <c r="S156" s="4" t="s">
        <v>2665</v>
      </c>
      <c r="T156" s="4" t="s">
        <v>2666</v>
      </c>
      <c r="U156" s="4" t="s">
        <v>2667</v>
      </c>
      <c r="V156" s="4" t="s">
        <v>2666</v>
      </c>
      <c r="W156" s="4" t="s">
        <v>3663</v>
      </c>
      <c r="X156" s="4" t="s">
        <v>3664</v>
      </c>
      <c r="Y156" s="4" t="s">
        <v>3664</v>
      </c>
      <c r="Z156" s="4" t="s">
        <v>13</v>
      </c>
      <c r="AA156" s="4" t="s">
        <v>23</v>
      </c>
      <c r="AD156" s="5" t="b">
        <v>1</v>
      </c>
      <c r="AE156" s="4" t="b">
        <f>EXACT(G156,AF156)</f>
        <v>1</v>
      </c>
      <c r="AF156" s="4" t="s">
        <v>2664</v>
      </c>
      <c r="AG156" s="4" t="s">
        <v>2665</v>
      </c>
      <c r="AH156" s="4" t="s">
        <v>2665</v>
      </c>
      <c r="AI156" s="4" t="s">
        <v>3665</v>
      </c>
      <c r="AJ156" s="4">
        <v>4</v>
      </c>
    </row>
    <row r="157" spans="1:36" ht="319" x14ac:dyDescent="0.35">
      <c r="A157" s="4" t="s">
        <v>942</v>
      </c>
      <c r="B157" s="4" t="s">
        <v>1388</v>
      </c>
      <c r="C157" s="4" t="s">
        <v>2740</v>
      </c>
      <c r="D157" s="4">
        <v>0.11031027339820132</v>
      </c>
      <c r="E157" s="4" t="s">
        <v>2741</v>
      </c>
      <c r="F157" s="5" t="s">
        <v>2742</v>
      </c>
      <c r="G157" s="4" t="s">
        <v>2743</v>
      </c>
      <c r="H157" s="4" t="s">
        <v>2744</v>
      </c>
      <c r="I157" s="4" t="s">
        <v>2745</v>
      </c>
      <c r="J157" s="4" t="s">
        <v>2750</v>
      </c>
      <c r="K157" s="4" t="s">
        <v>1648</v>
      </c>
      <c r="L157" s="4" t="s">
        <v>23</v>
      </c>
      <c r="M157" s="4" t="s">
        <v>3688</v>
      </c>
      <c r="N157" s="4">
        <v>4</v>
      </c>
      <c r="O157" s="6"/>
      <c r="P157" t="b">
        <v>1</v>
      </c>
      <c r="Q157" t="b">
        <f>EXACT(R157,G157)</f>
        <v>1</v>
      </c>
      <c r="R157" s="4" t="s">
        <v>2743</v>
      </c>
      <c r="S157" s="4" t="s">
        <v>2744</v>
      </c>
      <c r="T157" s="4" t="s">
        <v>2745</v>
      </c>
      <c r="U157" s="4" t="s">
        <v>2746</v>
      </c>
      <c r="V157" s="4" t="s">
        <v>2747</v>
      </c>
      <c r="W157" s="4" t="s">
        <v>3685</v>
      </c>
      <c r="X157" s="4" t="s">
        <v>3686</v>
      </c>
      <c r="Y157" s="4" t="s">
        <v>3687</v>
      </c>
      <c r="Z157" s="4" t="s">
        <v>13</v>
      </c>
      <c r="AA157" s="4" t="s">
        <v>23</v>
      </c>
      <c r="AD157" s="5" t="b">
        <v>1</v>
      </c>
      <c r="AE157" s="4" t="b">
        <f>EXACT(G157,AF157)</f>
        <v>1</v>
      </c>
      <c r="AF157" s="4" t="s">
        <v>2743</v>
      </c>
      <c r="AG157" s="4" t="s">
        <v>2744</v>
      </c>
      <c r="AH157" s="4" t="s">
        <v>2744</v>
      </c>
      <c r="AI157" s="4" t="s">
        <v>3688</v>
      </c>
      <c r="AJ157" s="4">
        <v>4</v>
      </c>
    </row>
    <row r="158" spans="1:36" ht="261" x14ac:dyDescent="0.35">
      <c r="A158" s="4" t="s">
        <v>952</v>
      </c>
      <c r="B158" s="4" t="s">
        <v>1389</v>
      </c>
      <c r="C158" s="4" t="s">
        <v>2838</v>
      </c>
      <c r="D158" s="4">
        <v>0.11188698633801009</v>
      </c>
      <c r="E158" s="4" t="s">
        <v>2839</v>
      </c>
      <c r="F158" s="5" t="s">
        <v>2840</v>
      </c>
      <c r="G158" s="4" t="s">
        <v>2841</v>
      </c>
      <c r="H158" s="4" t="s">
        <v>2842</v>
      </c>
      <c r="I158" s="4" t="s">
        <v>2843</v>
      </c>
      <c r="J158" s="4" t="s">
        <v>2847</v>
      </c>
      <c r="K158" s="4" t="s">
        <v>1648</v>
      </c>
      <c r="L158" s="4" t="s">
        <v>23</v>
      </c>
      <c r="M158" s="4" t="s">
        <v>3710</v>
      </c>
      <c r="N158" s="4">
        <v>3</v>
      </c>
      <c r="O158" s="6"/>
      <c r="P158" t="b">
        <v>1</v>
      </c>
      <c r="Q158" t="b">
        <f>EXACT(R158,G158)</f>
        <v>1</v>
      </c>
      <c r="R158" s="4" t="s">
        <v>2841</v>
      </c>
      <c r="S158" s="4" t="s">
        <v>2842</v>
      </c>
      <c r="T158" s="4" t="s">
        <v>2843</v>
      </c>
      <c r="U158" s="4" t="s">
        <v>2844</v>
      </c>
      <c r="V158" s="4" t="s">
        <v>2845</v>
      </c>
      <c r="W158" s="4" t="s">
        <v>97</v>
      </c>
      <c r="X158" s="4" t="s">
        <v>98</v>
      </c>
      <c r="Y158" s="4" t="s">
        <v>98</v>
      </c>
      <c r="Z158" s="4" t="s">
        <v>13</v>
      </c>
      <c r="AA158" s="4" t="s">
        <v>36</v>
      </c>
      <c r="AD158" s="5" t="b">
        <v>1</v>
      </c>
      <c r="AE158" s="4" t="b">
        <f>EXACT(G158,AF158)</f>
        <v>1</v>
      </c>
      <c r="AF158" s="4" t="s">
        <v>2841</v>
      </c>
      <c r="AG158" s="4" t="s">
        <v>2842</v>
      </c>
      <c r="AH158" s="4" t="s">
        <v>2842</v>
      </c>
      <c r="AI158" s="4" t="s">
        <v>3710</v>
      </c>
      <c r="AJ158" s="4">
        <v>3</v>
      </c>
    </row>
    <row r="159" spans="1:36" ht="362.5" x14ac:dyDescent="0.35">
      <c r="A159" s="4" t="s">
        <v>959</v>
      </c>
      <c r="B159" s="4" t="s">
        <v>1390</v>
      </c>
      <c r="C159" s="4" t="s">
        <v>2907</v>
      </c>
      <c r="D159" s="4">
        <v>0.11602604339119904</v>
      </c>
      <c r="E159" s="4" t="s">
        <v>2908</v>
      </c>
      <c r="F159" s="5" t="s">
        <v>2909</v>
      </c>
      <c r="G159" s="4" t="s">
        <v>2910</v>
      </c>
      <c r="H159" s="4" t="s">
        <v>2911</v>
      </c>
      <c r="I159" s="4" t="s">
        <v>2912</v>
      </c>
      <c r="J159" s="4" t="s">
        <v>2916</v>
      </c>
      <c r="K159" s="4" t="s">
        <v>1648</v>
      </c>
      <c r="L159" s="4" t="s">
        <v>23</v>
      </c>
      <c r="M159" s="4" t="s">
        <v>3726</v>
      </c>
      <c r="N159" s="4">
        <v>5</v>
      </c>
      <c r="O159" s="6"/>
      <c r="P159" t="b">
        <v>1</v>
      </c>
      <c r="Q159" t="b">
        <f>EXACT(R159,G159)</f>
        <v>1</v>
      </c>
      <c r="R159" s="4" t="s">
        <v>2910</v>
      </c>
      <c r="S159" s="4" t="s">
        <v>2911</v>
      </c>
      <c r="T159" s="4" t="s">
        <v>2912</v>
      </c>
      <c r="U159" s="4" t="s">
        <v>2913</v>
      </c>
      <c r="V159" s="4" t="s">
        <v>2914</v>
      </c>
      <c r="W159" s="4" t="s">
        <v>3724</v>
      </c>
      <c r="X159" s="4" t="s">
        <v>3725</v>
      </c>
      <c r="Y159" s="4" t="s">
        <v>3725</v>
      </c>
      <c r="Z159" s="4" t="s">
        <v>13</v>
      </c>
      <c r="AA159" s="4" t="s">
        <v>36</v>
      </c>
      <c r="AD159" s="5" t="b">
        <v>1</v>
      </c>
      <c r="AE159" s="4" t="b">
        <f>EXACT(G159,AF159)</f>
        <v>1</v>
      </c>
      <c r="AF159" s="4" t="s">
        <v>2910</v>
      </c>
      <c r="AG159" s="4" t="s">
        <v>2911</v>
      </c>
      <c r="AH159" s="4" t="s">
        <v>2911</v>
      </c>
      <c r="AI159" s="4" t="s">
        <v>3726</v>
      </c>
      <c r="AJ159" s="4">
        <v>5</v>
      </c>
    </row>
    <row r="160" spans="1:36" ht="275.5" x14ac:dyDescent="0.35">
      <c r="A160" s="4" t="s">
        <v>970</v>
      </c>
      <c r="B160" s="4" t="s">
        <v>1391</v>
      </c>
      <c r="C160" s="4" t="s">
        <v>3004</v>
      </c>
      <c r="D160" s="4">
        <v>0.11908104588855928</v>
      </c>
      <c r="E160" s="4" t="s">
        <v>3005</v>
      </c>
      <c r="F160" s="5" t="s">
        <v>3006</v>
      </c>
      <c r="G160" s="4" t="s">
        <v>3007</v>
      </c>
      <c r="H160" s="4" t="s">
        <v>3008</v>
      </c>
      <c r="I160" s="4" t="s">
        <v>3009</v>
      </c>
      <c r="J160" s="4" t="s">
        <v>3012</v>
      </c>
      <c r="K160" s="4" t="s">
        <v>1648</v>
      </c>
      <c r="L160" s="4" t="s">
        <v>23</v>
      </c>
      <c r="M160" s="4" t="s">
        <v>3754</v>
      </c>
      <c r="N160" s="4">
        <v>4</v>
      </c>
      <c r="O160" s="6"/>
      <c r="P160" t="b">
        <v>1</v>
      </c>
      <c r="Q160" t="b">
        <f>EXACT(R160,G160)</f>
        <v>1</v>
      </c>
      <c r="R160" s="4" t="s">
        <v>3007</v>
      </c>
      <c r="S160" s="4" t="s">
        <v>3008</v>
      </c>
      <c r="T160" s="4" t="s">
        <v>3009</v>
      </c>
      <c r="U160" s="4" t="s">
        <v>3010</v>
      </c>
      <c r="V160" s="4" t="s">
        <v>3009</v>
      </c>
      <c r="W160" s="4" t="s">
        <v>3751</v>
      </c>
      <c r="X160" s="4" t="s">
        <v>3752</v>
      </c>
      <c r="Y160" s="4" t="s">
        <v>3753</v>
      </c>
      <c r="Z160" s="4" t="s">
        <v>13</v>
      </c>
      <c r="AA160" s="4" t="s">
        <v>23</v>
      </c>
      <c r="AD160" s="5" t="b">
        <v>1</v>
      </c>
      <c r="AE160" s="4" t="b">
        <f>EXACT(G160,AF160)</f>
        <v>1</v>
      </c>
      <c r="AF160" s="4" t="s">
        <v>3007</v>
      </c>
      <c r="AG160" s="4" t="s">
        <v>3008</v>
      </c>
      <c r="AH160" s="4" t="s">
        <v>3008</v>
      </c>
      <c r="AI160" s="4" t="s">
        <v>3754</v>
      </c>
      <c r="AJ160" s="4">
        <v>4</v>
      </c>
    </row>
    <row r="161" spans="1:36" ht="232" x14ac:dyDescent="0.35">
      <c r="A161" s="4" t="s">
        <v>1000</v>
      </c>
      <c r="B161" s="4" t="s">
        <v>1392</v>
      </c>
      <c r="C161" s="4" t="s">
        <v>3290</v>
      </c>
      <c r="D161" s="4">
        <v>0.13041221756542887</v>
      </c>
      <c r="E161" s="4" t="s">
        <v>3291</v>
      </c>
      <c r="F161" s="5" t="s">
        <v>3292</v>
      </c>
      <c r="G161" s="4" t="s">
        <v>3293</v>
      </c>
      <c r="H161" s="4" t="s">
        <v>3294</v>
      </c>
      <c r="I161" s="4" t="s">
        <v>3295</v>
      </c>
      <c r="J161" s="4" t="s">
        <v>3298</v>
      </c>
      <c r="K161" s="4" t="s">
        <v>1648</v>
      </c>
      <c r="L161" s="4" t="s">
        <v>23</v>
      </c>
      <c r="M161" s="4" t="s">
        <v>3829</v>
      </c>
      <c r="N161" s="4">
        <v>3</v>
      </c>
      <c r="O161" s="6"/>
      <c r="P161" t="b">
        <v>1</v>
      </c>
      <c r="Q161" t="b">
        <f>EXACT(R161,G161)</f>
        <v>1</v>
      </c>
      <c r="R161" s="4" t="s">
        <v>3293</v>
      </c>
      <c r="S161" s="4" t="s">
        <v>3294</v>
      </c>
      <c r="T161" s="4" t="s">
        <v>3295</v>
      </c>
      <c r="U161" s="4" t="s">
        <v>3296</v>
      </c>
      <c r="V161" s="4" t="s">
        <v>396</v>
      </c>
      <c r="W161" s="4" t="s">
        <v>97</v>
      </c>
      <c r="X161" s="4" t="s">
        <v>98</v>
      </c>
      <c r="Y161" s="4" t="s">
        <v>98</v>
      </c>
      <c r="Z161" s="4" t="s">
        <v>13</v>
      </c>
      <c r="AA161" s="4" t="s">
        <v>36</v>
      </c>
      <c r="AD161" s="5" t="b">
        <v>1</v>
      </c>
      <c r="AE161" s="4" t="b">
        <f>EXACT(G161,AF161)</f>
        <v>1</v>
      </c>
      <c r="AF161" s="4" t="s">
        <v>3293</v>
      </c>
      <c r="AG161" s="4" t="s">
        <v>3294</v>
      </c>
      <c r="AH161" s="4" t="s">
        <v>3294</v>
      </c>
      <c r="AI161" s="4" t="s">
        <v>3829</v>
      </c>
      <c r="AJ161" s="4">
        <v>3</v>
      </c>
    </row>
    <row r="162" spans="1:36" ht="275.5" x14ac:dyDescent="0.35">
      <c r="A162" s="4" t="s">
        <v>1177</v>
      </c>
      <c r="B162" s="4" t="s">
        <v>1393</v>
      </c>
      <c r="C162" s="8" t="s">
        <v>338</v>
      </c>
      <c r="D162" s="4">
        <v>6.9963612437823453E-2</v>
      </c>
      <c r="E162" s="4" t="s">
        <v>169</v>
      </c>
      <c r="F162" s="5" t="s">
        <v>170</v>
      </c>
      <c r="G162" s="4" t="s">
        <v>171</v>
      </c>
      <c r="H162" s="4" t="s">
        <v>172</v>
      </c>
      <c r="I162" s="4" t="s">
        <v>173</v>
      </c>
      <c r="J162" s="4" t="s">
        <v>177</v>
      </c>
      <c r="K162" s="4" t="s">
        <v>1648</v>
      </c>
      <c r="L162" s="4" t="s">
        <v>23</v>
      </c>
      <c r="M162" s="4" t="s">
        <v>1660</v>
      </c>
      <c r="N162" s="4">
        <v>4</v>
      </c>
      <c r="O162" s="6"/>
      <c r="P162" s="5" t="b">
        <v>1</v>
      </c>
      <c r="Q162" s="5" t="b">
        <f>EXACT(R162,G162)</f>
        <v>1</v>
      </c>
      <c r="R162" s="4" t="s">
        <v>171</v>
      </c>
      <c r="S162" s="4" t="s">
        <v>172</v>
      </c>
      <c r="T162" s="4" t="s">
        <v>173</v>
      </c>
      <c r="U162" s="4" t="s">
        <v>174</v>
      </c>
      <c r="V162" s="4" t="s">
        <v>173</v>
      </c>
      <c r="W162" s="4" t="s">
        <v>178</v>
      </c>
      <c r="X162" s="4" t="s">
        <v>179</v>
      </c>
      <c r="Y162" s="4" t="s">
        <v>180</v>
      </c>
      <c r="Z162" s="4" t="s">
        <v>13</v>
      </c>
      <c r="AA162" s="4" t="s">
        <v>23</v>
      </c>
      <c r="AB162" s="5"/>
      <c r="AC162" s="5"/>
      <c r="AD162" s="5" t="b">
        <v>1</v>
      </c>
      <c r="AE162" s="4" t="b">
        <f>EXACT(G162,AF162)</f>
        <v>1</v>
      </c>
      <c r="AF162" s="4" t="s">
        <v>171</v>
      </c>
      <c r="AG162" s="4" t="s">
        <v>172</v>
      </c>
      <c r="AH162" s="4" t="s">
        <v>172</v>
      </c>
      <c r="AI162" s="4" t="s">
        <v>1660</v>
      </c>
      <c r="AJ162" s="4">
        <v>4</v>
      </c>
    </row>
    <row r="163" spans="1:36" ht="391.5" x14ac:dyDescent="0.35">
      <c r="A163" s="4" t="s">
        <v>1180</v>
      </c>
      <c r="B163" s="4" t="s">
        <v>1394</v>
      </c>
      <c r="C163" s="8" t="s">
        <v>341</v>
      </c>
      <c r="D163" s="4">
        <v>7.0858707113339414E-2</v>
      </c>
      <c r="E163" s="4" t="s">
        <v>202</v>
      </c>
      <c r="F163" s="5" t="s">
        <v>203</v>
      </c>
      <c r="G163" s="4" t="s">
        <v>204</v>
      </c>
      <c r="H163" s="4" t="s">
        <v>205</v>
      </c>
      <c r="I163" s="4" t="s">
        <v>206</v>
      </c>
      <c r="J163" s="4" t="s">
        <v>211</v>
      </c>
      <c r="K163" s="4" t="s">
        <v>1648</v>
      </c>
      <c r="L163" s="4" t="s">
        <v>23</v>
      </c>
      <c r="M163" s="4" t="s">
        <v>1661</v>
      </c>
      <c r="N163" s="4">
        <v>5</v>
      </c>
      <c r="O163" s="6"/>
      <c r="P163" s="5" t="b">
        <v>1</v>
      </c>
      <c r="Q163" s="5" t="b">
        <f>EXACT(R163,G163)</f>
        <v>1</v>
      </c>
      <c r="R163" s="4" t="s">
        <v>204</v>
      </c>
      <c r="S163" s="4" t="s">
        <v>205</v>
      </c>
      <c r="T163" s="4" t="s">
        <v>206</v>
      </c>
      <c r="U163" s="4" t="s">
        <v>207</v>
      </c>
      <c r="V163" s="4" t="s">
        <v>208</v>
      </c>
      <c r="W163" s="4" t="s">
        <v>212</v>
      </c>
      <c r="X163" s="4" t="s">
        <v>213</v>
      </c>
      <c r="Y163" s="4" t="s">
        <v>214</v>
      </c>
      <c r="Z163" s="4" t="s">
        <v>13</v>
      </c>
      <c r="AA163" s="4" t="s">
        <v>23</v>
      </c>
      <c r="AB163" s="5"/>
      <c r="AC163" s="5"/>
      <c r="AD163" s="5" t="b">
        <v>1</v>
      </c>
      <c r="AE163" s="4" t="b">
        <f>EXACT(G163,AF163)</f>
        <v>1</v>
      </c>
      <c r="AF163" s="4" t="s">
        <v>204</v>
      </c>
      <c r="AG163" s="4" t="s">
        <v>205</v>
      </c>
      <c r="AH163" s="4" t="s">
        <v>205</v>
      </c>
      <c r="AI163" s="4" t="s">
        <v>1661</v>
      </c>
      <c r="AJ163" s="4">
        <v>5</v>
      </c>
    </row>
    <row r="164" spans="1:36" ht="319" x14ac:dyDescent="0.35">
      <c r="A164" s="4" t="s">
        <v>1187</v>
      </c>
      <c r="B164" s="4" t="s">
        <v>1395</v>
      </c>
      <c r="C164" s="8" t="s">
        <v>348</v>
      </c>
      <c r="D164" s="4">
        <v>7.4019753051809745E-2</v>
      </c>
      <c r="E164" s="4" t="s">
        <v>279</v>
      </c>
      <c r="F164" s="5" t="s">
        <v>280</v>
      </c>
      <c r="G164" s="4" t="s">
        <v>281</v>
      </c>
      <c r="H164" s="4" t="s">
        <v>282</v>
      </c>
      <c r="I164" s="4" t="s">
        <v>283</v>
      </c>
      <c r="J164" s="4" t="s">
        <v>288</v>
      </c>
      <c r="K164" s="4" t="s">
        <v>1648</v>
      </c>
      <c r="L164" s="4" t="s">
        <v>23</v>
      </c>
      <c r="M164" s="4" t="s">
        <v>1662</v>
      </c>
      <c r="N164" s="4">
        <v>4</v>
      </c>
      <c r="O164" s="6"/>
      <c r="P164" s="5" t="b">
        <v>1</v>
      </c>
      <c r="Q164" s="5" t="b">
        <f>EXACT(R164,G164)</f>
        <v>1</v>
      </c>
      <c r="R164" s="4" t="s">
        <v>281</v>
      </c>
      <c r="S164" s="4" t="s">
        <v>282</v>
      </c>
      <c r="T164" s="4" t="s">
        <v>283</v>
      </c>
      <c r="U164" s="4" t="s">
        <v>284</v>
      </c>
      <c r="V164" s="4" t="s">
        <v>285</v>
      </c>
      <c r="W164" s="4" t="s">
        <v>289</v>
      </c>
      <c r="X164" s="4" t="s">
        <v>290</v>
      </c>
      <c r="Y164" s="4" t="s">
        <v>291</v>
      </c>
      <c r="Z164" s="4" t="s">
        <v>13</v>
      </c>
      <c r="AA164" s="4" t="s">
        <v>36</v>
      </c>
      <c r="AB164" s="5"/>
      <c r="AC164" s="5"/>
      <c r="AD164" s="5" t="b">
        <v>1</v>
      </c>
      <c r="AE164" s="4" t="b">
        <f>EXACT(G164,AF164)</f>
        <v>1</v>
      </c>
      <c r="AF164" s="4" t="s">
        <v>281</v>
      </c>
      <c r="AG164" s="4" t="s">
        <v>282</v>
      </c>
      <c r="AH164" s="4" t="s">
        <v>282</v>
      </c>
      <c r="AI164" s="4" t="s">
        <v>1662</v>
      </c>
      <c r="AJ164" s="4">
        <v>4</v>
      </c>
    </row>
    <row r="165" spans="1:36" ht="159.5" x14ac:dyDescent="0.35">
      <c r="A165" s="4" t="s">
        <v>1133</v>
      </c>
      <c r="B165" s="4" t="s">
        <v>1396</v>
      </c>
      <c r="C165" s="4" t="s">
        <v>5158</v>
      </c>
      <c r="D165" s="4">
        <v>0.12454416069889918</v>
      </c>
      <c r="E165" s="4" t="s">
        <v>5159</v>
      </c>
      <c r="F165" s="4" t="s">
        <v>5160</v>
      </c>
      <c r="G165" s="4" t="s">
        <v>5161</v>
      </c>
      <c r="H165" s="4" t="s">
        <v>5162</v>
      </c>
      <c r="I165" s="4" t="s">
        <v>5163</v>
      </c>
      <c r="J165" s="4" t="s">
        <v>5168</v>
      </c>
      <c r="K165" s="4" t="s">
        <v>1648</v>
      </c>
      <c r="L165" s="4" t="s">
        <v>5169</v>
      </c>
      <c r="M165" s="4" t="s">
        <v>5173</v>
      </c>
      <c r="N165" s="4">
        <v>2</v>
      </c>
      <c r="O165" s="20"/>
      <c r="P165" s="5" t="b">
        <v>1</v>
      </c>
      <c r="Q165" s="5" t="b">
        <f>EXACT(G165,R165)</f>
        <v>1</v>
      </c>
      <c r="R165" s="4" t="s">
        <v>5161</v>
      </c>
      <c r="S165" s="4" t="s">
        <v>5162</v>
      </c>
      <c r="T165" s="4" t="s">
        <v>5163</v>
      </c>
      <c r="U165" s="4" t="s">
        <v>5164</v>
      </c>
      <c r="V165" s="4" t="s">
        <v>5165</v>
      </c>
      <c r="W165" s="4" t="s">
        <v>5170</v>
      </c>
      <c r="X165" s="4" t="s">
        <v>5171</v>
      </c>
      <c r="Y165" s="4" t="s">
        <v>5172</v>
      </c>
      <c r="Z165" s="4" t="s">
        <v>13</v>
      </c>
      <c r="AA165" s="4" t="s">
        <v>33</v>
      </c>
      <c r="AB165" s="5"/>
      <c r="AC165" s="5"/>
      <c r="AD165" s="5" t="b">
        <v>1</v>
      </c>
      <c r="AE165" s="4" t="b">
        <f>EXACT(G165,AF165)</f>
        <v>1</v>
      </c>
      <c r="AF165" s="4" t="s">
        <v>5161</v>
      </c>
      <c r="AG165" s="4" t="s">
        <v>5162</v>
      </c>
      <c r="AH165" s="4" t="s">
        <v>5162</v>
      </c>
      <c r="AI165" s="4" t="s">
        <v>5173</v>
      </c>
      <c r="AJ165" s="4">
        <v>2</v>
      </c>
    </row>
    <row r="166" spans="1:36" ht="290" x14ac:dyDescent="0.35">
      <c r="A166" s="4" t="s">
        <v>1004</v>
      </c>
      <c r="B166" s="4" t="s">
        <v>1397</v>
      </c>
      <c r="C166" s="4" t="s">
        <v>3330</v>
      </c>
      <c r="D166" s="4">
        <v>0.13145554675981386</v>
      </c>
      <c r="E166" s="4" t="s">
        <v>3331</v>
      </c>
      <c r="F166" s="5" t="s">
        <v>3332</v>
      </c>
      <c r="G166" s="4" t="s">
        <v>3333</v>
      </c>
      <c r="H166" s="4" t="s">
        <v>3334</v>
      </c>
      <c r="I166" s="4" t="s">
        <v>3335</v>
      </c>
      <c r="J166" s="4" t="s">
        <v>3340</v>
      </c>
      <c r="K166" s="4" t="s">
        <v>1648</v>
      </c>
      <c r="L166" s="4" t="s">
        <v>3341</v>
      </c>
      <c r="M166" s="4" t="s">
        <v>3839</v>
      </c>
      <c r="N166" s="4">
        <v>3</v>
      </c>
      <c r="O166" s="6"/>
      <c r="P166" t="b">
        <v>1</v>
      </c>
      <c r="Q166" t="b">
        <f>EXACT(R166,G166)</f>
        <v>1</v>
      </c>
      <c r="R166" s="4" t="s">
        <v>3333</v>
      </c>
      <c r="S166" s="4" t="s">
        <v>3334</v>
      </c>
      <c r="T166" s="4" t="s">
        <v>3335</v>
      </c>
      <c r="U166" s="4" t="s">
        <v>3336</v>
      </c>
      <c r="V166" s="4" t="s">
        <v>3337</v>
      </c>
      <c r="W166" s="4" t="s">
        <v>3837</v>
      </c>
      <c r="X166" s="4" t="s">
        <v>413</v>
      </c>
      <c r="Y166" s="4" t="s">
        <v>412</v>
      </c>
      <c r="Z166" s="4" t="s">
        <v>13</v>
      </c>
      <c r="AA166" s="4" t="s">
        <v>3838</v>
      </c>
      <c r="AD166" s="5" t="b">
        <v>1</v>
      </c>
      <c r="AE166" s="4" t="b">
        <f>EXACT(G166,AF166)</f>
        <v>1</v>
      </c>
      <c r="AF166" s="4" t="s">
        <v>3333</v>
      </c>
      <c r="AG166" s="4" t="s">
        <v>3334</v>
      </c>
      <c r="AH166" s="4" t="s">
        <v>3334</v>
      </c>
      <c r="AI166" s="4" t="s">
        <v>3839</v>
      </c>
      <c r="AJ166" s="4">
        <v>3</v>
      </c>
    </row>
    <row r="167" spans="1:36" ht="391.5" x14ac:dyDescent="0.35">
      <c r="A167" s="4" t="s">
        <v>865</v>
      </c>
      <c r="B167" s="4" t="s">
        <v>1398</v>
      </c>
      <c r="C167" s="4" t="s">
        <v>2005</v>
      </c>
      <c r="D167" s="4">
        <v>8.3263877168276879E-2</v>
      </c>
      <c r="E167" s="4" t="s">
        <v>2006</v>
      </c>
      <c r="F167" s="5" t="s">
        <v>2007</v>
      </c>
      <c r="G167" s="4" t="s">
        <v>2008</v>
      </c>
      <c r="H167" s="4" t="s">
        <v>2009</v>
      </c>
      <c r="I167" s="4" t="s">
        <v>2010</v>
      </c>
      <c r="J167" s="4" t="s">
        <v>2015</v>
      </c>
      <c r="K167" s="4" t="s">
        <v>1648</v>
      </c>
      <c r="L167" s="4" t="s">
        <v>329</v>
      </c>
      <c r="M167" s="4" t="s">
        <v>3492</v>
      </c>
      <c r="N167" s="4">
        <v>5</v>
      </c>
      <c r="O167" s="6"/>
      <c r="P167" t="b">
        <v>1</v>
      </c>
      <c r="Q167" t="b">
        <f>EXACT(R167,G167)</f>
        <v>1</v>
      </c>
      <c r="R167" s="4" t="s">
        <v>2008</v>
      </c>
      <c r="S167" s="4" t="s">
        <v>2009</v>
      </c>
      <c r="T167" s="4" t="s">
        <v>2010</v>
      </c>
      <c r="U167" s="4" t="s">
        <v>2011</v>
      </c>
      <c r="V167" s="4" t="s">
        <v>2012</v>
      </c>
      <c r="W167" s="4" t="s">
        <v>3488</v>
      </c>
      <c r="X167" s="4" t="s">
        <v>3489</v>
      </c>
      <c r="Y167" s="4" t="s">
        <v>3490</v>
      </c>
      <c r="Z167" s="4" t="s">
        <v>13</v>
      </c>
      <c r="AA167" s="4" t="s">
        <v>3491</v>
      </c>
      <c r="AD167" s="5" t="b">
        <v>1</v>
      </c>
      <c r="AE167" s="4" t="b">
        <f>EXACT(G167,AF167)</f>
        <v>1</v>
      </c>
      <c r="AF167" s="4" t="s">
        <v>2008</v>
      </c>
      <c r="AG167" s="4" t="s">
        <v>2009</v>
      </c>
      <c r="AH167" s="4" t="s">
        <v>2009</v>
      </c>
      <c r="AI167" s="4" t="s">
        <v>3492</v>
      </c>
      <c r="AJ167" s="4">
        <v>5</v>
      </c>
    </row>
    <row r="168" spans="1:36" ht="319" x14ac:dyDescent="0.35">
      <c r="A168" s="4" t="s">
        <v>965</v>
      </c>
      <c r="B168" s="4" t="s">
        <v>1399</v>
      </c>
      <c r="C168" s="4" t="s">
        <v>2964</v>
      </c>
      <c r="D168" s="4">
        <v>0.11736974392175958</v>
      </c>
      <c r="E168" s="4" t="s">
        <v>2965</v>
      </c>
      <c r="F168" s="5" t="s">
        <v>2966</v>
      </c>
      <c r="G168" s="4" t="s">
        <v>2967</v>
      </c>
      <c r="H168" s="4" t="s">
        <v>2968</v>
      </c>
      <c r="I168" s="4" t="s">
        <v>2969</v>
      </c>
      <c r="J168" s="4" t="s">
        <v>2974</v>
      </c>
      <c r="K168" s="4" t="s">
        <v>1648</v>
      </c>
      <c r="L168" s="4" t="s">
        <v>329</v>
      </c>
      <c r="M168" s="4" t="s">
        <v>3743</v>
      </c>
      <c r="N168" s="4">
        <v>4</v>
      </c>
      <c r="O168" s="6"/>
      <c r="P168" t="b">
        <v>1</v>
      </c>
      <c r="Q168" t="b">
        <f>EXACT(R168,G168)</f>
        <v>1</v>
      </c>
      <c r="R168" s="4" t="s">
        <v>2967</v>
      </c>
      <c r="S168" s="4" t="s">
        <v>2968</v>
      </c>
      <c r="T168" s="4" t="s">
        <v>2969</v>
      </c>
      <c r="U168" s="4" t="s">
        <v>2970</v>
      </c>
      <c r="V168" s="4" t="s">
        <v>2971</v>
      </c>
      <c r="W168" s="4" t="s">
        <v>3741</v>
      </c>
      <c r="X168" s="4" t="s">
        <v>3742</v>
      </c>
      <c r="Y168" s="4" t="s">
        <v>3742</v>
      </c>
      <c r="Z168" s="4" t="s">
        <v>13</v>
      </c>
      <c r="AA168" s="4" t="s">
        <v>99</v>
      </c>
      <c r="AD168" s="5" t="b">
        <v>1</v>
      </c>
      <c r="AE168" s="4" t="b">
        <f>EXACT(G168,AF168)</f>
        <v>1</v>
      </c>
      <c r="AF168" s="4" t="s">
        <v>2967</v>
      </c>
      <c r="AG168" s="4" t="s">
        <v>2968</v>
      </c>
      <c r="AH168" s="4" t="s">
        <v>2968</v>
      </c>
      <c r="AI168" s="4" t="s">
        <v>3743</v>
      </c>
      <c r="AJ168" s="4">
        <v>4</v>
      </c>
    </row>
    <row r="169" spans="1:36" ht="217.5" x14ac:dyDescent="0.35">
      <c r="A169" s="4" t="s">
        <v>1191</v>
      </c>
      <c r="B169" s="4" t="s">
        <v>1400</v>
      </c>
      <c r="C169" s="8" t="s">
        <v>352</v>
      </c>
      <c r="D169" s="4">
        <v>7.5422623868231842E-2</v>
      </c>
      <c r="E169" s="4" t="s">
        <v>320</v>
      </c>
      <c r="F169" s="5" t="s">
        <v>321</v>
      </c>
      <c r="G169" s="4" t="s">
        <v>322</v>
      </c>
      <c r="H169" s="4" t="s">
        <v>323</v>
      </c>
      <c r="I169" s="4" t="s">
        <v>324</v>
      </c>
      <c r="J169" s="4" t="s">
        <v>328</v>
      </c>
      <c r="K169" s="4" t="s">
        <v>1648</v>
      </c>
      <c r="L169" s="4" t="s">
        <v>329</v>
      </c>
      <c r="M169" s="4" t="s">
        <v>1663</v>
      </c>
      <c r="N169" s="4">
        <v>3</v>
      </c>
      <c r="O169" s="6"/>
      <c r="P169" s="5" t="b">
        <v>1</v>
      </c>
      <c r="Q169" s="5" t="b">
        <f>EXACT(R169,G169)</f>
        <v>1</v>
      </c>
      <c r="R169" s="4" t="s">
        <v>322</v>
      </c>
      <c r="S169" s="4" t="s">
        <v>323</v>
      </c>
      <c r="T169" s="4" t="s">
        <v>324</v>
      </c>
      <c r="U169" s="4" t="s">
        <v>325</v>
      </c>
      <c r="V169" s="4" t="s">
        <v>324</v>
      </c>
      <c r="W169" s="4" t="s">
        <v>330</v>
      </c>
      <c r="X169" s="4" t="s">
        <v>331</v>
      </c>
      <c r="Y169" s="4" t="s">
        <v>332</v>
      </c>
      <c r="Z169" s="4" t="s">
        <v>13</v>
      </c>
      <c r="AA169" s="4" t="s">
        <v>99</v>
      </c>
      <c r="AB169" s="5"/>
      <c r="AC169" s="5"/>
      <c r="AD169" s="5" t="b">
        <v>1</v>
      </c>
      <c r="AE169" s="4" t="b">
        <f>EXACT(G169,AF169)</f>
        <v>1</v>
      </c>
      <c r="AF169" s="4" t="s">
        <v>322</v>
      </c>
      <c r="AG169" s="4" t="s">
        <v>323</v>
      </c>
      <c r="AH169" s="4" t="s">
        <v>323</v>
      </c>
      <c r="AI169" s="4" t="s">
        <v>1663</v>
      </c>
      <c r="AJ169" s="4">
        <v>3</v>
      </c>
    </row>
    <row r="170" spans="1:36" ht="203" x14ac:dyDescent="0.35">
      <c r="A170" s="4" t="s">
        <v>1005</v>
      </c>
      <c r="B170" s="4" t="s">
        <v>1401</v>
      </c>
      <c r="C170" s="4" t="s">
        <v>3342</v>
      </c>
      <c r="D170" s="4">
        <v>0.13166300328986957</v>
      </c>
      <c r="E170" s="4" t="s">
        <v>3343</v>
      </c>
      <c r="F170" s="5" t="s">
        <v>3344</v>
      </c>
      <c r="G170" s="4" t="s">
        <v>3345</v>
      </c>
      <c r="H170" s="4" t="s">
        <v>3346</v>
      </c>
      <c r="I170" s="4" t="s">
        <v>3347</v>
      </c>
      <c r="J170" s="4" t="s">
        <v>3351</v>
      </c>
      <c r="K170" s="4" t="s">
        <v>1648</v>
      </c>
      <c r="L170" s="4" t="s">
        <v>3352</v>
      </c>
      <c r="M170" s="4" t="s">
        <v>3842</v>
      </c>
      <c r="N170" s="4">
        <v>2</v>
      </c>
      <c r="O170" s="6"/>
      <c r="P170" t="b">
        <v>1</v>
      </c>
      <c r="Q170" t="b">
        <f>EXACT(R170,G170)</f>
        <v>1</v>
      </c>
      <c r="R170" s="4" t="s">
        <v>3345</v>
      </c>
      <c r="S170" s="4" t="s">
        <v>3346</v>
      </c>
      <c r="T170" s="4" t="s">
        <v>3347</v>
      </c>
      <c r="U170" s="4" t="s">
        <v>3348</v>
      </c>
      <c r="V170" s="4" t="s">
        <v>3349</v>
      </c>
      <c r="W170" s="4" t="s">
        <v>3840</v>
      </c>
      <c r="X170" s="4" t="s">
        <v>3351</v>
      </c>
      <c r="Y170" s="4" t="s">
        <v>3351</v>
      </c>
      <c r="Z170" s="4" t="s">
        <v>13</v>
      </c>
      <c r="AA170" s="4" t="s">
        <v>3841</v>
      </c>
      <c r="AD170" s="5" t="b">
        <v>1</v>
      </c>
      <c r="AE170" s="4" t="b">
        <f>EXACT(G170,AF170)</f>
        <v>1</v>
      </c>
      <c r="AF170" s="4" t="s">
        <v>3345</v>
      </c>
      <c r="AG170" s="4" t="s">
        <v>3346</v>
      </c>
      <c r="AH170" s="4" t="s">
        <v>3346</v>
      </c>
      <c r="AI170" s="4" t="s">
        <v>3842</v>
      </c>
      <c r="AJ170" s="4">
        <v>2</v>
      </c>
    </row>
    <row r="171" spans="1:36" ht="203" x14ac:dyDescent="0.35">
      <c r="A171" s="4" t="s">
        <v>935</v>
      </c>
      <c r="B171" s="4" t="s">
        <v>1402</v>
      </c>
      <c r="C171" s="4" t="s">
        <v>2671</v>
      </c>
      <c r="D171" s="4">
        <v>0.1077839172019196</v>
      </c>
      <c r="E171" s="4" t="s">
        <v>2672</v>
      </c>
      <c r="F171" s="5" t="s">
        <v>2673</v>
      </c>
      <c r="G171" s="4" t="s">
        <v>2674</v>
      </c>
      <c r="H171" s="4" t="s">
        <v>2675</v>
      </c>
      <c r="I171" s="4" t="s">
        <v>2676</v>
      </c>
      <c r="J171" s="4" t="s">
        <v>2681</v>
      </c>
      <c r="K171" s="4" t="s">
        <v>1648</v>
      </c>
      <c r="L171" s="4" t="s">
        <v>2682</v>
      </c>
      <c r="M171" s="4" t="s">
        <v>3670</v>
      </c>
      <c r="N171" s="4">
        <v>2</v>
      </c>
      <c r="O171" s="6"/>
      <c r="P171" t="b">
        <v>1</v>
      </c>
      <c r="Q171" t="b">
        <f>EXACT(R171,G171)</f>
        <v>1</v>
      </c>
      <c r="R171" s="4" t="s">
        <v>2674</v>
      </c>
      <c r="S171" s="4" t="s">
        <v>2675</v>
      </c>
      <c r="T171" s="4" t="s">
        <v>2676</v>
      </c>
      <c r="U171" s="4" t="s">
        <v>2677</v>
      </c>
      <c r="V171" s="4" t="s">
        <v>2678</v>
      </c>
      <c r="W171" s="4" t="s">
        <v>3666</v>
      </c>
      <c r="X171" s="4" t="s">
        <v>3667</v>
      </c>
      <c r="Y171" s="4" t="s">
        <v>3668</v>
      </c>
      <c r="Z171" s="4" t="s">
        <v>13</v>
      </c>
      <c r="AA171" s="4" t="s">
        <v>3669</v>
      </c>
      <c r="AD171" s="5" t="b">
        <v>1</v>
      </c>
      <c r="AE171" s="4" t="b">
        <f>EXACT(G171,AF171)</f>
        <v>1</v>
      </c>
      <c r="AF171" s="4" t="s">
        <v>2674</v>
      </c>
      <c r="AG171" s="4" t="s">
        <v>2675</v>
      </c>
      <c r="AH171" s="4" t="s">
        <v>2675</v>
      </c>
      <c r="AI171" s="4" t="s">
        <v>3670</v>
      </c>
      <c r="AJ171" s="4">
        <v>2</v>
      </c>
    </row>
    <row r="172" spans="1:36" ht="174" x14ac:dyDescent="0.35">
      <c r="A172" s="4" t="s">
        <v>936</v>
      </c>
      <c r="B172" s="4" t="s">
        <v>1403</v>
      </c>
      <c r="C172" s="4" t="s">
        <v>2683</v>
      </c>
      <c r="D172" s="4">
        <v>0.10811742183687612</v>
      </c>
      <c r="E172" s="4" t="s">
        <v>2684</v>
      </c>
      <c r="F172" s="5" t="s">
        <v>2685</v>
      </c>
      <c r="G172" s="4" t="s">
        <v>2686</v>
      </c>
      <c r="H172" s="4" t="s">
        <v>2687</v>
      </c>
      <c r="I172" s="4" t="s">
        <v>2688</v>
      </c>
      <c r="J172" s="4" t="s">
        <v>2692</v>
      </c>
      <c r="K172" s="4" t="s">
        <v>1648</v>
      </c>
      <c r="L172" s="4" t="s">
        <v>119</v>
      </c>
      <c r="M172" s="4" t="s">
        <v>3671</v>
      </c>
      <c r="N172" s="4">
        <v>1</v>
      </c>
      <c r="O172" s="6"/>
      <c r="P172" t="b">
        <v>1</v>
      </c>
      <c r="Q172" t="b">
        <f>EXACT(R172,G172)</f>
        <v>1</v>
      </c>
      <c r="R172" s="4" t="s">
        <v>2686</v>
      </c>
      <c r="S172" s="4" t="s">
        <v>2687</v>
      </c>
      <c r="T172" s="4" t="s">
        <v>2688</v>
      </c>
      <c r="U172" s="4" t="s">
        <v>2689</v>
      </c>
      <c r="V172" s="4" t="s">
        <v>87</v>
      </c>
      <c r="W172" s="4" t="s">
        <v>429</v>
      </c>
      <c r="X172" s="4" t="s">
        <v>430</v>
      </c>
      <c r="Y172" s="4" t="s">
        <v>430</v>
      </c>
      <c r="Z172" s="4" t="s">
        <v>13</v>
      </c>
      <c r="AA172" s="4" t="s">
        <v>34</v>
      </c>
      <c r="AD172" s="5" t="b">
        <v>1</v>
      </c>
      <c r="AE172" s="4" t="b">
        <f>EXACT(G172,AF172)</f>
        <v>1</v>
      </c>
      <c r="AF172" s="4" t="s">
        <v>2686</v>
      </c>
      <c r="AG172" s="4" t="s">
        <v>2687</v>
      </c>
      <c r="AH172" s="4" t="s">
        <v>2687</v>
      </c>
      <c r="AI172" s="4" t="s">
        <v>3671</v>
      </c>
      <c r="AJ172" s="4">
        <v>1</v>
      </c>
    </row>
    <row r="173" spans="1:36" ht="174" x14ac:dyDescent="0.35">
      <c r="A173" s="4" t="s">
        <v>876</v>
      </c>
      <c r="B173" s="4" t="s">
        <v>1404</v>
      </c>
      <c r="C173" s="4" t="s">
        <v>2114</v>
      </c>
      <c r="D173" s="4">
        <v>8.5906657532189623E-2</v>
      </c>
      <c r="E173" s="4" t="s">
        <v>2115</v>
      </c>
      <c r="F173" s="5" t="s">
        <v>2116</v>
      </c>
      <c r="G173" s="4" t="s">
        <v>2117</v>
      </c>
      <c r="H173" s="4" t="s">
        <v>2118</v>
      </c>
      <c r="I173" s="4" t="s">
        <v>2119</v>
      </c>
      <c r="J173" s="4" t="s">
        <v>2123</v>
      </c>
      <c r="K173" s="4" t="s">
        <v>1648</v>
      </c>
      <c r="L173" s="4" t="s">
        <v>29</v>
      </c>
      <c r="M173" s="4" t="s">
        <v>3515</v>
      </c>
      <c r="N173" s="4">
        <v>2</v>
      </c>
      <c r="O173" s="6"/>
      <c r="P173" t="b">
        <v>1</v>
      </c>
      <c r="Q173" t="b">
        <f>EXACT(R173,G173)</f>
        <v>1</v>
      </c>
      <c r="R173" s="4" t="s">
        <v>2117</v>
      </c>
      <c r="S173" s="4" t="s">
        <v>2118</v>
      </c>
      <c r="T173" s="4" t="s">
        <v>2119</v>
      </c>
      <c r="U173" s="4" t="s">
        <v>2120</v>
      </c>
      <c r="V173" s="4" t="s">
        <v>394</v>
      </c>
      <c r="W173" s="4" t="s">
        <v>67</v>
      </c>
      <c r="X173" s="4" t="s">
        <v>68</v>
      </c>
      <c r="Y173" s="4" t="s">
        <v>69</v>
      </c>
      <c r="Z173" s="4" t="s">
        <v>13</v>
      </c>
      <c r="AA173" s="4" t="s">
        <v>30</v>
      </c>
      <c r="AD173" s="5" t="b">
        <v>1</v>
      </c>
      <c r="AE173" s="4" t="b">
        <f>EXACT(G173,AF173)</f>
        <v>1</v>
      </c>
      <c r="AF173" s="4" t="s">
        <v>2117</v>
      </c>
      <c r="AG173" s="4" t="s">
        <v>2118</v>
      </c>
      <c r="AH173" s="4" t="s">
        <v>2118</v>
      </c>
      <c r="AI173" s="4" t="s">
        <v>3515</v>
      </c>
      <c r="AJ173" s="4">
        <v>2</v>
      </c>
    </row>
    <row r="174" spans="1:36" ht="145" x14ac:dyDescent="0.35">
      <c r="A174" s="4" t="s">
        <v>882</v>
      </c>
      <c r="B174" s="4" t="s">
        <v>1405</v>
      </c>
      <c r="C174" s="4" t="s">
        <v>2169</v>
      </c>
      <c r="D174" s="4">
        <v>8.8864965112795846E-2</v>
      </c>
      <c r="E174" s="4" t="s">
        <v>2170</v>
      </c>
      <c r="F174" s="5" t="s">
        <v>2171</v>
      </c>
      <c r="G174" s="4" t="s">
        <v>2172</v>
      </c>
      <c r="H174" s="4" t="s">
        <v>2173</v>
      </c>
      <c r="I174" s="4" t="s">
        <v>2174</v>
      </c>
      <c r="J174" s="4" t="s">
        <v>2179</v>
      </c>
      <c r="K174" s="4" t="s">
        <v>1648</v>
      </c>
      <c r="L174" s="4" t="s">
        <v>29</v>
      </c>
      <c r="M174" s="4" t="s">
        <v>3530</v>
      </c>
      <c r="N174" s="4">
        <v>2</v>
      </c>
      <c r="O174" s="6"/>
      <c r="P174" t="b">
        <v>1</v>
      </c>
      <c r="Q174" t="b">
        <f>EXACT(R174,G174)</f>
        <v>1</v>
      </c>
      <c r="R174" s="4" t="s">
        <v>2172</v>
      </c>
      <c r="S174" s="4" t="s">
        <v>2173</v>
      </c>
      <c r="T174" s="4" t="s">
        <v>2174</v>
      </c>
      <c r="U174" s="4" t="s">
        <v>2175</v>
      </c>
      <c r="V174" s="4" t="s">
        <v>2176</v>
      </c>
      <c r="W174" s="4" t="s">
        <v>3527</v>
      </c>
      <c r="X174" s="4" t="s">
        <v>3528</v>
      </c>
      <c r="Y174" s="4" t="s">
        <v>3529</v>
      </c>
      <c r="Z174" s="4" t="s">
        <v>13</v>
      </c>
      <c r="AA174" s="4" t="s">
        <v>30</v>
      </c>
      <c r="AD174" s="5" t="b">
        <v>1</v>
      </c>
      <c r="AE174" s="4" t="b">
        <f>EXACT(G174,AF174)</f>
        <v>1</v>
      </c>
      <c r="AF174" s="4" t="s">
        <v>2172</v>
      </c>
      <c r="AG174" s="4" t="s">
        <v>2173</v>
      </c>
      <c r="AH174" s="4" t="s">
        <v>2173</v>
      </c>
      <c r="AI174" s="4" t="s">
        <v>3530</v>
      </c>
      <c r="AJ174" s="4">
        <v>2</v>
      </c>
    </row>
    <row r="175" spans="1:36" ht="232" x14ac:dyDescent="0.35">
      <c r="A175" s="4" t="s">
        <v>886</v>
      </c>
      <c r="B175" s="4" t="s">
        <v>1406</v>
      </c>
      <c r="C175" s="4" t="s">
        <v>2203</v>
      </c>
      <c r="D175" s="4">
        <v>8.9614064198068499E-2</v>
      </c>
      <c r="E175" s="4" t="s">
        <v>2204</v>
      </c>
      <c r="F175" s="5" t="s">
        <v>2205</v>
      </c>
      <c r="G175" s="4" t="s">
        <v>2206</v>
      </c>
      <c r="H175" s="4" t="s">
        <v>2207</v>
      </c>
      <c r="I175" s="4" t="s">
        <v>2208</v>
      </c>
      <c r="J175" s="4" t="s">
        <v>2212</v>
      </c>
      <c r="K175" s="4" t="s">
        <v>1648</v>
      </c>
      <c r="L175" s="4" t="s">
        <v>29</v>
      </c>
      <c r="M175" s="4" t="s">
        <v>3537</v>
      </c>
      <c r="N175" s="4">
        <v>3</v>
      </c>
      <c r="O175" s="6"/>
      <c r="P175" t="b">
        <v>1</v>
      </c>
      <c r="Q175" t="b">
        <f>EXACT(R175,G175)</f>
        <v>1</v>
      </c>
      <c r="R175" s="4" t="s">
        <v>2206</v>
      </c>
      <c r="S175" s="4" t="s">
        <v>2207</v>
      </c>
      <c r="T175" s="4" t="s">
        <v>2208</v>
      </c>
      <c r="U175" s="4" t="s">
        <v>2209</v>
      </c>
      <c r="V175" s="4" t="s">
        <v>2210</v>
      </c>
      <c r="W175" s="4" t="s">
        <v>3535</v>
      </c>
      <c r="X175" s="4" t="s">
        <v>3536</v>
      </c>
      <c r="Y175" s="4" t="s">
        <v>3536</v>
      </c>
      <c r="Z175" s="4" t="s">
        <v>13</v>
      </c>
      <c r="AA175" s="4" t="s">
        <v>82</v>
      </c>
      <c r="AD175" s="5" t="b">
        <v>1</v>
      </c>
      <c r="AE175" s="4" t="b">
        <f>EXACT(G175,AF175)</f>
        <v>1</v>
      </c>
      <c r="AF175" s="4" t="s">
        <v>2206</v>
      </c>
      <c r="AG175" s="4" t="s">
        <v>2207</v>
      </c>
      <c r="AH175" s="4" t="s">
        <v>2207</v>
      </c>
      <c r="AI175" s="4" t="s">
        <v>3537</v>
      </c>
      <c r="AJ175" s="4">
        <v>3</v>
      </c>
    </row>
    <row r="176" spans="1:36" ht="409.5" x14ac:dyDescent="0.35">
      <c r="A176" s="4" t="s">
        <v>899</v>
      </c>
      <c r="B176" s="4" t="s">
        <v>1407</v>
      </c>
      <c r="C176" s="4" t="s">
        <v>2334</v>
      </c>
      <c r="D176" s="4">
        <v>9.5122648991025516E-2</v>
      </c>
      <c r="E176" s="4" t="s">
        <v>2335</v>
      </c>
      <c r="F176" s="5" t="s">
        <v>2336</v>
      </c>
      <c r="G176" s="4" t="s">
        <v>2337</v>
      </c>
      <c r="H176" s="4" t="s">
        <v>2338</v>
      </c>
      <c r="I176" s="4" t="s">
        <v>2339</v>
      </c>
      <c r="J176" s="4" t="s">
        <v>2344</v>
      </c>
      <c r="K176" s="4" t="s">
        <v>1648</v>
      </c>
      <c r="L176" s="4" t="s">
        <v>29</v>
      </c>
      <c r="M176" s="4" t="s">
        <v>3577</v>
      </c>
      <c r="N176" s="4">
        <v>6</v>
      </c>
      <c r="O176" s="6"/>
      <c r="P176" t="b">
        <v>1</v>
      </c>
      <c r="Q176" t="b">
        <f>EXACT(R176,G176)</f>
        <v>1</v>
      </c>
      <c r="R176" s="4" t="s">
        <v>2337</v>
      </c>
      <c r="S176" s="4" t="s">
        <v>2338</v>
      </c>
      <c r="T176" s="4" t="s">
        <v>2339</v>
      </c>
      <c r="U176" s="4" t="s">
        <v>2340</v>
      </c>
      <c r="V176" s="4" t="s">
        <v>2341</v>
      </c>
      <c r="W176" s="4" t="s">
        <v>3574</v>
      </c>
      <c r="X176" s="4" t="s">
        <v>3575</v>
      </c>
      <c r="Y176" s="4" t="s">
        <v>3576</v>
      </c>
      <c r="Z176" s="4" t="s">
        <v>13</v>
      </c>
      <c r="AA176" s="4" t="s">
        <v>30</v>
      </c>
      <c r="AD176" s="5" t="b">
        <v>1</v>
      </c>
      <c r="AE176" s="4" t="b">
        <f>EXACT(G176,AF176)</f>
        <v>1</v>
      </c>
      <c r="AF176" s="4" t="s">
        <v>2337</v>
      </c>
      <c r="AG176" s="4" t="s">
        <v>2338</v>
      </c>
      <c r="AH176" s="4" t="s">
        <v>2338</v>
      </c>
      <c r="AI176" s="4" t="s">
        <v>3577</v>
      </c>
      <c r="AJ176" s="4">
        <v>6</v>
      </c>
    </row>
    <row r="177" spans="1:36" ht="246.5" x14ac:dyDescent="0.35">
      <c r="A177" s="4" t="s">
        <v>939</v>
      </c>
      <c r="B177" s="4" t="s">
        <v>1408</v>
      </c>
      <c r="C177" s="4" t="s">
        <v>2711</v>
      </c>
      <c r="D177" s="4">
        <v>0.10958755831136291</v>
      </c>
      <c r="E177" s="4" t="s">
        <v>2712</v>
      </c>
      <c r="F177" s="5" t="s">
        <v>2713</v>
      </c>
      <c r="G177" s="4" t="s">
        <v>2714</v>
      </c>
      <c r="H177" s="4" t="s">
        <v>2715</v>
      </c>
      <c r="I177" s="4" t="s">
        <v>2716</v>
      </c>
      <c r="J177" s="4" t="s">
        <v>2721</v>
      </c>
      <c r="K177" s="4" t="s">
        <v>1648</v>
      </c>
      <c r="L177" s="4" t="s">
        <v>29</v>
      </c>
      <c r="M177" s="4" t="s">
        <v>3679</v>
      </c>
      <c r="N177" s="4">
        <v>3</v>
      </c>
      <c r="O177" s="6"/>
      <c r="P177" t="b">
        <v>1</v>
      </c>
      <c r="Q177" t="b">
        <f>EXACT(R177,G177)</f>
        <v>1</v>
      </c>
      <c r="R177" s="4" t="s">
        <v>2714</v>
      </c>
      <c r="S177" s="4" t="s">
        <v>2715</v>
      </c>
      <c r="T177" s="4" t="s">
        <v>2716</v>
      </c>
      <c r="U177" s="4" t="s">
        <v>2717</v>
      </c>
      <c r="V177" s="4" t="s">
        <v>2718</v>
      </c>
      <c r="W177" s="4" t="s">
        <v>3676</v>
      </c>
      <c r="X177" s="4" t="s">
        <v>3677</v>
      </c>
      <c r="Y177" s="4" t="s">
        <v>3678</v>
      </c>
      <c r="Z177" s="4" t="s">
        <v>13</v>
      </c>
      <c r="AA177" s="4" t="s">
        <v>30</v>
      </c>
      <c r="AD177" s="5" t="b">
        <v>1</v>
      </c>
      <c r="AE177" s="4" t="b">
        <f>EXACT(G177,AF177)</f>
        <v>1</v>
      </c>
      <c r="AF177" s="4" t="s">
        <v>2714</v>
      </c>
      <c r="AG177" s="4" t="s">
        <v>2715</v>
      </c>
      <c r="AH177" s="4" t="s">
        <v>2715</v>
      </c>
      <c r="AI177" s="4" t="s">
        <v>3679</v>
      </c>
      <c r="AJ177" s="4">
        <v>3</v>
      </c>
    </row>
    <row r="178" spans="1:36" ht="348" x14ac:dyDescent="0.35">
      <c r="A178" s="4" t="s">
        <v>1049</v>
      </c>
      <c r="B178" s="4" t="s">
        <v>1409</v>
      </c>
      <c r="C178" s="4" t="s">
        <v>4153</v>
      </c>
      <c r="D178" s="4">
        <v>8.2473310820819656E-2</v>
      </c>
      <c r="E178" s="4" t="s">
        <v>4154</v>
      </c>
      <c r="F178" s="4" t="s">
        <v>4155</v>
      </c>
      <c r="G178" s="4" t="s">
        <v>4156</v>
      </c>
      <c r="H178" s="4" t="s">
        <v>4157</v>
      </c>
      <c r="I178" s="4" t="s">
        <v>4158</v>
      </c>
      <c r="J178" s="4" t="s">
        <v>4163</v>
      </c>
      <c r="K178" s="4" t="s">
        <v>1648</v>
      </c>
      <c r="L178" s="4" t="s">
        <v>29</v>
      </c>
      <c r="M178" s="4" t="s">
        <v>4167</v>
      </c>
      <c r="N178" s="4">
        <v>4</v>
      </c>
      <c r="O178" s="20"/>
      <c r="P178" s="5" t="b">
        <v>1</v>
      </c>
      <c r="Q178" s="5" t="b">
        <f>EXACT(G178,R178)</f>
        <v>1</v>
      </c>
      <c r="R178" s="4" t="s">
        <v>4156</v>
      </c>
      <c r="S178" s="4" t="s">
        <v>4157</v>
      </c>
      <c r="T178" s="4" t="s">
        <v>4158</v>
      </c>
      <c r="U178" s="4" t="s">
        <v>4159</v>
      </c>
      <c r="V178" s="4" t="s">
        <v>4160</v>
      </c>
      <c r="W178" s="4" t="s">
        <v>4164</v>
      </c>
      <c r="X178" s="4" t="s">
        <v>4165</v>
      </c>
      <c r="Y178" s="4" t="s">
        <v>4166</v>
      </c>
      <c r="Z178" s="4" t="s">
        <v>13</v>
      </c>
      <c r="AA178" s="4" t="s">
        <v>30</v>
      </c>
      <c r="AB178" s="5"/>
      <c r="AC178" s="5"/>
      <c r="AD178" s="5" t="b">
        <v>1</v>
      </c>
      <c r="AE178" s="4" t="b">
        <f>EXACT(G178,AF178)</f>
        <v>1</v>
      </c>
      <c r="AF178" s="4" t="s">
        <v>4156</v>
      </c>
      <c r="AG178" s="4" t="s">
        <v>4157</v>
      </c>
      <c r="AH178" s="4" t="s">
        <v>4157</v>
      </c>
      <c r="AI178" s="4" t="s">
        <v>4167</v>
      </c>
      <c r="AJ178" s="4">
        <v>4</v>
      </c>
    </row>
    <row r="179" spans="1:36" ht="217.5" x14ac:dyDescent="0.35">
      <c r="A179" s="4" t="s">
        <v>1062</v>
      </c>
      <c r="B179" s="4" t="s">
        <v>1410</v>
      </c>
      <c r="C179" s="4" t="s">
        <v>4312</v>
      </c>
      <c r="D179" s="4">
        <v>8.9159372720483798E-2</v>
      </c>
      <c r="E179" s="4" t="s">
        <v>4313</v>
      </c>
      <c r="F179" s="4" t="s">
        <v>4314</v>
      </c>
      <c r="G179" s="4" t="s">
        <v>4315</v>
      </c>
      <c r="H179" s="4" t="s">
        <v>4316</v>
      </c>
      <c r="I179" s="4" t="s">
        <v>4317</v>
      </c>
      <c r="J179" s="4" t="s">
        <v>4321</v>
      </c>
      <c r="K179" s="4" t="s">
        <v>1648</v>
      </c>
      <c r="L179" s="4" t="s">
        <v>29</v>
      </c>
      <c r="M179" s="4" t="s">
        <v>4324</v>
      </c>
      <c r="N179" s="4">
        <v>3</v>
      </c>
      <c r="O179" s="20"/>
      <c r="P179" s="5" t="b">
        <v>1</v>
      </c>
      <c r="Q179" s="5" t="b">
        <f>EXACT(G179,R179)</f>
        <v>1</v>
      </c>
      <c r="R179" s="4" t="s">
        <v>4315</v>
      </c>
      <c r="S179" s="4" t="s">
        <v>4316</v>
      </c>
      <c r="T179" s="4" t="s">
        <v>4317</v>
      </c>
      <c r="U179" s="4" t="s">
        <v>4318</v>
      </c>
      <c r="V179" s="4" t="s">
        <v>4319</v>
      </c>
      <c r="W179" s="4" t="s">
        <v>4322</v>
      </c>
      <c r="X179" s="4" t="s">
        <v>4323</v>
      </c>
      <c r="Y179" s="4" t="s">
        <v>4323</v>
      </c>
      <c r="Z179" s="4" t="s">
        <v>13</v>
      </c>
      <c r="AA179" s="4" t="s">
        <v>30</v>
      </c>
      <c r="AB179" s="5"/>
      <c r="AC179" s="5"/>
      <c r="AD179" s="5" t="b">
        <v>1</v>
      </c>
      <c r="AE179" s="4" t="b">
        <f>EXACT(G179,AF179)</f>
        <v>1</v>
      </c>
      <c r="AF179" s="4" t="s">
        <v>4315</v>
      </c>
      <c r="AG179" s="4" t="s">
        <v>4316</v>
      </c>
      <c r="AH179" s="4" t="s">
        <v>4316</v>
      </c>
      <c r="AI179" s="4" t="s">
        <v>4324</v>
      </c>
      <c r="AJ179" s="4">
        <v>3</v>
      </c>
    </row>
    <row r="180" spans="1:36" ht="217.5" x14ac:dyDescent="0.35">
      <c r="A180" s="4" t="s">
        <v>1066</v>
      </c>
      <c r="B180" s="4" t="s">
        <v>1411</v>
      </c>
      <c r="C180" s="4" t="s">
        <v>4364</v>
      </c>
      <c r="D180" s="4">
        <v>9.0548724740557862E-2</v>
      </c>
      <c r="E180" s="4" t="s">
        <v>4365</v>
      </c>
      <c r="F180" s="4" t="s">
        <v>4366</v>
      </c>
      <c r="G180" s="4" t="s">
        <v>4367</v>
      </c>
      <c r="H180" s="4" t="s">
        <v>4368</v>
      </c>
      <c r="I180" s="4" t="s">
        <v>4369</v>
      </c>
      <c r="J180" s="4" t="s">
        <v>4373</v>
      </c>
      <c r="K180" s="4" t="s">
        <v>1648</v>
      </c>
      <c r="L180" s="4" t="s">
        <v>29</v>
      </c>
      <c r="M180" s="4" t="s">
        <v>4376</v>
      </c>
      <c r="N180" s="4">
        <v>3</v>
      </c>
      <c r="O180" s="20"/>
      <c r="P180" s="5" t="b">
        <v>1</v>
      </c>
      <c r="Q180" s="5" t="b">
        <f>EXACT(G180,R180)</f>
        <v>1</v>
      </c>
      <c r="R180" s="4" t="s">
        <v>4367</v>
      </c>
      <c r="S180" s="4" t="s">
        <v>4368</v>
      </c>
      <c r="T180" s="4" t="s">
        <v>4369</v>
      </c>
      <c r="U180" s="4" t="s">
        <v>4370</v>
      </c>
      <c r="V180" s="4" t="s">
        <v>4371</v>
      </c>
      <c r="W180" s="4" t="s">
        <v>4374</v>
      </c>
      <c r="X180" s="4" t="s">
        <v>4375</v>
      </c>
      <c r="Y180" s="4" t="s">
        <v>4375</v>
      </c>
      <c r="Z180" s="4" t="s">
        <v>13</v>
      </c>
      <c r="AA180" s="4" t="s">
        <v>30</v>
      </c>
      <c r="AB180" s="5"/>
      <c r="AC180" s="5"/>
      <c r="AD180" s="5" t="b">
        <v>1</v>
      </c>
      <c r="AE180" s="4" t="b">
        <f>EXACT(G180,AF180)</f>
        <v>1</v>
      </c>
      <c r="AF180" s="4" t="s">
        <v>4367</v>
      </c>
      <c r="AG180" s="4" t="s">
        <v>4368</v>
      </c>
      <c r="AH180" s="4" t="s">
        <v>4368</v>
      </c>
      <c r="AI180" s="4" t="s">
        <v>4376</v>
      </c>
      <c r="AJ180" s="4">
        <v>3</v>
      </c>
    </row>
    <row r="181" spans="1:36" ht="246.5" x14ac:dyDescent="0.35">
      <c r="A181" s="4" t="s">
        <v>1067</v>
      </c>
      <c r="B181" s="4" t="s">
        <v>1412</v>
      </c>
      <c r="C181" s="4" t="s">
        <v>4377</v>
      </c>
      <c r="D181" s="4">
        <v>9.0804278340630318E-2</v>
      </c>
      <c r="E181" s="4" t="s">
        <v>4378</v>
      </c>
      <c r="F181" s="4" t="s">
        <v>4379</v>
      </c>
      <c r="G181" s="4" t="s">
        <v>4380</v>
      </c>
      <c r="H181" s="4" t="s">
        <v>4381</v>
      </c>
      <c r="I181" s="4" t="s">
        <v>4382</v>
      </c>
      <c r="J181" s="4" t="s">
        <v>4387</v>
      </c>
      <c r="K181" s="4" t="s">
        <v>1648</v>
      </c>
      <c r="L181" s="4" t="s">
        <v>29</v>
      </c>
      <c r="M181" s="4" t="s">
        <v>4389</v>
      </c>
      <c r="N181" s="4">
        <v>3</v>
      </c>
      <c r="O181" s="20"/>
      <c r="P181" s="5" t="b">
        <v>1</v>
      </c>
      <c r="Q181" s="5" t="b">
        <f>EXACT(G181,R181)</f>
        <v>1</v>
      </c>
      <c r="R181" s="4" t="s">
        <v>4380</v>
      </c>
      <c r="S181" s="4" t="s">
        <v>4381</v>
      </c>
      <c r="T181" s="4" t="s">
        <v>4382</v>
      </c>
      <c r="U181" s="4" t="s">
        <v>4383</v>
      </c>
      <c r="V181" s="4" t="s">
        <v>4384</v>
      </c>
      <c r="W181" s="4" t="s">
        <v>4388</v>
      </c>
      <c r="X181" s="4" t="s">
        <v>4387</v>
      </c>
      <c r="Y181" s="4" t="s">
        <v>4387</v>
      </c>
      <c r="Z181" s="4" t="s">
        <v>13</v>
      </c>
      <c r="AA181" s="4" t="s">
        <v>82</v>
      </c>
      <c r="AB181" s="5"/>
      <c r="AC181" s="5"/>
      <c r="AD181" s="5" t="b">
        <v>1</v>
      </c>
      <c r="AE181" s="4" t="b">
        <f>EXACT(G181,AF181)</f>
        <v>1</v>
      </c>
      <c r="AF181" s="4" t="s">
        <v>4380</v>
      </c>
      <c r="AG181" s="4" t="s">
        <v>4381</v>
      </c>
      <c r="AH181" s="4" t="s">
        <v>4381</v>
      </c>
      <c r="AI181" s="4" t="s">
        <v>4389</v>
      </c>
      <c r="AJ181" s="4">
        <v>3</v>
      </c>
    </row>
    <row r="182" spans="1:36" ht="391.5" x14ac:dyDescent="0.35">
      <c r="A182" s="4" t="s">
        <v>1089</v>
      </c>
      <c r="B182" s="4" t="s">
        <v>1413</v>
      </c>
      <c r="C182" s="4" t="s">
        <v>4647</v>
      </c>
      <c r="D182" s="4">
        <v>0.1033954467453494</v>
      </c>
      <c r="E182" s="4" t="s">
        <v>4648</v>
      </c>
      <c r="F182" s="4" t="s">
        <v>4649</v>
      </c>
      <c r="G182" s="4" t="s">
        <v>4650</v>
      </c>
      <c r="H182" s="4" t="s">
        <v>4651</v>
      </c>
      <c r="I182" s="4" t="s">
        <v>4652</v>
      </c>
      <c r="J182" s="4" t="s">
        <v>4657</v>
      </c>
      <c r="K182" s="4" t="s">
        <v>1648</v>
      </c>
      <c r="L182" s="4" t="s">
        <v>29</v>
      </c>
      <c r="M182" s="4" t="s">
        <v>4661</v>
      </c>
      <c r="N182" s="4">
        <v>4</v>
      </c>
      <c r="O182" s="20"/>
      <c r="P182" s="5" t="b">
        <v>1</v>
      </c>
      <c r="Q182" s="5" t="b">
        <f>EXACT(G182,R182)</f>
        <v>1</v>
      </c>
      <c r="R182" s="4" t="s">
        <v>4650</v>
      </c>
      <c r="S182" s="4" t="s">
        <v>4651</v>
      </c>
      <c r="T182" s="4" t="s">
        <v>4652</v>
      </c>
      <c r="U182" s="4" t="s">
        <v>4653</v>
      </c>
      <c r="V182" s="4" t="s">
        <v>4654</v>
      </c>
      <c r="W182" s="4" t="s">
        <v>4658</v>
      </c>
      <c r="X182" s="4" t="s">
        <v>4659</v>
      </c>
      <c r="Y182" s="4" t="s">
        <v>4660</v>
      </c>
      <c r="Z182" s="4" t="s">
        <v>13</v>
      </c>
      <c r="AA182" s="4" t="s">
        <v>30</v>
      </c>
      <c r="AB182" s="5"/>
      <c r="AC182" s="5"/>
      <c r="AD182" s="5" t="b">
        <v>1</v>
      </c>
      <c r="AE182" s="4" t="b">
        <f>EXACT(G182,AF182)</f>
        <v>1</v>
      </c>
      <c r="AF182" s="4" t="s">
        <v>4650</v>
      </c>
      <c r="AG182" s="4" t="s">
        <v>4651</v>
      </c>
      <c r="AH182" s="4" t="s">
        <v>4651</v>
      </c>
      <c r="AI182" s="4" t="s">
        <v>4661</v>
      </c>
      <c r="AJ182" s="4">
        <v>4</v>
      </c>
    </row>
    <row r="183" spans="1:36" ht="319" x14ac:dyDescent="0.35">
      <c r="A183" s="4" t="s">
        <v>1184</v>
      </c>
      <c r="B183" s="4" t="s">
        <v>1414</v>
      </c>
      <c r="C183" s="8" t="s">
        <v>345</v>
      </c>
      <c r="D183" s="4">
        <v>7.2579815204767639E-2</v>
      </c>
      <c r="E183" s="4" t="s">
        <v>247</v>
      </c>
      <c r="F183" s="5" t="s">
        <v>248</v>
      </c>
      <c r="G183" s="4" t="s">
        <v>249</v>
      </c>
      <c r="H183" s="4" t="s">
        <v>250</v>
      </c>
      <c r="I183" s="4" t="s">
        <v>251</v>
      </c>
      <c r="J183" s="4" t="s">
        <v>256</v>
      </c>
      <c r="K183" s="4" t="s">
        <v>1648</v>
      </c>
      <c r="L183" s="4" t="s">
        <v>29</v>
      </c>
      <c r="M183" s="4" t="s">
        <v>1664</v>
      </c>
      <c r="N183" s="4">
        <v>4</v>
      </c>
      <c r="O183" s="6"/>
      <c r="P183" s="5" t="b">
        <v>1</v>
      </c>
      <c r="Q183" s="5" t="b">
        <f>EXACT(R183,G183)</f>
        <v>1</v>
      </c>
      <c r="R183" s="4" t="s">
        <v>249</v>
      </c>
      <c r="S183" s="4" t="s">
        <v>250</v>
      </c>
      <c r="T183" s="4" t="s">
        <v>251</v>
      </c>
      <c r="U183" s="4" t="s">
        <v>252</v>
      </c>
      <c r="V183" s="4" t="s">
        <v>253</v>
      </c>
      <c r="W183" s="4" t="s">
        <v>257</v>
      </c>
      <c r="X183" s="4" t="s">
        <v>258</v>
      </c>
      <c r="Y183" s="4" t="s">
        <v>258</v>
      </c>
      <c r="Z183" s="4" t="s">
        <v>13</v>
      </c>
      <c r="AA183" s="4" t="s">
        <v>82</v>
      </c>
      <c r="AB183" s="5"/>
      <c r="AC183" s="5"/>
      <c r="AD183" s="5" t="b">
        <v>1</v>
      </c>
      <c r="AE183" s="4" t="b">
        <f>EXACT(G183,AF183)</f>
        <v>1</v>
      </c>
      <c r="AF183" s="4" t="s">
        <v>249</v>
      </c>
      <c r="AG183" s="4" t="s">
        <v>250</v>
      </c>
      <c r="AH183" s="4" t="s">
        <v>250</v>
      </c>
      <c r="AI183" s="4" t="s">
        <v>1664</v>
      </c>
      <c r="AJ183" s="4">
        <v>4</v>
      </c>
    </row>
    <row r="184" spans="1:36" ht="145" x14ac:dyDescent="0.35">
      <c r="A184" s="4" t="s">
        <v>1204</v>
      </c>
      <c r="B184" s="4" t="s">
        <v>1415</v>
      </c>
      <c r="C184" s="8" t="s">
        <v>470</v>
      </c>
      <c r="D184" s="4">
        <v>7.3035178505589271E-2</v>
      </c>
      <c r="E184" s="4" t="s">
        <v>471</v>
      </c>
      <c r="F184" s="4" t="s">
        <v>472</v>
      </c>
      <c r="G184" s="4" t="s">
        <v>473</v>
      </c>
      <c r="H184" s="4" t="s">
        <v>474</v>
      </c>
      <c r="I184" s="4" t="s">
        <v>475</v>
      </c>
      <c r="J184" s="4" t="s">
        <v>479</v>
      </c>
      <c r="K184" s="4" t="s">
        <v>1648</v>
      </c>
      <c r="L184" s="4" t="s">
        <v>29</v>
      </c>
      <c r="M184" s="4" t="s">
        <v>1665</v>
      </c>
      <c r="N184" s="4">
        <v>2</v>
      </c>
      <c r="O184" s="20"/>
      <c r="P184" s="5" t="b">
        <v>1</v>
      </c>
      <c r="Q184" s="5" t="b">
        <f>EXACT(G184,R184)</f>
        <v>1</v>
      </c>
      <c r="R184" s="4" t="s">
        <v>473</v>
      </c>
      <c r="S184" s="4" t="s">
        <v>474</v>
      </c>
      <c r="T184" s="4" t="s">
        <v>475</v>
      </c>
      <c r="U184" s="4" t="s">
        <v>476</v>
      </c>
      <c r="V184" s="4" t="s">
        <v>477</v>
      </c>
      <c r="W184" s="4" t="s">
        <v>480</v>
      </c>
      <c r="X184" s="4" t="s">
        <v>481</v>
      </c>
      <c r="Y184" s="4" t="s">
        <v>481</v>
      </c>
      <c r="Z184" s="4" t="s">
        <v>13</v>
      </c>
      <c r="AA184" s="4" t="s">
        <v>30</v>
      </c>
      <c r="AB184" s="5"/>
      <c r="AC184" s="5"/>
      <c r="AD184" s="5" t="b">
        <v>1</v>
      </c>
      <c r="AE184" s="4" t="b">
        <f>EXACT(G184,AF184)</f>
        <v>1</v>
      </c>
      <c r="AF184" s="4" t="s">
        <v>473</v>
      </c>
      <c r="AG184" s="4" t="s">
        <v>474</v>
      </c>
      <c r="AH184" s="4" t="s">
        <v>474</v>
      </c>
      <c r="AI184" s="4" t="s">
        <v>1665</v>
      </c>
      <c r="AJ184" s="4">
        <v>2</v>
      </c>
    </row>
    <row r="185" spans="1:36" ht="362.5" x14ac:dyDescent="0.35">
      <c r="A185" s="4" t="s">
        <v>844</v>
      </c>
      <c r="B185" s="4" t="s">
        <v>1416</v>
      </c>
      <c r="C185" s="4" t="s">
        <v>1817</v>
      </c>
      <c r="D185" s="4">
        <v>7.9372967235377456E-2</v>
      </c>
      <c r="E185" s="4" t="s">
        <v>1818</v>
      </c>
      <c r="F185" s="5" t="s">
        <v>1819</v>
      </c>
      <c r="G185" s="4" t="s">
        <v>1820</v>
      </c>
      <c r="H185" s="4" t="s">
        <v>1821</v>
      </c>
      <c r="I185" s="4" t="s">
        <v>1822</v>
      </c>
      <c r="J185" s="4" t="s">
        <v>1826</v>
      </c>
      <c r="K185" s="4" t="s">
        <v>1648</v>
      </c>
      <c r="L185" s="4" t="s">
        <v>35</v>
      </c>
      <c r="M185" s="4" t="s">
        <v>3440</v>
      </c>
      <c r="N185" s="4">
        <v>4</v>
      </c>
      <c r="O185" s="6"/>
      <c r="P185" t="b">
        <v>1</v>
      </c>
      <c r="Q185" t="b">
        <f>EXACT(R185,G185)</f>
        <v>1</v>
      </c>
      <c r="R185" s="4" t="s">
        <v>1820</v>
      </c>
      <c r="S185" s="4" t="s">
        <v>1821</v>
      </c>
      <c r="T185" s="4" t="s">
        <v>1822</v>
      </c>
      <c r="U185" s="4" t="s">
        <v>1823</v>
      </c>
      <c r="V185" s="4" t="s">
        <v>1824</v>
      </c>
      <c r="W185" s="4" t="s">
        <v>3438</v>
      </c>
      <c r="X185" s="4" t="s">
        <v>3439</v>
      </c>
      <c r="Y185" s="4" t="s">
        <v>3439</v>
      </c>
      <c r="Z185" s="4" t="s">
        <v>13</v>
      </c>
      <c r="AA185" s="4" t="s">
        <v>20</v>
      </c>
      <c r="AD185" s="5" t="b">
        <v>1</v>
      </c>
      <c r="AE185" s="4" t="b">
        <f>EXACT(G185,AF185)</f>
        <v>1</v>
      </c>
      <c r="AF185" s="4" t="s">
        <v>1820</v>
      </c>
      <c r="AG185" s="4" t="s">
        <v>1821</v>
      </c>
      <c r="AH185" s="4" t="s">
        <v>1821</v>
      </c>
      <c r="AI185" s="4" t="s">
        <v>3440</v>
      </c>
      <c r="AJ185" s="4">
        <v>4</v>
      </c>
    </row>
    <row r="186" spans="1:36" ht="246.5" x14ac:dyDescent="0.35">
      <c r="A186" s="4" t="s">
        <v>879</v>
      </c>
      <c r="B186" s="4" t="s">
        <v>1417</v>
      </c>
      <c r="C186" s="4" t="s">
        <v>2142</v>
      </c>
      <c r="D186" s="4">
        <v>8.7442804074161495E-2</v>
      </c>
      <c r="E186" s="4" t="s">
        <v>2143</v>
      </c>
      <c r="F186" s="5" t="s">
        <v>2144</v>
      </c>
      <c r="G186" s="4" t="s">
        <v>2145</v>
      </c>
      <c r="H186" s="4" t="s">
        <v>2146</v>
      </c>
      <c r="I186" s="4" t="s">
        <v>2147</v>
      </c>
      <c r="J186" s="4" t="s">
        <v>2152</v>
      </c>
      <c r="K186" s="4" t="s">
        <v>1648</v>
      </c>
      <c r="L186" s="4" t="s">
        <v>35</v>
      </c>
      <c r="M186" s="4" t="s">
        <v>3520</v>
      </c>
      <c r="N186" s="4">
        <v>3</v>
      </c>
      <c r="O186" s="6"/>
      <c r="P186" t="b">
        <v>1</v>
      </c>
      <c r="Q186" t="b">
        <f>EXACT(R186,G186)</f>
        <v>1</v>
      </c>
      <c r="R186" s="4" t="s">
        <v>2145</v>
      </c>
      <c r="S186" s="4" t="s">
        <v>2146</v>
      </c>
      <c r="T186" s="4" t="s">
        <v>2147</v>
      </c>
      <c r="U186" s="4" t="s">
        <v>2148</v>
      </c>
      <c r="V186" s="4" t="s">
        <v>2149</v>
      </c>
      <c r="W186" s="4" t="s">
        <v>3518</v>
      </c>
      <c r="X186" s="4" t="s">
        <v>3519</v>
      </c>
      <c r="Y186" s="4" t="s">
        <v>3519</v>
      </c>
      <c r="Z186" s="4" t="s">
        <v>13</v>
      </c>
      <c r="AA186" s="4" t="s">
        <v>20</v>
      </c>
      <c r="AD186" s="5" t="b">
        <v>1</v>
      </c>
      <c r="AE186" s="4" t="b">
        <f>EXACT(G186,AF186)</f>
        <v>1</v>
      </c>
      <c r="AF186" s="4" t="s">
        <v>2145</v>
      </c>
      <c r="AG186" s="4" t="s">
        <v>2146</v>
      </c>
      <c r="AH186" s="4" t="s">
        <v>2146</v>
      </c>
      <c r="AI186" s="4" t="s">
        <v>3520</v>
      </c>
      <c r="AJ186" s="4">
        <v>3</v>
      </c>
    </row>
    <row r="187" spans="1:36" ht="406" x14ac:dyDescent="0.35">
      <c r="A187" s="4" t="s">
        <v>881</v>
      </c>
      <c r="B187" s="4" t="s">
        <v>1418</v>
      </c>
      <c r="C187" s="4" t="s">
        <v>2161</v>
      </c>
      <c r="D187" s="4">
        <v>8.866924106279328E-2</v>
      </c>
      <c r="E187" s="4" t="s">
        <v>2162</v>
      </c>
      <c r="F187" s="5" t="s">
        <v>2163</v>
      </c>
      <c r="G187" s="4" t="s">
        <v>2164</v>
      </c>
      <c r="H187" s="4" t="s">
        <v>2165</v>
      </c>
      <c r="I187" s="4" t="s">
        <v>2165</v>
      </c>
      <c r="J187" s="4" t="s">
        <v>2168</v>
      </c>
      <c r="K187" s="4" t="s">
        <v>1648</v>
      </c>
      <c r="L187" s="4" t="s">
        <v>35</v>
      </c>
      <c r="M187" s="4" t="s">
        <v>3526</v>
      </c>
      <c r="N187" s="4">
        <v>5</v>
      </c>
      <c r="O187" s="6"/>
      <c r="P187" t="b">
        <v>1</v>
      </c>
      <c r="Q187" t="b">
        <f>EXACT(R187,G187)</f>
        <v>1</v>
      </c>
      <c r="R187" s="4" t="s">
        <v>2164</v>
      </c>
      <c r="S187" s="4" t="s">
        <v>2165</v>
      </c>
      <c r="T187" s="4" t="s">
        <v>2165</v>
      </c>
      <c r="U187" s="4" t="s">
        <v>2166</v>
      </c>
      <c r="V187" s="4" t="s">
        <v>419</v>
      </c>
      <c r="W187" s="4" t="s">
        <v>3524</v>
      </c>
      <c r="X187" s="4" t="s">
        <v>3525</v>
      </c>
      <c r="Y187" s="4" t="s">
        <v>3525</v>
      </c>
      <c r="Z187" s="4" t="s">
        <v>13</v>
      </c>
      <c r="AA187" s="4" t="s">
        <v>35</v>
      </c>
      <c r="AD187" s="5" t="b">
        <v>1</v>
      </c>
      <c r="AE187" s="4" t="b">
        <f>EXACT(G187,AF187)</f>
        <v>1</v>
      </c>
      <c r="AF187" s="4" t="s">
        <v>2164</v>
      </c>
      <c r="AG187" s="4" t="s">
        <v>2165</v>
      </c>
      <c r="AH187" s="4" t="s">
        <v>2165</v>
      </c>
      <c r="AI187" s="4" t="s">
        <v>3526</v>
      </c>
      <c r="AJ187" s="4">
        <v>5</v>
      </c>
    </row>
    <row r="188" spans="1:36" ht="362.5" x14ac:dyDescent="0.35">
      <c r="A188" s="4" t="s">
        <v>887</v>
      </c>
      <c r="B188" s="4" t="s">
        <v>1419</v>
      </c>
      <c r="C188" s="4" t="s">
        <v>2213</v>
      </c>
      <c r="D188" s="4">
        <v>9.0348447633173068E-2</v>
      </c>
      <c r="E188" s="4" t="s">
        <v>2214</v>
      </c>
      <c r="F188" s="5" t="s">
        <v>2215</v>
      </c>
      <c r="G188" s="4" t="s">
        <v>2216</v>
      </c>
      <c r="H188" s="4" t="s">
        <v>2217</v>
      </c>
      <c r="I188" s="4" t="s">
        <v>2218</v>
      </c>
      <c r="J188" s="4" t="s">
        <v>2223</v>
      </c>
      <c r="K188" s="4" t="s">
        <v>1648</v>
      </c>
      <c r="L188" s="4" t="s">
        <v>35</v>
      </c>
      <c r="M188" s="4" t="s">
        <v>3541</v>
      </c>
      <c r="N188" s="4">
        <v>4</v>
      </c>
      <c r="O188" s="6"/>
      <c r="P188" t="b">
        <v>1</v>
      </c>
      <c r="Q188" t="b">
        <f>EXACT(R188,G188)</f>
        <v>1</v>
      </c>
      <c r="R188" s="4" t="s">
        <v>2216</v>
      </c>
      <c r="S188" s="4" t="s">
        <v>2217</v>
      </c>
      <c r="T188" s="4" t="s">
        <v>2218</v>
      </c>
      <c r="U188" s="4" t="s">
        <v>2219</v>
      </c>
      <c r="V188" s="4" t="s">
        <v>2220</v>
      </c>
      <c r="W188" s="4" t="s">
        <v>3538</v>
      </c>
      <c r="X188" s="4" t="s">
        <v>3539</v>
      </c>
      <c r="Y188" s="4" t="s">
        <v>3540</v>
      </c>
      <c r="Z188" s="4" t="s">
        <v>13</v>
      </c>
      <c r="AA188" s="4" t="s">
        <v>35</v>
      </c>
      <c r="AD188" s="5" t="b">
        <v>1</v>
      </c>
      <c r="AE188" s="4" t="b">
        <f>EXACT(G188,AF188)</f>
        <v>1</v>
      </c>
      <c r="AF188" s="4" t="s">
        <v>2216</v>
      </c>
      <c r="AG188" s="4" t="s">
        <v>2217</v>
      </c>
      <c r="AH188" s="4" t="s">
        <v>2217</v>
      </c>
      <c r="AI188" s="4" t="s">
        <v>3541</v>
      </c>
      <c r="AJ188" s="4">
        <v>4</v>
      </c>
    </row>
    <row r="189" spans="1:36" ht="145" x14ac:dyDescent="0.35">
      <c r="A189" s="4" t="s">
        <v>900</v>
      </c>
      <c r="B189" s="4" t="s">
        <v>1420</v>
      </c>
      <c r="C189" s="4" t="s">
        <v>2345</v>
      </c>
      <c r="D189" s="4">
        <v>9.5312721336746953E-2</v>
      </c>
      <c r="E189" s="4" t="s">
        <v>2346</v>
      </c>
      <c r="F189" s="5" t="s">
        <v>2347</v>
      </c>
      <c r="G189" s="4" t="s">
        <v>2348</v>
      </c>
      <c r="H189" s="4" t="s">
        <v>2349</v>
      </c>
      <c r="I189" s="4" t="s">
        <v>2350</v>
      </c>
      <c r="J189" s="4" t="s">
        <v>2354</v>
      </c>
      <c r="K189" s="4" t="s">
        <v>1648</v>
      </c>
      <c r="L189" s="4" t="s">
        <v>35</v>
      </c>
      <c r="M189" s="4" t="s">
        <v>3580</v>
      </c>
      <c r="N189" s="4">
        <v>2</v>
      </c>
      <c r="O189" s="6"/>
      <c r="P189" t="b">
        <v>1</v>
      </c>
      <c r="Q189" t="b">
        <f>EXACT(R189,G189)</f>
        <v>1</v>
      </c>
      <c r="R189" s="4" t="s">
        <v>2348</v>
      </c>
      <c r="S189" s="4" t="s">
        <v>2349</v>
      </c>
      <c r="T189" s="4" t="s">
        <v>2350</v>
      </c>
      <c r="U189" s="4" t="s">
        <v>2351</v>
      </c>
      <c r="V189" s="4" t="s">
        <v>2352</v>
      </c>
      <c r="W189" s="4" t="s">
        <v>3578</v>
      </c>
      <c r="X189" s="4" t="s">
        <v>3579</v>
      </c>
      <c r="Y189" s="4" t="s">
        <v>3579</v>
      </c>
      <c r="Z189" s="4" t="s">
        <v>13</v>
      </c>
      <c r="AA189" s="4" t="s">
        <v>20</v>
      </c>
      <c r="AD189" s="5" t="b">
        <v>1</v>
      </c>
      <c r="AE189" s="4" t="b">
        <f>EXACT(G189,AF189)</f>
        <v>1</v>
      </c>
      <c r="AF189" s="4" t="s">
        <v>2348</v>
      </c>
      <c r="AG189" s="4" t="s">
        <v>2349</v>
      </c>
      <c r="AH189" s="4" t="s">
        <v>2349</v>
      </c>
      <c r="AI189" s="4" t="s">
        <v>3580</v>
      </c>
      <c r="AJ189" s="4">
        <v>2</v>
      </c>
    </row>
    <row r="190" spans="1:36" ht="159.5" x14ac:dyDescent="0.35">
      <c r="A190" s="4" t="s">
        <v>903</v>
      </c>
      <c r="B190" s="4" t="s">
        <v>1421</v>
      </c>
      <c r="C190" s="4" t="s">
        <v>2375</v>
      </c>
      <c r="D190" s="4">
        <v>9.7669214890236944E-2</v>
      </c>
      <c r="E190" s="4" t="s">
        <v>2376</v>
      </c>
      <c r="F190" s="5" t="s">
        <v>2377</v>
      </c>
      <c r="G190" s="4" t="s">
        <v>2378</v>
      </c>
      <c r="H190" s="4" t="s">
        <v>2379</v>
      </c>
      <c r="I190" s="4" t="s">
        <v>2380</v>
      </c>
      <c r="J190" s="4" t="s">
        <v>2383</v>
      </c>
      <c r="K190" s="4" t="s">
        <v>1648</v>
      </c>
      <c r="L190" s="4" t="s">
        <v>35</v>
      </c>
      <c r="M190" s="4" t="s">
        <v>3587</v>
      </c>
      <c r="N190" s="4">
        <v>2</v>
      </c>
      <c r="O190" s="6"/>
      <c r="P190" t="b">
        <v>1</v>
      </c>
      <c r="Q190" t="b">
        <f>EXACT(R190,G190)</f>
        <v>1</v>
      </c>
      <c r="R190" s="4" t="s">
        <v>2378</v>
      </c>
      <c r="S190" s="4" t="s">
        <v>2379</v>
      </c>
      <c r="T190" s="4" t="s">
        <v>2380</v>
      </c>
      <c r="U190" s="4" t="s">
        <v>2381</v>
      </c>
      <c r="V190" s="4" t="s">
        <v>2380</v>
      </c>
      <c r="W190" s="4" t="s">
        <v>3438</v>
      </c>
      <c r="X190" s="4" t="s">
        <v>3439</v>
      </c>
      <c r="Y190" s="4" t="s">
        <v>3439</v>
      </c>
      <c r="Z190" s="4" t="s">
        <v>13</v>
      </c>
      <c r="AA190" s="4" t="s">
        <v>20</v>
      </c>
      <c r="AD190" s="5" t="b">
        <v>1</v>
      </c>
      <c r="AE190" s="4" t="b">
        <f>EXACT(G190,AF190)</f>
        <v>1</v>
      </c>
      <c r="AF190" s="4" t="s">
        <v>2378</v>
      </c>
      <c r="AG190" s="4" t="s">
        <v>2379</v>
      </c>
      <c r="AH190" s="4" t="s">
        <v>2379</v>
      </c>
      <c r="AI190" s="4" t="s">
        <v>3587</v>
      </c>
      <c r="AJ190" s="4">
        <v>2</v>
      </c>
    </row>
    <row r="191" spans="1:36" ht="203" x14ac:dyDescent="0.35">
      <c r="A191" s="4" t="s">
        <v>904</v>
      </c>
      <c r="B191" s="4" t="s">
        <v>1422</v>
      </c>
      <c r="C191" s="4" t="s">
        <v>2384</v>
      </c>
      <c r="D191" s="4">
        <v>9.7901656579873708E-2</v>
      </c>
      <c r="E191" s="4" t="s">
        <v>2385</v>
      </c>
      <c r="F191" s="5" t="s">
        <v>2386</v>
      </c>
      <c r="G191" s="4" t="s">
        <v>2387</v>
      </c>
      <c r="H191" s="4" t="s">
        <v>2388</v>
      </c>
      <c r="I191" s="4" t="s">
        <v>2388</v>
      </c>
      <c r="J191" s="4" t="s">
        <v>2391</v>
      </c>
      <c r="K191" s="4" t="s">
        <v>1648</v>
      </c>
      <c r="L191" s="4" t="s">
        <v>35</v>
      </c>
      <c r="M191" s="4" t="s">
        <v>3588</v>
      </c>
      <c r="N191" s="4">
        <v>3</v>
      </c>
      <c r="O191" s="6"/>
      <c r="P191" t="b">
        <v>1</v>
      </c>
      <c r="Q191" t="b">
        <f>EXACT(R191,G191)</f>
        <v>1</v>
      </c>
      <c r="R191" s="4" t="s">
        <v>2387</v>
      </c>
      <c r="S191" s="4" t="s">
        <v>2388</v>
      </c>
      <c r="T191" s="4" t="s">
        <v>2388</v>
      </c>
      <c r="U191" s="4" t="s">
        <v>2389</v>
      </c>
      <c r="V191" s="4" t="s">
        <v>90</v>
      </c>
      <c r="W191" s="4" t="s">
        <v>91</v>
      </c>
      <c r="X191" s="4" t="s">
        <v>92</v>
      </c>
      <c r="Y191" s="4" t="s">
        <v>92</v>
      </c>
      <c r="Z191" s="4" t="s">
        <v>13</v>
      </c>
      <c r="AA191" s="4" t="s">
        <v>20</v>
      </c>
      <c r="AD191" s="5" t="b">
        <v>1</v>
      </c>
      <c r="AE191" s="4" t="b">
        <f>EXACT(G191,AF191)</f>
        <v>1</v>
      </c>
      <c r="AF191" s="4" t="s">
        <v>2387</v>
      </c>
      <c r="AG191" s="4" t="s">
        <v>2388</v>
      </c>
      <c r="AH191" s="4" t="s">
        <v>2388</v>
      </c>
      <c r="AI191" s="4" t="s">
        <v>3588</v>
      </c>
      <c r="AJ191" s="4">
        <v>3</v>
      </c>
    </row>
    <row r="192" spans="1:36" ht="188.5" x14ac:dyDescent="0.35">
      <c r="A192" s="4" t="s">
        <v>973</v>
      </c>
      <c r="B192" s="4" t="s">
        <v>1423</v>
      </c>
      <c r="C192" s="4" t="s">
        <v>3032</v>
      </c>
      <c r="D192" s="4">
        <v>0.12033771446539199</v>
      </c>
      <c r="E192" s="4" t="s">
        <v>3033</v>
      </c>
      <c r="F192" s="5" t="s">
        <v>3034</v>
      </c>
      <c r="G192" s="4" t="s">
        <v>3035</v>
      </c>
      <c r="H192" s="4" t="s">
        <v>3036</v>
      </c>
      <c r="I192" s="4" t="s">
        <v>3037</v>
      </c>
      <c r="J192" s="4" t="s">
        <v>3041</v>
      </c>
      <c r="K192" s="4" t="s">
        <v>1648</v>
      </c>
      <c r="L192" s="4" t="s">
        <v>35</v>
      </c>
      <c r="M192" s="4" t="s">
        <v>3761</v>
      </c>
      <c r="N192" s="4">
        <v>2</v>
      </c>
      <c r="O192" s="6"/>
      <c r="P192" t="b">
        <v>1</v>
      </c>
      <c r="Q192" t="b">
        <f>EXACT(R192,G192)</f>
        <v>1</v>
      </c>
      <c r="R192" s="4" t="s">
        <v>3035</v>
      </c>
      <c r="S192" s="4" t="s">
        <v>3036</v>
      </c>
      <c r="T192" s="4" t="s">
        <v>3037</v>
      </c>
      <c r="U192" s="4" t="s">
        <v>3038</v>
      </c>
      <c r="V192" s="4" t="s">
        <v>3037</v>
      </c>
      <c r="W192" s="4" t="s">
        <v>3758</v>
      </c>
      <c r="X192" s="4" t="s">
        <v>3759</v>
      </c>
      <c r="Y192" s="4" t="s">
        <v>3760</v>
      </c>
      <c r="Z192" s="4" t="s">
        <v>13</v>
      </c>
      <c r="AA192" s="4" t="s">
        <v>35</v>
      </c>
      <c r="AD192" s="5" t="b">
        <v>1</v>
      </c>
      <c r="AE192" s="4" t="b">
        <f>EXACT(G192,AF192)</f>
        <v>1</v>
      </c>
      <c r="AF192" s="4" t="s">
        <v>3035</v>
      </c>
      <c r="AG192" s="4" t="s">
        <v>3036</v>
      </c>
      <c r="AH192" s="4" t="s">
        <v>3036</v>
      </c>
      <c r="AI192" s="4" t="s">
        <v>3761</v>
      </c>
      <c r="AJ192" s="4">
        <v>2</v>
      </c>
    </row>
    <row r="193" spans="1:36" ht="188.5" x14ac:dyDescent="0.35">
      <c r="A193" s="4" t="s">
        <v>1010</v>
      </c>
      <c r="B193" s="4" t="s">
        <v>1424</v>
      </c>
      <c r="C193" s="4" t="s">
        <v>3389</v>
      </c>
      <c r="D193" s="4">
        <v>0.13297517012951099</v>
      </c>
      <c r="E193" s="4" t="s">
        <v>3390</v>
      </c>
      <c r="F193" s="5" t="s">
        <v>3391</v>
      </c>
      <c r="G193" s="4" t="s">
        <v>3392</v>
      </c>
      <c r="H193" s="4" t="s">
        <v>3393</v>
      </c>
      <c r="I193" s="4" t="s">
        <v>3394</v>
      </c>
      <c r="J193" s="4" t="s">
        <v>3398</v>
      </c>
      <c r="K193" s="4" t="s">
        <v>1648</v>
      </c>
      <c r="L193" s="4" t="s">
        <v>35</v>
      </c>
      <c r="M193" s="4" t="s">
        <v>3852</v>
      </c>
      <c r="N193" s="4">
        <v>2</v>
      </c>
      <c r="O193" s="6"/>
      <c r="P193" t="b">
        <v>1</v>
      </c>
      <c r="Q193" t="b">
        <f>EXACT(R193,G193)</f>
        <v>1</v>
      </c>
      <c r="R193" s="4" t="s">
        <v>3392</v>
      </c>
      <c r="S193" s="4" t="s">
        <v>3393</v>
      </c>
      <c r="T193" s="4" t="s">
        <v>3394</v>
      </c>
      <c r="U193" s="4" t="s">
        <v>3395</v>
      </c>
      <c r="V193" s="4" t="s">
        <v>3394</v>
      </c>
      <c r="W193" s="4" t="s">
        <v>3850</v>
      </c>
      <c r="X193" s="4" t="s">
        <v>3851</v>
      </c>
      <c r="Y193" s="4" t="s">
        <v>3398</v>
      </c>
      <c r="Z193" s="4" t="s">
        <v>13</v>
      </c>
      <c r="AA193" s="4" t="s">
        <v>35</v>
      </c>
      <c r="AD193" s="5" t="b">
        <v>1</v>
      </c>
      <c r="AE193" s="4" t="b">
        <f>EXACT(G193,AF193)</f>
        <v>1</v>
      </c>
      <c r="AF193" s="4" t="s">
        <v>3392</v>
      </c>
      <c r="AG193" s="4" t="s">
        <v>3393</v>
      </c>
      <c r="AH193" s="4" t="s">
        <v>3393</v>
      </c>
      <c r="AI193" s="4" t="s">
        <v>3852</v>
      </c>
      <c r="AJ193" s="4">
        <v>2</v>
      </c>
    </row>
    <row r="194" spans="1:36" ht="232" x14ac:dyDescent="0.35">
      <c r="A194" s="4" t="s">
        <v>1081</v>
      </c>
      <c r="B194" s="4" t="s">
        <v>1425</v>
      </c>
      <c r="C194" s="4" t="s">
        <v>4552</v>
      </c>
      <c r="D194" s="4">
        <v>9.9922188968627368E-2</v>
      </c>
      <c r="E194" s="4" t="s">
        <v>4553</v>
      </c>
      <c r="F194" s="4" t="s">
        <v>4554</v>
      </c>
      <c r="G194" s="4" t="s">
        <v>4555</v>
      </c>
      <c r="H194" s="4" t="s">
        <v>4556</v>
      </c>
      <c r="I194" s="4" t="s">
        <v>4557</v>
      </c>
      <c r="J194" s="4" t="s">
        <v>4561</v>
      </c>
      <c r="K194" s="4" t="s">
        <v>1648</v>
      </c>
      <c r="L194" s="4" t="s">
        <v>35</v>
      </c>
      <c r="M194" s="4" t="s">
        <v>4562</v>
      </c>
      <c r="N194" s="4">
        <v>3</v>
      </c>
      <c r="O194" s="20"/>
      <c r="P194" s="5" t="b">
        <v>1</v>
      </c>
      <c r="Q194" s="5" t="b">
        <f>EXACT(G194,R194)</f>
        <v>1</v>
      </c>
      <c r="R194" s="4" t="s">
        <v>4555</v>
      </c>
      <c r="S194" s="4" t="s">
        <v>4556</v>
      </c>
      <c r="T194" s="4" t="s">
        <v>4557</v>
      </c>
      <c r="U194" s="4" t="s">
        <v>4558</v>
      </c>
      <c r="V194" s="4" t="s">
        <v>4559</v>
      </c>
      <c r="W194" s="4" t="s">
        <v>368</v>
      </c>
      <c r="X194" s="4" t="s">
        <v>369</v>
      </c>
      <c r="Y194" s="4" t="s">
        <v>369</v>
      </c>
      <c r="Z194" s="4" t="s">
        <v>13</v>
      </c>
      <c r="AA194" s="4" t="s">
        <v>20</v>
      </c>
      <c r="AB194" s="5"/>
      <c r="AC194" s="5"/>
      <c r="AD194" s="5" t="b">
        <v>1</v>
      </c>
      <c r="AE194" s="4" t="b">
        <f>EXACT(G194,AF194)</f>
        <v>1</v>
      </c>
      <c r="AF194" s="4" t="s">
        <v>4555</v>
      </c>
      <c r="AG194" s="4" t="s">
        <v>4556</v>
      </c>
      <c r="AH194" s="4" t="s">
        <v>4556</v>
      </c>
      <c r="AI194" s="4" t="s">
        <v>4562</v>
      </c>
      <c r="AJ194" s="4">
        <v>3</v>
      </c>
    </row>
    <row r="195" spans="1:36" ht="406" x14ac:dyDescent="0.35">
      <c r="A195" s="4" t="s">
        <v>839</v>
      </c>
      <c r="B195" s="4" t="s">
        <v>1426</v>
      </c>
      <c r="C195" s="4" t="s">
        <v>1764</v>
      </c>
      <c r="D195" s="4">
        <v>7.8018403735104713E-2</v>
      </c>
      <c r="E195" s="4" t="s">
        <v>1765</v>
      </c>
      <c r="F195" s="5" t="s">
        <v>1766</v>
      </c>
      <c r="G195" s="4" t="s">
        <v>1767</v>
      </c>
      <c r="H195" s="4" t="s">
        <v>1768</v>
      </c>
      <c r="I195" s="4" t="s">
        <v>1769</v>
      </c>
      <c r="J195" s="4" t="s">
        <v>1774</v>
      </c>
      <c r="K195" s="4" t="s">
        <v>1648</v>
      </c>
      <c r="L195" s="4" t="s">
        <v>85</v>
      </c>
      <c r="M195" s="4" t="s">
        <v>3425</v>
      </c>
      <c r="N195" s="4">
        <v>5</v>
      </c>
      <c r="O195" s="6"/>
      <c r="P195" t="b">
        <v>1</v>
      </c>
      <c r="Q195" t="b">
        <f>EXACT(R195,G195)</f>
        <v>1</v>
      </c>
      <c r="R195" s="4" t="s">
        <v>1767</v>
      </c>
      <c r="S195" s="4" t="s">
        <v>1768</v>
      </c>
      <c r="T195" s="4" t="s">
        <v>1769</v>
      </c>
      <c r="U195" s="4" t="s">
        <v>1770</v>
      </c>
      <c r="V195" s="4" t="s">
        <v>1771</v>
      </c>
      <c r="W195" s="4" t="s">
        <v>3422</v>
      </c>
      <c r="X195" s="4" t="s">
        <v>3423</v>
      </c>
      <c r="Y195" s="4" t="s">
        <v>3424</v>
      </c>
      <c r="Z195" s="4" t="s">
        <v>13</v>
      </c>
      <c r="AA195" s="4" t="s">
        <v>86</v>
      </c>
      <c r="AD195" s="5" t="b">
        <v>1</v>
      </c>
      <c r="AE195" s="4" t="b">
        <f>EXACT(G195,AF195)</f>
        <v>1</v>
      </c>
      <c r="AF195" s="4" t="s">
        <v>1767</v>
      </c>
      <c r="AG195" s="4" t="s">
        <v>1768</v>
      </c>
      <c r="AH195" s="4" t="s">
        <v>1768</v>
      </c>
      <c r="AI195" s="4" t="s">
        <v>3425</v>
      </c>
      <c r="AJ195" s="4">
        <v>5</v>
      </c>
    </row>
    <row r="196" spans="1:36" ht="391.5" x14ac:dyDescent="0.35">
      <c r="A196" s="4" t="s">
        <v>1181</v>
      </c>
      <c r="B196" s="4" t="s">
        <v>1427</v>
      </c>
      <c r="C196" s="8" t="s">
        <v>342</v>
      </c>
      <c r="D196" s="4">
        <v>7.1132134606178843E-2</v>
      </c>
      <c r="E196" s="4" t="s">
        <v>215</v>
      </c>
      <c r="F196" s="5" t="s">
        <v>216</v>
      </c>
      <c r="G196" s="4" t="s">
        <v>217</v>
      </c>
      <c r="H196" s="4" t="s">
        <v>218</v>
      </c>
      <c r="I196" s="4" t="s">
        <v>219</v>
      </c>
      <c r="J196" s="4" t="s">
        <v>224</v>
      </c>
      <c r="K196" s="4" t="s">
        <v>1648</v>
      </c>
      <c r="L196" s="4" t="s">
        <v>85</v>
      </c>
      <c r="M196" s="4" t="s">
        <v>1666</v>
      </c>
      <c r="N196" s="4">
        <v>5</v>
      </c>
      <c r="O196" s="6"/>
      <c r="P196" s="5" t="b">
        <v>1</v>
      </c>
      <c r="Q196" s="5" t="b">
        <f>EXACT(R196,G196)</f>
        <v>1</v>
      </c>
      <c r="R196" s="4" t="s">
        <v>217</v>
      </c>
      <c r="S196" s="4" t="s">
        <v>218</v>
      </c>
      <c r="T196" s="4" t="s">
        <v>219</v>
      </c>
      <c r="U196" s="4" t="s">
        <v>220</v>
      </c>
      <c r="V196" s="4" t="s">
        <v>221</v>
      </c>
      <c r="W196" s="4" t="s">
        <v>225</v>
      </c>
      <c r="X196" s="4" t="s">
        <v>226</v>
      </c>
      <c r="Y196" s="4" t="s">
        <v>227</v>
      </c>
      <c r="Z196" s="4" t="s">
        <v>13</v>
      </c>
      <c r="AA196" s="4" t="s">
        <v>86</v>
      </c>
      <c r="AB196" s="5"/>
      <c r="AC196" s="5"/>
      <c r="AD196" s="5" t="b">
        <v>1</v>
      </c>
      <c r="AE196" s="4" t="b">
        <f>EXACT(G196,AF196)</f>
        <v>1</v>
      </c>
      <c r="AF196" s="4" t="s">
        <v>217</v>
      </c>
      <c r="AG196" s="4" t="s">
        <v>218</v>
      </c>
      <c r="AH196" s="4" t="s">
        <v>218</v>
      </c>
      <c r="AI196" s="4" t="s">
        <v>1666</v>
      </c>
      <c r="AJ196" s="4">
        <v>5</v>
      </c>
    </row>
    <row r="197" spans="1:36" ht="409.5" x14ac:dyDescent="0.35">
      <c r="A197" s="4" t="s">
        <v>845</v>
      </c>
      <c r="B197" s="4" t="s">
        <v>1428</v>
      </c>
      <c r="C197" s="4" t="s">
        <v>1827</v>
      </c>
      <c r="D197" s="4">
        <v>7.9530745269431047E-2</v>
      </c>
      <c r="E197" s="4" t="s">
        <v>1828</v>
      </c>
      <c r="F197" s="5" t="s">
        <v>1829</v>
      </c>
      <c r="G197" s="4" t="s">
        <v>1830</v>
      </c>
      <c r="H197" s="4" t="s">
        <v>1831</v>
      </c>
      <c r="I197" s="4" t="s">
        <v>1832</v>
      </c>
      <c r="J197" s="4" t="s">
        <v>1837</v>
      </c>
      <c r="K197" s="4" t="s">
        <v>1648</v>
      </c>
      <c r="L197" s="4" t="s">
        <v>62</v>
      </c>
      <c r="M197" s="4" t="s">
        <v>3444</v>
      </c>
      <c r="N197" s="4">
        <v>5</v>
      </c>
      <c r="O197" s="6"/>
      <c r="P197" t="b">
        <v>1</v>
      </c>
      <c r="Q197" t="b">
        <f>EXACT(R197,G197)</f>
        <v>1</v>
      </c>
      <c r="R197" s="4" t="s">
        <v>1830</v>
      </c>
      <c r="S197" s="4" t="s">
        <v>1831</v>
      </c>
      <c r="T197" s="4" t="s">
        <v>1832</v>
      </c>
      <c r="U197" s="4" t="s">
        <v>1833</v>
      </c>
      <c r="V197" s="4" t="s">
        <v>1834</v>
      </c>
      <c r="W197" s="4" t="s">
        <v>3441</v>
      </c>
      <c r="X197" s="4" t="s">
        <v>3442</v>
      </c>
      <c r="Y197" s="4" t="s">
        <v>3443</v>
      </c>
      <c r="Z197" s="4" t="s">
        <v>13</v>
      </c>
      <c r="AA197" s="4" t="s">
        <v>62</v>
      </c>
      <c r="AD197" s="5" t="b">
        <v>1</v>
      </c>
      <c r="AE197" s="4" t="b">
        <f>EXACT(G197,AF197)</f>
        <v>1</v>
      </c>
      <c r="AF197" s="4" t="s">
        <v>1830</v>
      </c>
      <c r="AG197" s="4" t="s">
        <v>1831</v>
      </c>
      <c r="AH197" s="4" t="s">
        <v>1831</v>
      </c>
      <c r="AI197" s="4" t="s">
        <v>3444</v>
      </c>
      <c r="AJ197" s="4">
        <v>5</v>
      </c>
    </row>
    <row r="198" spans="1:36" ht="409.5" x14ac:dyDescent="0.35">
      <c r="A198" s="4" t="s">
        <v>981</v>
      </c>
      <c r="B198" s="4" t="s">
        <v>1429</v>
      </c>
      <c r="C198" s="4" t="s">
        <v>3109</v>
      </c>
      <c r="D198" s="4">
        <v>0.1225893431363424</v>
      </c>
      <c r="E198" s="4" t="s">
        <v>3110</v>
      </c>
      <c r="F198" s="5" t="s">
        <v>3111</v>
      </c>
      <c r="G198" s="4" t="s">
        <v>3112</v>
      </c>
      <c r="H198" s="4" t="s">
        <v>3113</v>
      </c>
      <c r="I198" s="4" t="s">
        <v>3113</v>
      </c>
      <c r="J198" s="4" t="s">
        <v>3117</v>
      </c>
      <c r="K198" s="4" t="s">
        <v>1648</v>
      </c>
      <c r="L198" s="4" t="s">
        <v>62</v>
      </c>
      <c r="M198" s="4" t="s">
        <v>3780</v>
      </c>
      <c r="N198" s="4">
        <v>5</v>
      </c>
      <c r="O198" s="6"/>
      <c r="P198" t="b">
        <v>1</v>
      </c>
      <c r="Q198" t="b">
        <f>EXACT(R198,G198)</f>
        <v>1</v>
      </c>
      <c r="R198" s="4" t="s">
        <v>3112</v>
      </c>
      <c r="S198" s="4" t="s">
        <v>3113</v>
      </c>
      <c r="T198" s="4" t="s">
        <v>3113</v>
      </c>
      <c r="U198" s="4" t="s">
        <v>3114</v>
      </c>
      <c r="V198" s="4" t="s">
        <v>3115</v>
      </c>
      <c r="W198" s="4" t="s">
        <v>3778</v>
      </c>
      <c r="X198" s="4" t="s">
        <v>3779</v>
      </c>
      <c r="Y198" s="4" t="s">
        <v>3779</v>
      </c>
      <c r="Z198" s="4" t="s">
        <v>13</v>
      </c>
      <c r="AA198" s="4" t="s">
        <v>54</v>
      </c>
      <c r="AD198" s="5" t="b">
        <v>1</v>
      </c>
      <c r="AE198" s="4" t="b">
        <f>EXACT(G198,AF198)</f>
        <v>1</v>
      </c>
      <c r="AF198" s="4" t="s">
        <v>3112</v>
      </c>
      <c r="AG198" s="4" t="s">
        <v>3113</v>
      </c>
      <c r="AH198" s="4" t="s">
        <v>3113</v>
      </c>
      <c r="AI198" s="4" t="s">
        <v>3780</v>
      </c>
      <c r="AJ198" s="4">
        <v>5</v>
      </c>
    </row>
    <row r="199" spans="1:36" ht="261" x14ac:dyDescent="0.35">
      <c r="A199" s="4" t="s">
        <v>868</v>
      </c>
      <c r="B199" s="4" t="s">
        <v>1430</v>
      </c>
      <c r="C199" s="4" t="s">
        <v>2037</v>
      </c>
      <c r="D199" s="4">
        <v>8.4158753501337502E-2</v>
      </c>
      <c r="E199" s="4" t="s">
        <v>2038</v>
      </c>
      <c r="F199" s="5" t="s">
        <v>2039</v>
      </c>
      <c r="G199" s="4" t="s">
        <v>2040</v>
      </c>
      <c r="H199" s="4" t="s">
        <v>2041</v>
      </c>
      <c r="I199" s="4" t="s">
        <v>2042</v>
      </c>
      <c r="J199" s="4" t="s">
        <v>2046</v>
      </c>
      <c r="K199" s="4" t="s">
        <v>1648</v>
      </c>
      <c r="L199" s="4" t="s">
        <v>66</v>
      </c>
      <c r="M199" s="4" t="s">
        <v>3497</v>
      </c>
      <c r="N199" s="4">
        <v>3</v>
      </c>
      <c r="O199" s="6"/>
      <c r="P199" t="b">
        <v>1</v>
      </c>
      <c r="Q199" t="b">
        <f>EXACT(R199,G199)</f>
        <v>1</v>
      </c>
      <c r="R199" s="4" t="s">
        <v>2040</v>
      </c>
      <c r="S199" s="4" t="s">
        <v>2041</v>
      </c>
      <c r="T199" s="4" t="s">
        <v>2042</v>
      </c>
      <c r="U199" s="4" t="s">
        <v>2043</v>
      </c>
      <c r="V199" s="4" t="s">
        <v>2042</v>
      </c>
      <c r="W199" s="4" t="s">
        <v>3495</v>
      </c>
      <c r="X199" s="4" t="s">
        <v>3496</v>
      </c>
      <c r="Y199" s="4" t="s">
        <v>2046</v>
      </c>
      <c r="Z199" s="4" t="s">
        <v>13</v>
      </c>
      <c r="AA199" s="4" t="s">
        <v>16</v>
      </c>
      <c r="AD199" s="5" t="b">
        <v>1</v>
      </c>
      <c r="AE199" s="4" t="b">
        <f>EXACT(G199,AF199)</f>
        <v>1</v>
      </c>
      <c r="AF199" s="4" t="s">
        <v>2040</v>
      </c>
      <c r="AG199" s="4" t="s">
        <v>2041</v>
      </c>
      <c r="AH199" s="4" t="s">
        <v>2041</v>
      </c>
      <c r="AI199" s="4" t="s">
        <v>3497</v>
      </c>
      <c r="AJ199" s="4">
        <v>3</v>
      </c>
    </row>
    <row r="200" spans="1:36" ht="261" x14ac:dyDescent="0.35">
      <c r="A200" s="4" t="s">
        <v>888</v>
      </c>
      <c r="B200" s="4" t="s">
        <v>1431</v>
      </c>
      <c r="C200" s="4" t="s">
        <v>2224</v>
      </c>
      <c r="D200" s="4">
        <v>9.0408876532837801E-2</v>
      </c>
      <c r="E200" s="4" t="s">
        <v>2225</v>
      </c>
      <c r="F200" s="5" t="s">
        <v>2226</v>
      </c>
      <c r="G200" s="4" t="s">
        <v>2227</v>
      </c>
      <c r="H200" s="4" t="s">
        <v>2228</v>
      </c>
      <c r="I200" s="4" t="s">
        <v>2229</v>
      </c>
      <c r="J200" s="4" t="s">
        <v>2233</v>
      </c>
      <c r="K200" s="4" t="s">
        <v>1648</v>
      </c>
      <c r="L200" s="4" t="s">
        <v>66</v>
      </c>
      <c r="M200" s="4" t="s">
        <v>3545</v>
      </c>
      <c r="N200" s="4">
        <v>3</v>
      </c>
      <c r="O200" s="6"/>
      <c r="P200" t="b">
        <v>1</v>
      </c>
      <c r="Q200" t="b">
        <f>EXACT(R200,G200)</f>
        <v>1</v>
      </c>
      <c r="R200" s="4" t="s">
        <v>2227</v>
      </c>
      <c r="S200" s="4" t="s">
        <v>2228</v>
      </c>
      <c r="T200" s="4" t="s">
        <v>2229</v>
      </c>
      <c r="U200" s="4" t="s">
        <v>2230</v>
      </c>
      <c r="V200" s="4" t="s">
        <v>2002</v>
      </c>
      <c r="W200" s="4" t="s">
        <v>3542</v>
      </c>
      <c r="X200" s="4" t="s">
        <v>3543</v>
      </c>
      <c r="Y200" s="4" t="s">
        <v>3544</v>
      </c>
      <c r="Z200" s="4" t="s">
        <v>13</v>
      </c>
      <c r="AA200" s="4" t="s">
        <v>16</v>
      </c>
      <c r="AD200" s="5" t="b">
        <v>1</v>
      </c>
      <c r="AE200" s="4" t="b">
        <f>EXACT(G200,AF200)</f>
        <v>1</v>
      </c>
      <c r="AF200" s="4" t="s">
        <v>2227</v>
      </c>
      <c r="AG200" s="4" t="s">
        <v>2228</v>
      </c>
      <c r="AH200" s="4" t="s">
        <v>2228</v>
      </c>
      <c r="AI200" s="4" t="s">
        <v>3545</v>
      </c>
      <c r="AJ200" s="4">
        <v>3</v>
      </c>
    </row>
    <row r="201" spans="1:36" ht="261" x14ac:dyDescent="0.35">
      <c r="A201" s="4" t="s">
        <v>948</v>
      </c>
      <c r="B201" s="4" t="s">
        <v>1432</v>
      </c>
      <c r="C201" s="4" t="s">
        <v>2799</v>
      </c>
      <c r="D201" s="4">
        <v>0.11163110504773621</v>
      </c>
      <c r="E201" s="4" t="s">
        <v>2800</v>
      </c>
      <c r="F201" s="5" t="s">
        <v>2801</v>
      </c>
      <c r="G201" s="4" t="s">
        <v>2802</v>
      </c>
      <c r="H201" s="4" t="s">
        <v>2803</v>
      </c>
      <c r="I201" s="4" t="s">
        <v>2803</v>
      </c>
      <c r="J201" s="4" t="s">
        <v>2808</v>
      </c>
      <c r="K201" s="4" t="s">
        <v>1648</v>
      </c>
      <c r="L201" s="4" t="s">
        <v>66</v>
      </c>
      <c r="M201" s="4" t="s">
        <v>3704</v>
      </c>
      <c r="N201" s="4">
        <v>3</v>
      </c>
      <c r="O201" s="6"/>
      <c r="P201" t="b">
        <v>1</v>
      </c>
      <c r="Q201" t="b">
        <f>EXACT(R201,G201)</f>
        <v>1</v>
      </c>
      <c r="R201" s="4" t="s">
        <v>2802</v>
      </c>
      <c r="S201" s="4" t="s">
        <v>2803</v>
      </c>
      <c r="T201" s="4" t="s">
        <v>2803</v>
      </c>
      <c r="U201" s="4" t="s">
        <v>2804</v>
      </c>
      <c r="V201" s="4" t="s">
        <v>2805</v>
      </c>
      <c r="W201" s="4" t="s">
        <v>3701</v>
      </c>
      <c r="X201" s="4" t="s">
        <v>3702</v>
      </c>
      <c r="Y201" s="4" t="s">
        <v>3703</v>
      </c>
      <c r="Z201" s="4" t="s">
        <v>13</v>
      </c>
      <c r="AA201" s="4" t="s">
        <v>66</v>
      </c>
      <c r="AD201" s="5" t="b">
        <v>1</v>
      </c>
      <c r="AE201" s="4" t="b">
        <f>EXACT(G201,AF201)</f>
        <v>1</v>
      </c>
      <c r="AF201" s="4" t="s">
        <v>2802</v>
      </c>
      <c r="AG201" s="4" t="s">
        <v>2803</v>
      </c>
      <c r="AH201" s="4" t="s">
        <v>2803</v>
      </c>
      <c r="AI201" s="4" t="s">
        <v>3704</v>
      </c>
      <c r="AJ201" s="4">
        <v>3</v>
      </c>
    </row>
    <row r="202" spans="1:36" ht="232" x14ac:dyDescent="0.35">
      <c r="A202" s="4" t="s">
        <v>1011</v>
      </c>
      <c r="B202" s="4" t="s">
        <v>1433</v>
      </c>
      <c r="C202" s="4" t="s">
        <v>3399</v>
      </c>
      <c r="D202" s="4">
        <v>0.13301422633185722</v>
      </c>
      <c r="E202" s="4" t="s">
        <v>3400</v>
      </c>
      <c r="F202" s="5" t="s">
        <v>3401</v>
      </c>
      <c r="G202" s="4" t="s">
        <v>3402</v>
      </c>
      <c r="H202" s="4" t="s">
        <v>3403</v>
      </c>
      <c r="I202" s="4" t="s">
        <v>3403</v>
      </c>
      <c r="J202" s="4" t="s">
        <v>3408</v>
      </c>
      <c r="K202" s="4" t="s">
        <v>1648</v>
      </c>
      <c r="L202" s="4" t="s">
        <v>66</v>
      </c>
      <c r="M202" s="4" t="s">
        <v>3853</v>
      </c>
      <c r="N202" s="4">
        <v>2</v>
      </c>
      <c r="O202" s="6"/>
      <c r="P202" t="b">
        <v>1</v>
      </c>
      <c r="Q202" t="b">
        <f>EXACT(R202,G202)</f>
        <v>1</v>
      </c>
      <c r="R202" s="4" t="s">
        <v>3402</v>
      </c>
      <c r="S202" s="4" t="s">
        <v>3403</v>
      </c>
      <c r="T202" s="4" t="s">
        <v>3403</v>
      </c>
      <c r="U202" s="4" t="s">
        <v>3404</v>
      </c>
      <c r="V202" s="4" t="s">
        <v>3405</v>
      </c>
      <c r="W202" s="4" t="s">
        <v>3701</v>
      </c>
      <c r="X202" s="4" t="s">
        <v>3702</v>
      </c>
      <c r="Y202" s="4" t="s">
        <v>3703</v>
      </c>
      <c r="Z202" s="4" t="s">
        <v>13</v>
      </c>
      <c r="AA202" s="4" t="s">
        <v>66</v>
      </c>
      <c r="AD202" s="5" t="b">
        <v>1</v>
      </c>
      <c r="AE202" s="4" t="b">
        <f>EXACT(G202,AF202)</f>
        <v>1</v>
      </c>
      <c r="AF202" s="4" t="s">
        <v>3402</v>
      </c>
      <c r="AG202" s="4" t="s">
        <v>3403</v>
      </c>
      <c r="AH202" s="4" t="s">
        <v>3403</v>
      </c>
      <c r="AI202" s="4" t="s">
        <v>3853</v>
      </c>
      <c r="AJ202" s="4">
        <v>2</v>
      </c>
    </row>
    <row r="203" spans="1:36" ht="275.5" x14ac:dyDescent="0.35">
      <c r="A203" s="4" t="s">
        <v>1176</v>
      </c>
      <c r="B203" s="4" t="s">
        <v>1434</v>
      </c>
      <c r="C203" s="8" t="s">
        <v>337</v>
      </c>
      <c r="D203" s="4">
        <v>6.9858120646910438E-2</v>
      </c>
      <c r="E203" s="4" t="s">
        <v>157</v>
      </c>
      <c r="F203" s="5" t="s">
        <v>158</v>
      </c>
      <c r="G203" s="4" t="s">
        <v>159</v>
      </c>
      <c r="H203" s="4" t="s">
        <v>160</v>
      </c>
      <c r="I203" s="4" t="s">
        <v>161</v>
      </c>
      <c r="J203" s="4" t="s">
        <v>166</v>
      </c>
      <c r="K203" s="4" t="s">
        <v>1648</v>
      </c>
      <c r="L203" s="4" t="s">
        <v>66</v>
      </c>
      <c r="M203" s="4" t="s">
        <v>1667</v>
      </c>
      <c r="N203" s="4">
        <v>4</v>
      </c>
      <c r="O203" s="6"/>
      <c r="P203" s="5" t="b">
        <v>1</v>
      </c>
      <c r="Q203" s="5" t="b">
        <f>EXACT(R203,G203)</f>
        <v>1</v>
      </c>
      <c r="R203" s="4" t="s">
        <v>159</v>
      </c>
      <c r="S203" s="4" t="s">
        <v>160</v>
      </c>
      <c r="T203" s="4" t="s">
        <v>161</v>
      </c>
      <c r="U203" s="4" t="s">
        <v>162</v>
      </c>
      <c r="V203" s="4" t="s">
        <v>163</v>
      </c>
      <c r="W203" s="4" t="s">
        <v>167</v>
      </c>
      <c r="X203" s="4" t="s">
        <v>168</v>
      </c>
      <c r="Y203" s="4" t="s">
        <v>168</v>
      </c>
      <c r="Z203" s="4" t="s">
        <v>13</v>
      </c>
      <c r="AA203" s="4" t="s">
        <v>66</v>
      </c>
      <c r="AB203" s="5"/>
      <c r="AC203" s="5"/>
      <c r="AD203" s="5" t="b">
        <v>1</v>
      </c>
      <c r="AE203" s="4" t="b">
        <f>EXACT(G203,AF203)</f>
        <v>1</v>
      </c>
      <c r="AF203" s="4" t="s">
        <v>159</v>
      </c>
      <c r="AG203" s="4" t="s">
        <v>160</v>
      </c>
      <c r="AH203" s="4" t="s">
        <v>160</v>
      </c>
      <c r="AI203" s="4" t="s">
        <v>1667</v>
      </c>
      <c r="AJ203" s="4">
        <v>4</v>
      </c>
    </row>
    <row r="204" spans="1:36" ht="319" x14ac:dyDescent="0.35">
      <c r="A204" s="4" t="s">
        <v>837</v>
      </c>
      <c r="B204" s="4" t="s">
        <v>1435</v>
      </c>
      <c r="C204" s="4" t="s">
        <v>1746</v>
      </c>
      <c r="D204" s="4">
        <v>7.7097019599709049E-2</v>
      </c>
      <c r="E204" s="4" t="s">
        <v>1747</v>
      </c>
      <c r="F204" s="5" t="s">
        <v>1748</v>
      </c>
      <c r="G204" s="4" t="s">
        <v>1749</v>
      </c>
      <c r="H204" s="4" t="s">
        <v>431</v>
      </c>
      <c r="I204" s="4" t="s">
        <v>431</v>
      </c>
      <c r="J204" s="4" t="s">
        <v>1752</v>
      </c>
      <c r="K204" s="4" t="s">
        <v>1648</v>
      </c>
      <c r="L204" s="4" t="s">
        <v>15</v>
      </c>
      <c r="M204" s="4" t="s">
        <v>1670</v>
      </c>
      <c r="N204" s="4">
        <v>4</v>
      </c>
      <c r="O204" s="6"/>
      <c r="P204" t="b">
        <v>1</v>
      </c>
      <c r="Q204" t="b">
        <f>EXACT(R204,G204)</f>
        <v>1</v>
      </c>
      <c r="R204" s="4" t="s">
        <v>1749</v>
      </c>
      <c r="S204" s="4" t="s">
        <v>431</v>
      </c>
      <c r="T204" s="4" t="s">
        <v>431</v>
      </c>
      <c r="U204" s="4" t="s">
        <v>432</v>
      </c>
      <c r="V204" s="4" t="s">
        <v>433</v>
      </c>
      <c r="W204" s="4" t="s">
        <v>3417</v>
      </c>
      <c r="X204" s="4" t="s">
        <v>3418</v>
      </c>
      <c r="Y204" s="4" t="s">
        <v>3418</v>
      </c>
      <c r="Z204" s="4" t="s">
        <v>13</v>
      </c>
      <c r="AA204" s="4" t="s">
        <v>15</v>
      </c>
      <c r="AD204" s="5" t="b">
        <v>1</v>
      </c>
      <c r="AE204" s="4" t="b">
        <f>EXACT(G204,AF204)</f>
        <v>1</v>
      </c>
      <c r="AF204" s="4" t="s">
        <v>1749</v>
      </c>
      <c r="AG204" s="4" t="s">
        <v>431</v>
      </c>
      <c r="AH204" s="4" t="s">
        <v>431</v>
      </c>
      <c r="AI204" s="4" t="s">
        <v>1670</v>
      </c>
      <c r="AJ204" s="4">
        <v>4</v>
      </c>
    </row>
    <row r="205" spans="1:36" ht="130.5" x14ac:dyDescent="0.35">
      <c r="A205" s="4" t="s">
        <v>841</v>
      </c>
      <c r="B205" s="4" t="s">
        <v>1436</v>
      </c>
      <c r="C205" s="4" t="s">
        <v>1786</v>
      </c>
      <c r="D205" s="4">
        <v>7.8379951464365272E-2</v>
      </c>
      <c r="E205" s="4" t="s">
        <v>1787</v>
      </c>
      <c r="F205" s="5" t="s">
        <v>1788</v>
      </c>
      <c r="G205" s="4" t="s">
        <v>1789</v>
      </c>
      <c r="H205" s="4" t="s">
        <v>1790</v>
      </c>
      <c r="I205" s="4" t="s">
        <v>1790</v>
      </c>
      <c r="J205" s="4" t="s">
        <v>1794</v>
      </c>
      <c r="K205" s="4" t="s">
        <v>1648</v>
      </c>
      <c r="L205" s="4" t="s">
        <v>15</v>
      </c>
      <c r="M205" s="4" t="s">
        <v>3429</v>
      </c>
      <c r="N205" s="4">
        <v>2</v>
      </c>
      <c r="O205" s="6"/>
      <c r="P205" t="b">
        <v>1</v>
      </c>
      <c r="Q205" t="b">
        <f>EXACT(R205,G205)</f>
        <v>1</v>
      </c>
      <c r="R205" s="4" t="s">
        <v>1789</v>
      </c>
      <c r="S205" s="4" t="s">
        <v>1790</v>
      </c>
      <c r="T205" s="4" t="s">
        <v>1790</v>
      </c>
      <c r="U205" s="4" t="s">
        <v>1791</v>
      </c>
      <c r="V205" s="4" t="s">
        <v>1792</v>
      </c>
      <c r="W205" s="4" t="s">
        <v>404</v>
      </c>
      <c r="X205" s="4" t="s">
        <v>405</v>
      </c>
      <c r="Y205" s="4" t="s">
        <v>405</v>
      </c>
      <c r="Z205" s="4" t="s">
        <v>13</v>
      </c>
      <c r="AA205" s="4" t="s">
        <v>14</v>
      </c>
      <c r="AD205" s="5" t="b">
        <v>1</v>
      </c>
      <c r="AE205" s="4" t="b">
        <f>EXACT(G205,AF205)</f>
        <v>1</v>
      </c>
      <c r="AF205" s="4" t="s">
        <v>1789</v>
      </c>
      <c r="AG205" s="4" t="s">
        <v>1790</v>
      </c>
      <c r="AH205" s="4" t="s">
        <v>1790</v>
      </c>
      <c r="AI205" s="4" t="s">
        <v>3429</v>
      </c>
      <c r="AJ205" s="4">
        <v>2</v>
      </c>
    </row>
    <row r="206" spans="1:36" ht="130.5" x14ac:dyDescent="0.35">
      <c r="A206" s="4" t="s">
        <v>850</v>
      </c>
      <c r="B206" s="4" t="s">
        <v>1437</v>
      </c>
      <c r="C206" s="4" t="s">
        <v>1872</v>
      </c>
      <c r="D206" s="4">
        <v>8.113022155704297E-2</v>
      </c>
      <c r="E206" s="4" t="s">
        <v>1873</v>
      </c>
      <c r="F206" s="5" t="s">
        <v>1874</v>
      </c>
      <c r="G206" s="4" t="s">
        <v>1875</v>
      </c>
      <c r="H206" s="4" t="s">
        <v>1876</v>
      </c>
      <c r="I206" s="4" t="s">
        <v>1877</v>
      </c>
      <c r="J206" s="4" t="s">
        <v>1880</v>
      </c>
      <c r="K206" s="4" t="s">
        <v>1648</v>
      </c>
      <c r="L206" s="4" t="s">
        <v>15</v>
      </c>
      <c r="M206" s="4" t="s">
        <v>3452</v>
      </c>
      <c r="N206" s="4">
        <v>2</v>
      </c>
      <c r="O206" s="6"/>
      <c r="P206" t="b">
        <v>1</v>
      </c>
      <c r="Q206" t="b">
        <f>EXACT(R206,G206)</f>
        <v>1</v>
      </c>
      <c r="R206" s="4" t="s">
        <v>1875</v>
      </c>
      <c r="S206" s="4" t="s">
        <v>1876</v>
      </c>
      <c r="T206" s="4" t="s">
        <v>1877</v>
      </c>
      <c r="U206" s="4" t="s">
        <v>1878</v>
      </c>
      <c r="V206" s="4" t="s">
        <v>1877</v>
      </c>
      <c r="W206" s="4" t="s">
        <v>40</v>
      </c>
      <c r="X206" s="4" t="s">
        <v>41</v>
      </c>
      <c r="Y206" s="4" t="s">
        <v>41</v>
      </c>
      <c r="Z206" s="4" t="s">
        <v>13</v>
      </c>
      <c r="AA206" s="4" t="s">
        <v>14</v>
      </c>
      <c r="AD206" s="5" t="b">
        <v>1</v>
      </c>
      <c r="AE206" s="4" t="b">
        <f>EXACT(G206,AF206)</f>
        <v>1</v>
      </c>
      <c r="AF206" s="4" t="s">
        <v>1875</v>
      </c>
      <c r="AG206" s="4" t="s">
        <v>1876</v>
      </c>
      <c r="AH206" s="4" t="s">
        <v>1876</v>
      </c>
      <c r="AI206" s="4" t="s">
        <v>3452</v>
      </c>
      <c r="AJ206" s="4">
        <v>2</v>
      </c>
    </row>
    <row r="207" spans="1:36" ht="145" x14ac:dyDescent="0.35">
      <c r="A207" s="4" t="s">
        <v>859</v>
      </c>
      <c r="B207" s="4" t="s">
        <v>1438</v>
      </c>
      <c r="C207" s="4" t="s">
        <v>1950</v>
      </c>
      <c r="D207" s="4">
        <v>8.2550582831547148E-2</v>
      </c>
      <c r="E207" s="4" t="s">
        <v>1951</v>
      </c>
      <c r="F207" s="5" t="s">
        <v>1952</v>
      </c>
      <c r="G207" s="4" t="s">
        <v>1953</v>
      </c>
      <c r="H207" s="4" t="s">
        <v>1954</v>
      </c>
      <c r="I207" s="4" t="s">
        <v>1954</v>
      </c>
      <c r="J207" s="4" t="s">
        <v>1957</v>
      </c>
      <c r="K207" s="4" t="s">
        <v>1648</v>
      </c>
      <c r="L207" s="4" t="s">
        <v>15</v>
      </c>
      <c r="M207" s="4" t="s">
        <v>3474</v>
      </c>
      <c r="N207" s="4">
        <v>2</v>
      </c>
      <c r="O207" s="6"/>
      <c r="P207" t="b">
        <v>1</v>
      </c>
      <c r="Q207" t="b">
        <f>EXACT(R207,G207)</f>
        <v>1</v>
      </c>
      <c r="R207" s="4" t="s">
        <v>1953</v>
      </c>
      <c r="S207" s="4" t="s">
        <v>1954</v>
      </c>
      <c r="T207" s="4" t="s">
        <v>1954</v>
      </c>
      <c r="U207" s="4" t="s">
        <v>1955</v>
      </c>
      <c r="V207" s="4" t="s">
        <v>1954</v>
      </c>
      <c r="W207" s="4" t="s">
        <v>3472</v>
      </c>
      <c r="X207" s="4" t="s">
        <v>3473</v>
      </c>
      <c r="Y207" s="4" t="s">
        <v>3473</v>
      </c>
      <c r="Z207" s="4" t="s">
        <v>13</v>
      </c>
      <c r="AA207" s="4" t="s">
        <v>14</v>
      </c>
      <c r="AD207" s="5" t="b">
        <v>1</v>
      </c>
      <c r="AE207" s="4" t="b">
        <f>EXACT(G207,AF207)</f>
        <v>1</v>
      </c>
      <c r="AF207" s="4" t="s">
        <v>1953</v>
      </c>
      <c r="AG207" s="4" t="s">
        <v>1954</v>
      </c>
      <c r="AH207" s="4" t="s">
        <v>1954</v>
      </c>
      <c r="AI207" s="4" t="s">
        <v>3474</v>
      </c>
      <c r="AJ207" s="4">
        <v>2</v>
      </c>
    </row>
    <row r="208" spans="1:36" ht="232" x14ac:dyDescent="0.35">
      <c r="A208" s="4" t="s">
        <v>861</v>
      </c>
      <c r="B208" s="4" t="s">
        <v>1439</v>
      </c>
      <c r="C208" s="4" t="s">
        <v>1966</v>
      </c>
      <c r="D208" s="4">
        <v>8.2835604885427405E-2</v>
      </c>
      <c r="E208" s="4" t="s">
        <v>1967</v>
      </c>
      <c r="F208" s="5" t="s">
        <v>1968</v>
      </c>
      <c r="G208" s="4" t="s">
        <v>1969</v>
      </c>
      <c r="H208" s="4" t="s">
        <v>1970</v>
      </c>
      <c r="I208" s="4" t="s">
        <v>1970</v>
      </c>
      <c r="J208" s="4" t="s">
        <v>1975</v>
      </c>
      <c r="K208" s="4" t="s">
        <v>1648</v>
      </c>
      <c r="L208" s="4" t="s">
        <v>15</v>
      </c>
      <c r="M208" s="4" t="s">
        <v>3478</v>
      </c>
      <c r="N208" s="4">
        <v>3</v>
      </c>
      <c r="O208" s="6"/>
      <c r="P208" t="b">
        <v>1</v>
      </c>
      <c r="Q208" t="b">
        <f>EXACT(R208,G208)</f>
        <v>1</v>
      </c>
      <c r="R208" s="4" t="s">
        <v>1969</v>
      </c>
      <c r="S208" s="4" t="s">
        <v>1970</v>
      </c>
      <c r="T208" s="4" t="s">
        <v>1970</v>
      </c>
      <c r="U208" s="4" t="s">
        <v>1971</v>
      </c>
      <c r="V208" s="4" t="s">
        <v>1972</v>
      </c>
      <c r="W208" s="4" t="s">
        <v>3476</v>
      </c>
      <c r="X208" s="4" t="s">
        <v>3477</v>
      </c>
      <c r="Y208" s="4" t="s">
        <v>3477</v>
      </c>
      <c r="Z208" s="4" t="s">
        <v>13</v>
      </c>
      <c r="AA208" s="4" t="s">
        <v>14</v>
      </c>
      <c r="AD208" s="5" t="b">
        <v>1</v>
      </c>
      <c r="AE208" s="4" t="b">
        <f>EXACT(G208,AF208)</f>
        <v>1</v>
      </c>
      <c r="AF208" s="4" t="s">
        <v>1969</v>
      </c>
      <c r="AG208" s="4" t="s">
        <v>1970</v>
      </c>
      <c r="AH208" s="4" t="s">
        <v>1970</v>
      </c>
      <c r="AI208" s="4" t="s">
        <v>3478</v>
      </c>
      <c r="AJ208" s="4">
        <v>3</v>
      </c>
    </row>
    <row r="209" spans="1:36" ht="217.5" x14ac:dyDescent="0.35">
      <c r="A209" s="4" t="s">
        <v>862</v>
      </c>
      <c r="B209" s="4" t="s">
        <v>1440</v>
      </c>
      <c r="C209" s="4" t="s">
        <v>1976</v>
      </c>
      <c r="D209" s="4">
        <v>8.3135332628324177E-2</v>
      </c>
      <c r="E209" s="4" t="s">
        <v>1977</v>
      </c>
      <c r="F209" s="5" t="s">
        <v>1978</v>
      </c>
      <c r="G209" s="4" t="s">
        <v>1979</v>
      </c>
      <c r="H209" s="4" t="s">
        <v>1980</v>
      </c>
      <c r="I209" s="4" t="s">
        <v>1981</v>
      </c>
      <c r="J209" s="4" t="s">
        <v>1985</v>
      </c>
      <c r="K209" s="4" t="s">
        <v>1648</v>
      </c>
      <c r="L209" s="4" t="s">
        <v>15</v>
      </c>
      <c r="M209" s="4" t="s">
        <v>3482</v>
      </c>
      <c r="N209" s="4">
        <v>3</v>
      </c>
      <c r="O209" s="6"/>
      <c r="P209" t="b">
        <v>1</v>
      </c>
      <c r="Q209" t="b">
        <f>EXACT(R209,G209)</f>
        <v>1</v>
      </c>
      <c r="R209" s="4" t="s">
        <v>1979</v>
      </c>
      <c r="S209" s="4" t="s">
        <v>1980</v>
      </c>
      <c r="T209" s="4" t="s">
        <v>1981</v>
      </c>
      <c r="U209" s="4" t="s">
        <v>1982</v>
      </c>
      <c r="V209" s="4" t="s">
        <v>1981</v>
      </c>
      <c r="W209" s="4" t="s">
        <v>3479</v>
      </c>
      <c r="X209" s="4" t="s">
        <v>3480</v>
      </c>
      <c r="Y209" s="4" t="s">
        <v>3481</v>
      </c>
      <c r="Z209" s="4" t="s">
        <v>13</v>
      </c>
      <c r="AA209" s="4" t="s">
        <v>14</v>
      </c>
      <c r="AD209" s="5" t="b">
        <v>1</v>
      </c>
      <c r="AE209" s="4" t="b">
        <f>EXACT(G209,AF209)</f>
        <v>1</v>
      </c>
      <c r="AF209" s="4" t="s">
        <v>1979</v>
      </c>
      <c r="AG209" s="4" t="s">
        <v>1980</v>
      </c>
      <c r="AH209" s="4" t="s">
        <v>1980</v>
      </c>
      <c r="AI209" s="4" t="s">
        <v>3482</v>
      </c>
      <c r="AJ209" s="4">
        <v>3</v>
      </c>
    </row>
    <row r="210" spans="1:36" ht="217.5" x14ac:dyDescent="0.35">
      <c r="A210" s="4" t="s">
        <v>866</v>
      </c>
      <c r="B210" s="4" t="s">
        <v>1441</v>
      </c>
      <c r="C210" s="4" t="s">
        <v>2016</v>
      </c>
      <c r="D210" s="4">
        <v>8.3317568447776935E-2</v>
      </c>
      <c r="E210" s="4" t="s">
        <v>2017</v>
      </c>
      <c r="F210" s="5" t="s">
        <v>2018</v>
      </c>
      <c r="G210" s="4" t="s">
        <v>2019</v>
      </c>
      <c r="H210" s="4" t="s">
        <v>2020</v>
      </c>
      <c r="I210" s="4" t="s">
        <v>2021</v>
      </c>
      <c r="J210" s="4" t="s">
        <v>2025</v>
      </c>
      <c r="K210" s="4" t="s">
        <v>1648</v>
      </c>
      <c r="L210" s="4" t="s">
        <v>15</v>
      </c>
      <c r="M210" s="4" t="s">
        <v>3493</v>
      </c>
      <c r="N210" s="4">
        <v>3</v>
      </c>
      <c r="O210" s="6"/>
      <c r="P210" t="b">
        <v>1</v>
      </c>
      <c r="Q210" t="b">
        <f>EXACT(R210,G210)</f>
        <v>1</v>
      </c>
      <c r="R210" s="4" t="s">
        <v>2019</v>
      </c>
      <c r="S210" s="4" t="s">
        <v>2020</v>
      </c>
      <c r="T210" s="4" t="s">
        <v>2021</v>
      </c>
      <c r="U210" s="4" t="s">
        <v>2022</v>
      </c>
      <c r="V210" s="4" t="s">
        <v>2021</v>
      </c>
      <c r="W210" s="4" t="s">
        <v>50</v>
      </c>
      <c r="X210" s="4" t="s">
        <v>51</v>
      </c>
      <c r="Y210" s="4" t="s">
        <v>51</v>
      </c>
      <c r="Z210" s="4" t="s">
        <v>13</v>
      </c>
      <c r="AA210" s="4" t="s">
        <v>14</v>
      </c>
      <c r="AD210" s="5" t="b">
        <v>1</v>
      </c>
      <c r="AE210" s="4" t="b">
        <f>EXACT(G210,AF210)</f>
        <v>1</v>
      </c>
      <c r="AF210" s="4" t="s">
        <v>2019</v>
      </c>
      <c r="AG210" s="4" t="s">
        <v>2020</v>
      </c>
      <c r="AH210" s="4" t="s">
        <v>2020</v>
      </c>
      <c r="AI210" s="4" t="s">
        <v>3493</v>
      </c>
      <c r="AJ210" s="4">
        <v>3</v>
      </c>
    </row>
    <row r="211" spans="1:36" ht="290" x14ac:dyDescent="0.35">
      <c r="A211" s="4" t="s">
        <v>867</v>
      </c>
      <c r="B211" s="4" t="s">
        <v>1442</v>
      </c>
      <c r="C211" s="4" t="s">
        <v>2026</v>
      </c>
      <c r="D211" s="4">
        <v>8.3566242336258201E-2</v>
      </c>
      <c r="E211" s="4" t="s">
        <v>2027</v>
      </c>
      <c r="F211" s="5" t="s">
        <v>2028</v>
      </c>
      <c r="G211" s="4" t="s">
        <v>2029</v>
      </c>
      <c r="H211" s="4" t="s">
        <v>2030</v>
      </c>
      <c r="I211" s="4" t="s">
        <v>2031</v>
      </c>
      <c r="J211" s="4" t="s">
        <v>2036</v>
      </c>
      <c r="K211" s="4" t="s">
        <v>1648</v>
      </c>
      <c r="L211" s="4" t="s">
        <v>15</v>
      </c>
      <c r="M211" s="4" t="s">
        <v>3494</v>
      </c>
      <c r="N211" s="4">
        <v>4</v>
      </c>
      <c r="O211" s="6"/>
      <c r="P211" t="b">
        <v>1</v>
      </c>
      <c r="Q211" t="b">
        <f>EXACT(R211,G211)</f>
        <v>1</v>
      </c>
      <c r="R211" s="4" t="s">
        <v>2029</v>
      </c>
      <c r="S211" s="4" t="s">
        <v>2030</v>
      </c>
      <c r="T211" s="4" t="s">
        <v>2031</v>
      </c>
      <c r="U211" s="4" t="s">
        <v>2032</v>
      </c>
      <c r="V211" s="4" t="s">
        <v>2033</v>
      </c>
      <c r="W211" s="4" t="s">
        <v>826</v>
      </c>
      <c r="X211" s="4" t="s">
        <v>827</v>
      </c>
      <c r="Y211" s="4" t="s">
        <v>827</v>
      </c>
      <c r="Z211" s="4" t="s">
        <v>13</v>
      </c>
      <c r="AA211" s="4" t="s">
        <v>14</v>
      </c>
      <c r="AD211" s="5" t="b">
        <v>1</v>
      </c>
      <c r="AE211" s="4" t="b">
        <f>EXACT(G211,AF211)</f>
        <v>1</v>
      </c>
      <c r="AF211" s="4" t="s">
        <v>2029</v>
      </c>
      <c r="AG211" s="4" t="s">
        <v>2030</v>
      </c>
      <c r="AH211" s="4" t="s">
        <v>2030</v>
      </c>
      <c r="AI211" s="4" t="s">
        <v>3494</v>
      </c>
      <c r="AJ211" s="4">
        <v>4</v>
      </c>
    </row>
    <row r="212" spans="1:36" ht="406" x14ac:dyDescent="0.35">
      <c r="A212" s="4" t="s">
        <v>875</v>
      </c>
      <c r="B212" s="4" t="s">
        <v>1443</v>
      </c>
      <c r="C212" s="4" t="s">
        <v>2104</v>
      </c>
      <c r="D212" s="4">
        <v>8.5896524901697524E-2</v>
      </c>
      <c r="E212" s="4" t="s">
        <v>2105</v>
      </c>
      <c r="F212" s="5" t="s">
        <v>2106</v>
      </c>
      <c r="G212" s="4" t="s">
        <v>2107</v>
      </c>
      <c r="H212" s="4" t="s">
        <v>2108</v>
      </c>
      <c r="I212" s="4" t="s">
        <v>2109</v>
      </c>
      <c r="J212" s="4" t="s">
        <v>2113</v>
      </c>
      <c r="K212" s="4" t="s">
        <v>1648</v>
      </c>
      <c r="L212" s="4" t="s">
        <v>15</v>
      </c>
      <c r="M212" s="4" t="s">
        <v>3514</v>
      </c>
      <c r="N212" s="4">
        <v>5</v>
      </c>
      <c r="O212" s="6"/>
      <c r="P212" t="b">
        <v>1</v>
      </c>
      <c r="Q212" t="b">
        <f>EXACT(R212,G212)</f>
        <v>1</v>
      </c>
      <c r="R212" s="4" t="s">
        <v>2107</v>
      </c>
      <c r="S212" s="4" t="s">
        <v>2108</v>
      </c>
      <c r="T212" s="4" t="s">
        <v>2109</v>
      </c>
      <c r="U212" s="4" t="s">
        <v>2110</v>
      </c>
      <c r="V212" s="4" t="s">
        <v>2111</v>
      </c>
      <c r="W212" s="4" t="s">
        <v>3512</v>
      </c>
      <c r="X212" s="4" t="s">
        <v>3513</v>
      </c>
      <c r="Y212" s="4" t="s">
        <v>3513</v>
      </c>
      <c r="Z212" s="4" t="s">
        <v>13</v>
      </c>
      <c r="AA212" s="4" t="s">
        <v>14</v>
      </c>
      <c r="AD212" s="5" t="b">
        <v>1</v>
      </c>
      <c r="AE212" s="4" t="b">
        <f>EXACT(G212,AF212)</f>
        <v>1</v>
      </c>
      <c r="AF212" s="4" t="s">
        <v>2107</v>
      </c>
      <c r="AG212" s="4" t="s">
        <v>2108</v>
      </c>
      <c r="AH212" s="4" t="s">
        <v>2108</v>
      </c>
      <c r="AI212" s="4" t="s">
        <v>3514</v>
      </c>
      <c r="AJ212" s="4">
        <v>5</v>
      </c>
    </row>
    <row r="213" spans="1:36" ht="217.5" x14ac:dyDescent="0.35">
      <c r="A213" s="4" t="s">
        <v>884</v>
      </c>
      <c r="B213" s="4" t="s">
        <v>1444</v>
      </c>
      <c r="C213" s="4" t="s">
        <v>2188</v>
      </c>
      <c r="D213" s="4">
        <v>8.9207446090813547E-2</v>
      </c>
      <c r="E213" s="4" t="s">
        <v>2189</v>
      </c>
      <c r="F213" s="5" t="s">
        <v>2190</v>
      </c>
      <c r="G213" s="4" t="s">
        <v>2191</v>
      </c>
      <c r="H213" s="4" t="s">
        <v>2192</v>
      </c>
      <c r="I213" s="4" t="s">
        <v>2193</v>
      </c>
      <c r="J213" s="4" t="s">
        <v>2197</v>
      </c>
      <c r="K213" s="4" t="s">
        <v>1648</v>
      </c>
      <c r="L213" s="4" t="s">
        <v>15</v>
      </c>
      <c r="M213" s="4" t="s">
        <v>3534</v>
      </c>
      <c r="N213" s="4">
        <v>3</v>
      </c>
      <c r="O213" s="6"/>
      <c r="P213" t="b">
        <v>1</v>
      </c>
      <c r="Q213" t="b">
        <f>EXACT(R213,G213)</f>
        <v>1</v>
      </c>
      <c r="R213" s="4" t="s">
        <v>2191</v>
      </c>
      <c r="S213" s="4" t="s">
        <v>2192</v>
      </c>
      <c r="T213" s="4" t="s">
        <v>2193</v>
      </c>
      <c r="U213" s="4" t="s">
        <v>2194</v>
      </c>
      <c r="V213" s="4" t="s">
        <v>2195</v>
      </c>
      <c r="W213" s="4" t="s">
        <v>3532</v>
      </c>
      <c r="X213" s="4" t="s">
        <v>3533</v>
      </c>
      <c r="Y213" s="4" t="s">
        <v>3533</v>
      </c>
      <c r="Z213" s="4" t="s">
        <v>13</v>
      </c>
      <c r="AA213" s="4" t="s">
        <v>14</v>
      </c>
      <c r="AD213" s="5" t="b">
        <v>1</v>
      </c>
      <c r="AE213" s="4" t="b">
        <f>EXACT(G213,AF213)</f>
        <v>1</v>
      </c>
      <c r="AF213" s="4" t="s">
        <v>2191</v>
      </c>
      <c r="AG213" s="4" t="s">
        <v>2192</v>
      </c>
      <c r="AH213" s="4" t="s">
        <v>2192</v>
      </c>
      <c r="AI213" s="4" t="s">
        <v>3534</v>
      </c>
      <c r="AJ213" s="4">
        <v>3</v>
      </c>
    </row>
    <row r="214" spans="1:36" s="5" customFormat="1" ht="203" x14ac:dyDescent="0.35">
      <c r="A214" s="4" t="s">
        <v>891</v>
      </c>
      <c r="B214" s="4" t="s">
        <v>1445</v>
      </c>
      <c r="C214" s="4" t="s">
        <v>2255</v>
      </c>
      <c r="D214" s="4">
        <v>9.1820245946420798E-2</v>
      </c>
      <c r="E214" s="4" t="s">
        <v>2256</v>
      </c>
      <c r="F214" s="5" t="s">
        <v>2257</v>
      </c>
      <c r="G214" s="4" t="s">
        <v>2258</v>
      </c>
      <c r="H214" s="4" t="s">
        <v>2259</v>
      </c>
      <c r="I214" s="4" t="s">
        <v>2260</v>
      </c>
      <c r="J214" s="4" t="s">
        <v>2264</v>
      </c>
      <c r="K214" s="4" t="s">
        <v>1648</v>
      </c>
      <c r="L214" s="4" t="s">
        <v>15</v>
      </c>
      <c r="M214" s="4" t="s">
        <v>3556</v>
      </c>
      <c r="N214" s="4">
        <v>3</v>
      </c>
      <c r="O214" s="6"/>
      <c r="P214" t="b">
        <v>1</v>
      </c>
      <c r="Q214" t="b">
        <f>EXACT(R214,G214)</f>
        <v>1</v>
      </c>
      <c r="R214" s="4" t="s">
        <v>2258</v>
      </c>
      <c r="S214" s="4" t="s">
        <v>2259</v>
      </c>
      <c r="T214" s="4" t="s">
        <v>2260</v>
      </c>
      <c r="U214" s="4" t="s">
        <v>2261</v>
      </c>
      <c r="V214" s="4" t="s">
        <v>2262</v>
      </c>
      <c r="W214" s="4" t="s">
        <v>3554</v>
      </c>
      <c r="X214" s="4" t="s">
        <v>2264</v>
      </c>
      <c r="Y214" s="4" t="s">
        <v>3555</v>
      </c>
      <c r="Z214" s="4" t="s">
        <v>13</v>
      </c>
      <c r="AA214" s="4" t="s">
        <v>15</v>
      </c>
      <c r="AB214"/>
      <c r="AC214"/>
      <c r="AD214" s="5" t="b">
        <v>1</v>
      </c>
      <c r="AE214" s="4" t="b">
        <f>EXACT(G214,AF214)</f>
        <v>1</v>
      </c>
      <c r="AF214" s="4" t="s">
        <v>2258</v>
      </c>
      <c r="AG214" s="4" t="s">
        <v>2259</v>
      </c>
      <c r="AH214" s="4" t="s">
        <v>2259</v>
      </c>
      <c r="AI214" s="4" t="s">
        <v>3556</v>
      </c>
      <c r="AJ214" s="4">
        <v>3</v>
      </c>
    </row>
    <row r="215" spans="1:36" s="5" customFormat="1" ht="159.5" x14ac:dyDescent="0.35">
      <c r="A215" s="4" t="s">
        <v>892</v>
      </c>
      <c r="B215" s="4" t="s">
        <v>1446</v>
      </c>
      <c r="C215" s="4" t="s">
        <v>2265</v>
      </c>
      <c r="D215" s="4">
        <v>9.2157336991770866E-2</v>
      </c>
      <c r="E215" s="4" t="s">
        <v>2266</v>
      </c>
      <c r="F215" s="5" t="s">
        <v>2267</v>
      </c>
      <c r="G215" s="4" t="s">
        <v>2268</v>
      </c>
      <c r="H215" s="4" t="s">
        <v>2269</v>
      </c>
      <c r="I215" s="4" t="s">
        <v>2269</v>
      </c>
      <c r="J215" s="4" t="s">
        <v>2273</v>
      </c>
      <c r="K215" s="4" t="s">
        <v>1648</v>
      </c>
      <c r="L215" s="4" t="s">
        <v>15</v>
      </c>
      <c r="M215" s="4" t="s">
        <v>3558</v>
      </c>
      <c r="N215" s="4">
        <v>2</v>
      </c>
      <c r="O215" s="6"/>
      <c r="P215" t="b">
        <v>1</v>
      </c>
      <c r="Q215" t="b">
        <f>EXACT(R215,G215)</f>
        <v>1</v>
      </c>
      <c r="R215" s="4" t="s">
        <v>2268</v>
      </c>
      <c r="S215" s="4" t="s">
        <v>2269</v>
      </c>
      <c r="T215" s="4" t="s">
        <v>2269</v>
      </c>
      <c r="U215" s="4" t="s">
        <v>2270</v>
      </c>
      <c r="V215" s="4" t="s">
        <v>2271</v>
      </c>
      <c r="W215" s="4" t="s">
        <v>59</v>
      </c>
      <c r="X215" s="4" t="s">
        <v>60</v>
      </c>
      <c r="Y215" s="4"/>
      <c r="Z215" s="4" t="s">
        <v>61</v>
      </c>
      <c r="AA215" s="4" t="s">
        <v>3557</v>
      </c>
      <c r="AB215"/>
      <c r="AC215"/>
      <c r="AD215" s="5" t="b">
        <v>1</v>
      </c>
      <c r="AE215" s="4" t="b">
        <f>EXACT(G215,AF215)</f>
        <v>1</v>
      </c>
      <c r="AF215" s="4" t="s">
        <v>2268</v>
      </c>
      <c r="AG215" s="4" t="s">
        <v>2269</v>
      </c>
      <c r="AH215" s="4" t="s">
        <v>2269</v>
      </c>
      <c r="AI215" s="4" t="s">
        <v>3558</v>
      </c>
      <c r="AJ215" s="4">
        <v>2</v>
      </c>
    </row>
    <row r="216" spans="1:36" s="5" customFormat="1" ht="159.5" x14ac:dyDescent="0.35">
      <c r="A216" s="4" t="s">
        <v>895</v>
      </c>
      <c r="B216" s="4" t="s">
        <v>1447</v>
      </c>
      <c r="C216" s="4" t="s">
        <v>2294</v>
      </c>
      <c r="D216" s="4">
        <v>9.243958379988515E-2</v>
      </c>
      <c r="E216" s="4" t="s">
        <v>2295</v>
      </c>
      <c r="F216" s="5" t="s">
        <v>2296</v>
      </c>
      <c r="G216" s="4" t="s">
        <v>2297</v>
      </c>
      <c r="H216" s="4" t="s">
        <v>2298</v>
      </c>
      <c r="I216" s="4" t="s">
        <v>2299</v>
      </c>
      <c r="J216" s="4" t="s">
        <v>2303</v>
      </c>
      <c r="K216" s="4" t="s">
        <v>1648</v>
      </c>
      <c r="L216" s="4" t="s">
        <v>15</v>
      </c>
      <c r="M216" s="4" t="s">
        <v>3564</v>
      </c>
      <c r="N216" s="4">
        <v>2</v>
      </c>
      <c r="O216" s="6"/>
      <c r="P216" t="b">
        <v>1</v>
      </c>
      <c r="Q216" t="b">
        <f>EXACT(R216,G216)</f>
        <v>1</v>
      </c>
      <c r="R216" s="4" t="s">
        <v>2297</v>
      </c>
      <c r="S216" s="4" t="s">
        <v>2298</v>
      </c>
      <c r="T216" s="4" t="s">
        <v>2299</v>
      </c>
      <c r="U216" s="4" t="s">
        <v>2300</v>
      </c>
      <c r="V216" s="4" t="s">
        <v>2301</v>
      </c>
      <c r="W216" s="4" t="s">
        <v>59</v>
      </c>
      <c r="X216" s="4" t="s">
        <v>60</v>
      </c>
      <c r="Y216" s="4"/>
      <c r="Z216" s="4" t="s">
        <v>61</v>
      </c>
      <c r="AA216" s="4" t="s">
        <v>3563</v>
      </c>
      <c r="AB216"/>
      <c r="AC216"/>
      <c r="AD216" s="5" t="b">
        <v>1</v>
      </c>
      <c r="AE216" s="4" t="b">
        <f>EXACT(G216,AF216)</f>
        <v>1</v>
      </c>
      <c r="AF216" s="4" t="s">
        <v>2297</v>
      </c>
      <c r="AG216" s="4" t="s">
        <v>2298</v>
      </c>
      <c r="AH216" s="4" t="s">
        <v>2298</v>
      </c>
      <c r="AI216" s="4" t="s">
        <v>3564</v>
      </c>
      <c r="AJ216" s="4">
        <v>2</v>
      </c>
    </row>
    <row r="217" spans="1:36" s="5" customFormat="1" ht="290" x14ac:dyDescent="0.35">
      <c r="A217" s="4" t="s">
        <v>901</v>
      </c>
      <c r="B217" s="4" t="s">
        <v>1448</v>
      </c>
      <c r="C217" s="4" t="s">
        <v>2355</v>
      </c>
      <c r="D217" s="4">
        <v>9.6276310796051701E-2</v>
      </c>
      <c r="E217" s="4" t="s">
        <v>2356</v>
      </c>
      <c r="F217" s="5" t="s">
        <v>2357</v>
      </c>
      <c r="G217" s="4" t="s">
        <v>2358</v>
      </c>
      <c r="H217" s="4" t="s">
        <v>2359</v>
      </c>
      <c r="I217" s="4" t="s">
        <v>2359</v>
      </c>
      <c r="J217" s="4" t="s">
        <v>2364</v>
      </c>
      <c r="K217" s="4" t="s">
        <v>1648</v>
      </c>
      <c r="L217" s="4" t="s">
        <v>15</v>
      </c>
      <c r="M217" s="4" t="s">
        <v>3584</v>
      </c>
      <c r="N217" s="4">
        <v>3</v>
      </c>
      <c r="O217" s="6"/>
      <c r="P217" t="b">
        <v>1</v>
      </c>
      <c r="Q217" t="b">
        <f>EXACT(R217,G217)</f>
        <v>1</v>
      </c>
      <c r="R217" s="4" t="s">
        <v>2358</v>
      </c>
      <c r="S217" s="4" t="s">
        <v>2359</v>
      </c>
      <c r="T217" s="4" t="s">
        <v>2359</v>
      </c>
      <c r="U217" s="4" t="s">
        <v>2360</v>
      </c>
      <c r="V217" s="4" t="s">
        <v>2361</v>
      </c>
      <c r="W217" s="4" t="s">
        <v>3581</v>
      </c>
      <c r="X217" s="4" t="s">
        <v>3582</v>
      </c>
      <c r="Y217" s="4" t="s">
        <v>3583</v>
      </c>
      <c r="Z217" s="4" t="s">
        <v>13</v>
      </c>
      <c r="AA217" s="4" t="s">
        <v>15</v>
      </c>
      <c r="AB217"/>
      <c r="AC217"/>
      <c r="AD217" s="5" t="b">
        <v>1</v>
      </c>
      <c r="AE217" s="4" t="b">
        <f>EXACT(G217,AF217)</f>
        <v>1</v>
      </c>
      <c r="AF217" s="4" t="s">
        <v>2358</v>
      </c>
      <c r="AG217" s="4" t="s">
        <v>2359</v>
      </c>
      <c r="AH217" s="4" t="s">
        <v>2359</v>
      </c>
      <c r="AI217" s="4" t="s">
        <v>3584</v>
      </c>
      <c r="AJ217" s="4">
        <v>3</v>
      </c>
    </row>
    <row r="218" spans="1:36" s="5" customFormat="1" ht="319" x14ac:dyDescent="0.35">
      <c r="A218" s="4" t="s">
        <v>905</v>
      </c>
      <c r="B218" s="4" t="s">
        <v>1449</v>
      </c>
      <c r="C218" s="4" t="s">
        <v>2392</v>
      </c>
      <c r="D218" s="4">
        <v>9.8605936732639954E-2</v>
      </c>
      <c r="E218" s="4" t="s">
        <v>2393</v>
      </c>
      <c r="F218" s="5" t="s">
        <v>2394</v>
      </c>
      <c r="G218" s="4" t="s">
        <v>2395</v>
      </c>
      <c r="H218" s="4" t="s">
        <v>2396</v>
      </c>
      <c r="I218" s="4" t="s">
        <v>2397</v>
      </c>
      <c r="J218" s="4" t="s">
        <v>2401</v>
      </c>
      <c r="K218" s="4" t="s">
        <v>1648</v>
      </c>
      <c r="L218" s="4" t="s">
        <v>15</v>
      </c>
      <c r="M218" s="4" t="s">
        <v>3591</v>
      </c>
      <c r="N218" s="4">
        <v>4</v>
      </c>
      <c r="O218" s="6"/>
      <c r="P218" t="b">
        <v>1</v>
      </c>
      <c r="Q218" t="b">
        <f>EXACT(R218,G218)</f>
        <v>1</v>
      </c>
      <c r="R218" s="4" t="s">
        <v>2395</v>
      </c>
      <c r="S218" s="4" t="s">
        <v>2396</v>
      </c>
      <c r="T218" s="4" t="s">
        <v>2397</v>
      </c>
      <c r="U218" s="4" t="s">
        <v>2398</v>
      </c>
      <c r="V218" s="4" t="s">
        <v>2399</v>
      </c>
      <c r="W218" s="4" t="s">
        <v>3589</v>
      </c>
      <c r="X218" s="4" t="s">
        <v>3590</v>
      </c>
      <c r="Y218" s="4" t="s">
        <v>3590</v>
      </c>
      <c r="Z218" s="4" t="s">
        <v>13</v>
      </c>
      <c r="AA218" s="4" t="s">
        <v>14</v>
      </c>
      <c r="AB218"/>
      <c r="AC218"/>
      <c r="AD218" s="5" t="b">
        <v>1</v>
      </c>
      <c r="AE218" s="4" t="b">
        <f>EXACT(G218,AF218)</f>
        <v>1</v>
      </c>
      <c r="AF218" s="4" t="s">
        <v>2395</v>
      </c>
      <c r="AG218" s="4" t="s">
        <v>2396</v>
      </c>
      <c r="AH218" s="4" t="s">
        <v>2396</v>
      </c>
      <c r="AI218" s="4" t="s">
        <v>3591</v>
      </c>
      <c r="AJ218" s="4">
        <v>4</v>
      </c>
    </row>
    <row r="219" spans="1:36" s="5" customFormat="1" ht="261" x14ac:dyDescent="0.35">
      <c r="A219" s="4" t="s">
        <v>910</v>
      </c>
      <c r="B219" s="4" t="s">
        <v>1450</v>
      </c>
      <c r="C219" s="4" t="s">
        <v>2439</v>
      </c>
      <c r="D219" s="4">
        <v>9.9878773218028183E-2</v>
      </c>
      <c r="E219" s="4" t="s">
        <v>2440</v>
      </c>
      <c r="F219" s="5" t="s">
        <v>2441</v>
      </c>
      <c r="G219" s="4" t="s">
        <v>2442</v>
      </c>
      <c r="H219" s="4" t="s">
        <v>2443</v>
      </c>
      <c r="I219" s="4" t="s">
        <v>2444</v>
      </c>
      <c r="J219" s="4" t="s">
        <v>2449</v>
      </c>
      <c r="K219" s="4" t="s">
        <v>1648</v>
      </c>
      <c r="L219" s="4" t="s">
        <v>15</v>
      </c>
      <c r="M219" s="4" t="s">
        <v>3606</v>
      </c>
      <c r="N219" s="4">
        <v>3</v>
      </c>
      <c r="O219" s="6"/>
      <c r="P219" t="b">
        <v>1</v>
      </c>
      <c r="Q219" t="b">
        <f>EXACT(R219,G219)</f>
        <v>1</v>
      </c>
      <c r="R219" s="4" t="s">
        <v>2442</v>
      </c>
      <c r="S219" s="4" t="s">
        <v>2443</v>
      </c>
      <c r="T219" s="4" t="s">
        <v>2444</v>
      </c>
      <c r="U219" s="4" t="s">
        <v>2445</v>
      </c>
      <c r="V219" s="4" t="s">
        <v>2446</v>
      </c>
      <c r="W219" s="4" t="s">
        <v>3604</v>
      </c>
      <c r="X219" s="4" t="s">
        <v>3605</v>
      </c>
      <c r="Y219" s="4" t="s">
        <v>3605</v>
      </c>
      <c r="Z219" s="4" t="s">
        <v>13</v>
      </c>
      <c r="AA219" s="4" t="s">
        <v>14</v>
      </c>
      <c r="AB219"/>
      <c r="AC219"/>
      <c r="AD219" s="5" t="b">
        <v>1</v>
      </c>
      <c r="AE219" s="4" t="b">
        <f>EXACT(G219,AF219)</f>
        <v>1</v>
      </c>
      <c r="AF219" s="4" t="s">
        <v>2442</v>
      </c>
      <c r="AG219" s="4" t="s">
        <v>2443</v>
      </c>
      <c r="AH219" s="4" t="s">
        <v>2443</v>
      </c>
      <c r="AI219" s="4" t="s">
        <v>3606</v>
      </c>
      <c r="AJ219" s="4">
        <v>3</v>
      </c>
    </row>
    <row r="220" spans="1:36" s="5" customFormat="1" ht="217.5" x14ac:dyDescent="0.35">
      <c r="A220" s="4" t="s">
        <v>912</v>
      </c>
      <c r="B220" s="4" t="s">
        <v>1451</v>
      </c>
      <c r="C220" s="4" t="s">
        <v>2461</v>
      </c>
      <c r="D220" s="4">
        <v>0.10208929540449041</v>
      </c>
      <c r="E220" s="4" t="s">
        <v>2462</v>
      </c>
      <c r="F220" s="5" t="s">
        <v>2463</v>
      </c>
      <c r="G220" s="4" t="s">
        <v>2464</v>
      </c>
      <c r="H220" s="4" t="s">
        <v>2465</v>
      </c>
      <c r="I220" s="4" t="s">
        <v>2466</v>
      </c>
      <c r="J220" s="4" t="s">
        <v>2470</v>
      </c>
      <c r="K220" s="4" t="s">
        <v>1648</v>
      </c>
      <c r="L220" s="4" t="s">
        <v>15</v>
      </c>
      <c r="M220" s="4" t="s">
        <v>3613</v>
      </c>
      <c r="N220" s="4">
        <v>3</v>
      </c>
      <c r="O220" s="6"/>
      <c r="P220" t="b">
        <v>1</v>
      </c>
      <c r="Q220" t="b">
        <f>EXACT(R220,G220)</f>
        <v>1</v>
      </c>
      <c r="R220" s="4" t="s">
        <v>2464</v>
      </c>
      <c r="S220" s="4" t="s">
        <v>2465</v>
      </c>
      <c r="T220" s="4" t="s">
        <v>2466</v>
      </c>
      <c r="U220" s="4" t="s">
        <v>2467</v>
      </c>
      <c r="V220" s="4" t="s">
        <v>2468</v>
      </c>
      <c r="W220" s="4" t="s">
        <v>3611</v>
      </c>
      <c r="X220" s="4" t="s">
        <v>3612</v>
      </c>
      <c r="Y220" s="4" t="s">
        <v>3612</v>
      </c>
      <c r="Z220" s="4" t="s">
        <v>13</v>
      </c>
      <c r="AA220" s="4" t="s">
        <v>15</v>
      </c>
      <c r="AB220"/>
      <c r="AC220"/>
      <c r="AD220" s="5" t="b">
        <v>1</v>
      </c>
      <c r="AE220" s="4" t="b">
        <f>EXACT(G220,AF220)</f>
        <v>1</v>
      </c>
      <c r="AF220" s="4" t="s">
        <v>2464</v>
      </c>
      <c r="AG220" s="4" t="s">
        <v>2465</v>
      </c>
      <c r="AH220" s="4" t="s">
        <v>2465</v>
      </c>
      <c r="AI220" s="4" t="s">
        <v>3613</v>
      </c>
      <c r="AJ220" s="4">
        <v>3</v>
      </c>
    </row>
    <row r="221" spans="1:36" s="5" customFormat="1" ht="232" x14ac:dyDescent="0.35">
      <c r="A221" s="4" t="s">
        <v>914</v>
      </c>
      <c r="B221" s="4" t="s">
        <v>1452</v>
      </c>
      <c r="C221" s="4" t="s">
        <v>2479</v>
      </c>
      <c r="D221" s="4">
        <v>0.10274830564801463</v>
      </c>
      <c r="E221" s="4" t="s">
        <v>2480</v>
      </c>
      <c r="F221" s="5" t="s">
        <v>2481</v>
      </c>
      <c r="G221" s="4" t="s">
        <v>2482</v>
      </c>
      <c r="H221" s="4" t="s">
        <v>2483</v>
      </c>
      <c r="I221" s="4" t="s">
        <v>2483</v>
      </c>
      <c r="J221" s="4" t="s">
        <v>2486</v>
      </c>
      <c r="K221" s="4" t="s">
        <v>1648</v>
      </c>
      <c r="L221" s="4" t="s">
        <v>15</v>
      </c>
      <c r="M221" s="4" t="s">
        <v>3617</v>
      </c>
      <c r="N221" s="4">
        <v>3</v>
      </c>
      <c r="O221" s="6"/>
      <c r="P221" t="b">
        <v>1</v>
      </c>
      <c r="Q221" t="b">
        <f>EXACT(R221,G221)</f>
        <v>1</v>
      </c>
      <c r="R221" s="4" t="s">
        <v>2482</v>
      </c>
      <c r="S221" s="4" t="s">
        <v>2483</v>
      </c>
      <c r="T221" s="4" t="s">
        <v>2483</v>
      </c>
      <c r="U221" s="4" t="s">
        <v>2484</v>
      </c>
      <c r="V221" s="4" t="s">
        <v>84</v>
      </c>
      <c r="W221" s="4" t="s">
        <v>97</v>
      </c>
      <c r="X221" s="4" t="s">
        <v>98</v>
      </c>
      <c r="Y221" s="4" t="s">
        <v>98</v>
      </c>
      <c r="Z221" s="4" t="s">
        <v>13</v>
      </c>
      <c r="AA221" s="4" t="s">
        <v>14</v>
      </c>
      <c r="AB221"/>
      <c r="AC221"/>
      <c r="AD221" s="5" t="b">
        <v>1</v>
      </c>
      <c r="AE221" s="4" t="b">
        <f>EXACT(G221,AF221)</f>
        <v>1</v>
      </c>
      <c r="AF221" s="4" t="s">
        <v>2482</v>
      </c>
      <c r="AG221" s="4" t="s">
        <v>2483</v>
      </c>
      <c r="AH221" s="4" t="s">
        <v>2483</v>
      </c>
      <c r="AI221" s="4" t="s">
        <v>3617</v>
      </c>
      <c r="AJ221" s="4">
        <v>3</v>
      </c>
    </row>
    <row r="222" spans="1:36" s="5" customFormat="1" ht="145" x14ac:dyDescent="0.35">
      <c r="A222" s="4" t="s">
        <v>917</v>
      </c>
      <c r="B222" s="4" t="s">
        <v>1453</v>
      </c>
      <c r="C222" s="4" t="s">
        <v>2506</v>
      </c>
      <c r="D222" s="4">
        <v>0.10303318974544096</v>
      </c>
      <c r="E222" s="4" t="s">
        <v>2507</v>
      </c>
      <c r="F222" s="5" t="s">
        <v>2508</v>
      </c>
      <c r="G222" s="4" t="s">
        <v>2509</v>
      </c>
      <c r="H222" s="4" t="s">
        <v>2510</v>
      </c>
      <c r="I222" s="4" t="s">
        <v>2511</v>
      </c>
      <c r="J222" s="4" t="s">
        <v>2515</v>
      </c>
      <c r="K222" s="4" t="s">
        <v>1648</v>
      </c>
      <c r="L222" s="4" t="s">
        <v>15</v>
      </c>
      <c r="M222" s="4" t="s">
        <v>3624</v>
      </c>
      <c r="N222" s="4">
        <v>2</v>
      </c>
      <c r="O222" s="6"/>
      <c r="P222" t="b">
        <v>1</v>
      </c>
      <c r="Q222" t="b">
        <f>EXACT(R222,G222)</f>
        <v>1</v>
      </c>
      <c r="R222" s="4" t="s">
        <v>2509</v>
      </c>
      <c r="S222" s="4" t="s">
        <v>2510</v>
      </c>
      <c r="T222" s="4" t="s">
        <v>2511</v>
      </c>
      <c r="U222" s="4" t="s">
        <v>2512</v>
      </c>
      <c r="V222" s="4" t="s">
        <v>2513</v>
      </c>
      <c r="W222" s="4" t="s">
        <v>3622</v>
      </c>
      <c r="X222" s="4" t="s">
        <v>3623</v>
      </c>
      <c r="Y222" s="4" t="s">
        <v>3623</v>
      </c>
      <c r="Z222" s="4" t="s">
        <v>13</v>
      </c>
      <c r="AA222" s="4" t="s">
        <v>14</v>
      </c>
      <c r="AB222"/>
      <c r="AC222"/>
      <c r="AD222" s="5" t="b">
        <v>1</v>
      </c>
      <c r="AE222" s="4" t="b">
        <f>EXACT(G222,AF222)</f>
        <v>1</v>
      </c>
      <c r="AF222" s="4" t="s">
        <v>2509</v>
      </c>
      <c r="AG222" s="4" t="s">
        <v>2510</v>
      </c>
      <c r="AH222" s="4" t="s">
        <v>2510</v>
      </c>
      <c r="AI222" s="4" t="s">
        <v>3624</v>
      </c>
      <c r="AJ222" s="4">
        <v>2</v>
      </c>
    </row>
    <row r="223" spans="1:36" s="5" customFormat="1" ht="72.5" x14ac:dyDescent="0.35">
      <c r="A223" s="4" t="s">
        <v>920</v>
      </c>
      <c r="B223" s="4" t="s">
        <v>1454</v>
      </c>
      <c r="C223" s="4" t="s">
        <v>2533</v>
      </c>
      <c r="D223" s="4">
        <v>0.10414886294757086</v>
      </c>
      <c r="E223" s="4" t="s">
        <v>2534</v>
      </c>
      <c r="F223" s="5" t="s">
        <v>2535</v>
      </c>
      <c r="G223" s="4" t="s">
        <v>2536</v>
      </c>
      <c r="H223" s="4" t="s">
        <v>2537</v>
      </c>
      <c r="I223" s="4" t="s">
        <v>2538</v>
      </c>
      <c r="J223" s="4" t="s">
        <v>2542</v>
      </c>
      <c r="K223" s="4" t="s">
        <v>1648</v>
      </c>
      <c r="L223" s="4" t="s">
        <v>15</v>
      </c>
      <c r="M223" s="4" t="s">
        <v>3630</v>
      </c>
      <c r="N223" s="4">
        <v>1</v>
      </c>
      <c r="O223" s="6"/>
      <c r="P223" t="b">
        <v>1</v>
      </c>
      <c r="Q223" t="b">
        <f>EXACT(R223,G223)</f>
        <v>1</v>
      </c>
      <c r="R223" s="4" t="s">
        <v>2536</v>
      </c>
      <c r="S223" s="4" t="s">
        <v>2537</v>
      </c>
      <c r="T223" s="4" t="s">
        <v>2538</v>
      </c>
      <c r="U223" s="4" t="s">
        <v>2539</v>
      </c>
      <c r="V223" s="4" t="s">
        <v>2540</v>
      </c>
      <c r="W223" s="4" t="s">
        <v>59</v>
      </c>
      <c r="X223" s="4" t="s">
        <v>60</v>
      </c>
      <c r="Y223" s="4"/>
      <c r="Z223" s="4" t="s">
        <v>61</v>
      </c>
      <c r="AA223" s="4" t="s">
        <v>3629</v>
      </c>
      <c r="AB223"/>
      <c r="AC223"/>
      <c r="AD223" s="5" t="b">
        <v>1</v>
      </c>
      <c r="AE223" s="4" t="b">
        <f>EXACT(G223,AF223)</f>
        <v>1</v>
      </c>
      <c r="AF223" s="4" t="s">
        <v>2536</v>
      </c>
      <c r="AG223" s="4" t="s">
        <v>2537</v>
      </c>
      <c r="AH223" s="4" t="s">
        <v>2537</v>
      </c>
      <c r="AI223" s="4" t="s">
        <v>3630</v>
      </c>
      <c r="AJ223" s="4">
        <v>1</v>
      </c>
    </row>
    <row r="224" spans="1:36" s="5" customFormat="1" ht="275.5" x14ac:dyDescent="0.35">
      <c r="A224" s="4" t="s">
        <v>923</v>
      </c>
      <c r="B224" s="4" t="s">
        <v>1455</v>
      </c>
      <c r="C224" s="4" t="s">
        <v>2560</v>
      </c>
      <c r="D224" s="4">
        <v>0.1047352262682113</v>
      </c>
      <c r="E224" s="4" t="s">
        <v>2561</v>
      </c>
      <c r="F224" s="5" t="s">
        <v>2562</v>
      </c>
      <c r="G224" s="4" t="s">
        <v>2563</v>
      </c>
      <c r="H224" s="4" t="s">
        <v>2564</v>
      </c>
      <c r="I224" s="4" t="s">
        <v>2564</v>
      </c>
      <c r="J224" s="4" t="s">
        <v>2569</v>
      </c>
      <c r="K224" s="4" t="s">
        <v>1648</v>
      </c>
      <c r="L224" s="4" t="s">
        <v>15</v>
      </c>
      <c r="M224" s="4" t="s">
        <v>3636</v>
      </c>
      <c r="N224" s="4">
        <v>3</v>
      </c>
      <c r="O224" s="6"/>
      <c r="P224" t="b">
        <v>1</v>
      </c>
      <c r="Q224" t="b">
        <f>EXACT(R224,G224)</f>
        <v>1</v>
      </c>
      <c r="R224" s="4" t="s">
        <v>2563</v>
      </c>
      <c r="S224" s="4" t="s">
        <v>2564</v>
      </c>
      <c r="T224" s="4" t="s">
        <v>2564</v>
      </c>
      <c r="U224" s="4" t="s">
        <v>2565</v>
      </c>
      <c r="V224" s="4" t="s">
        <v>2566</v>
      </c>
      <c r="W224" s="4" t="s">
        <v>3634</v>
      </c>
      <c r="X224" s="4" t="s">
        <v>3635</v>
      </c>
      <c r="Y224" s="4" t="s">
        <v>2569</v>
      </c>
      <c r="Z224" s="4" t="s">
        <v>13</v>
      </c>
      <c r="AA224" s="4" t="s">
        <v>14</v>
      </c>
      <c r="AB224"/>
      <c r="AC224"/>
      <c r="AD224" s="5" t="b">
        <v>1</v>
      </c>
      <c r="AE224" s="4" t="b">
        <f>EXACT(G224,AF224)</f>
        <v>1</v>
      </c>
      <c r="AF224" s="4" t="s">
        <v>2563</v>
      </c>
      <c r="AG224" s="4" t="s">
        <v>2564</v>
      </c>
      <c r="AH224" s="4" t="s">
        <v>2564</v>
      </c>
      <c r="AI224" s="4" t="s">
        <v>3636</v>
      </c>
      <c r="AJ224" s="4">
        <v>3</v>
      </c>
    </row>
    <row r="225" spans="1:36" s="5" customFormat="1" ht="217.5" x14ac:dyDescent="0.35">
      <c r="A225" s="4" t="s">
        <v>924</v>
      </c>
      <c r="B225" s="4" t="s">
        <v>1456</v>
      </c>
      <c r="C225" s="4" t="s">
        <v>2570</v>
      </c>
      <c r="D225" s="4">
        <v>0.10513060741722025</v>
      </c>
      <c r="E225" s="4" t="s">
        <v>2571</v>
      </c>
      <c r="F225" s="5" t="s">
        <v>2572</v>
      </c>
      <c r="G225" s="4" t="s">
        <v>2573</v>
      </c>
      <c r="H225" s="4" t="s">
        <v>2574</v>
      </c>
      <c r="I225" s="4" t="s">
        <v>324</v>
      </c>
      <c r="J225" s="4" t="s">
        <v>328</v>
      </c>
      <c r="K225" s="4" t="s">
        <v>1648</v>
      </c>
      <c r="L225" s="4" t="s">
        <v>15</v>
      </c>
      <c r="M225" s="4" t="s">
        <v>1663</v>
      </c>
      <c r="N225" s="4">
        <v>3</v>
      </c>
      <c r="O225" s="6"/>
      <c r="P225" t="b">
        <v>1</v>
      </c>
      <c r="Q225" t="b">
        <f>EXACT(R225,G225)</f>
        <v>1</v>
      </c>
      <c r="R225" s="4" t="s">
        <v>2573</v>
      </c>
      <c r="S225" s="4" t="s">
        <v>2574</v>
      </c>
      <c r="T225" s="4" t="s">
        <v>324</v>
      </c>
      <c r="U225" s="4" t="s">
        <v>325</v>
      </c>
      <c r="V225" s="4" t="s">
        <v>324</v>
      </c>
      <c r="W225" s="4" t="s">
        <v>330</v>
      </c>
      <c r="X225" s="4" t="s">
        <v>331</v>
      </c>
      <c r="Y225" s="4" t="s">
        <v>332</v>
      </c>
      <c r="Z225" s="4" t="s">
        <v>13</v>
      </c>
      <c r="AA225" s="4" t="s">
        <v>14</v>
      </c>
      <c r="AB225"/>
      <c r="AC225"/>
      <c r="AD225" s="5" t="b">
        <v>1</v>
      </c>
      <c r="AE225" s="4" t="b">
        <f>EXACT(G225,AF225)</f>
        <v>1</v>
      </c>
      <c r="AF225" s="4" t="s">
        <v>2573</v>
      </c>
      <c r="AG225" s="4" t="s">
        <v>2574</v>
      </c>
      <c r="AH225" s="4" t="s">
        <v>2574</v>
      </c>
      <c r="AI225" s="4" t="s">
        <v>1663</v>
      </c>
      <c r="AJ225" s="4">
        <v>3</v>
      </c>
    </row>
    <row r="226" spans="1:36" s="5" customFormat="1" ht="232" x14ac:dyDescent="0.35">
      <c r="A226" s="4" t="s">
        <v>926</v>
      </c>
      <c r="B226" s="4" t="s">
        <v>1457</v>
      </c>
      <c r="C226" s="4" t="s">
        <v>2587</v>
      </c>
      <c r="D226" s="4">
        <v>0.10633028510140408</v>
      </c>
      <c r="E226" s="4" t="s">
        <v>2588</v>
      </c>
      <c r="F226" s="5" t="s">
        <v>2589</v>
      </c>
      <c r="G226" s="4" t="s">
        <v>2590</v>
      </c>
      <c r="H226" s="4" t="s">
        <v>2591</v>
      </c>
      <c r="I226" s="4" t="s">
        <v>2591</v>
      </c>
      <c r="J226" s="4" t="s">
        <v>2596</v>
      </c>
      <c r="K226" s="4" t="s">
        <v>1648</v>
      </c>
      <c r="L226" s="4" t="s">
        <v>15</v>
      </c>
      <c r="M226" s="4" t="s">
        <v>3644</v>
      </c>
      <c r="N226" s="4">
        <v>2</v>
      </c>
      <c r="O226" s="6"/>
      <c r="P226" t="b">
        <v>1</v>
      </c>
      <c r="Q226" t="b">
        <f>EXACT(R226,G226)</f>
        <v>1</v>
      </c>
      <c r="R226" s="4" t="s">
        <v>2590</v>
      </c>
      <c r="S226" s="4" t="s">
        <v>2591</v>
      </c>
      <c r="T226" s="4" t="s">
        <v>2591</v>
      </c>
      <c r="U226" s="4" t="s">
        <v>2592</v>
      </c>
      <c r="V226" s="4" t="s">
        <v>2593</v>
      </c>
      <c r="W226" s="4" t="s">
        <v>3641</v>
      </c>
      <c r="X226" s="4" t="s">
        <v>3642</v>
      </c>
      <c r="Y226" s="4" t="s">
        <v>3643</v>
      </c>
      <c r="Z226" s="4" t="s">
        <v>13</v>
      </c>
      <c r="AA226" s="4" t="s">
        <v>15</v>
      </c>
      <c r="AB226"/>
      <c r="AC226"/>
      <c r="AD226" s="5" t="b">
        <v>1</v>
      </c>
      <c r="AE226" s="4" t="b">
        <f>EXACT(G226,AF226)</f>
        <v>1</v>
      </c>
      <c r="AF226" s="4" t="s">
        <v>2590</v>
      </c>
      <c r="AG226" s="4" t="s">
        <v>2591</v>
      </c>
      <c r="AH226" s="4" t="s">
        <v>2591</v>
      </c>
      <c r="AI226" s="4" t="s">
        <v>3644</v>
      </c>
      <c r="AJ226" s="4">
        <v>2</v>
      </c>
    </row>
    <row r="227" spans="1:36" s="5" customFormat="1" ht="362.5" x14ac:dyDescent="0.35">
      <c r="A227" s="4" t="s">
        <v>930</v>
      </c>
      <c r="B227" s="4" t="s">
        <v>1458</v>
      </c>
      <c r="C227" s="4" t="s">
        <v>2623</v>
      </c>
      <c r="D227" s="4">
        <v>0.10671565520585891</v>
      </c>
      <c r="E227" s="4" t="s">
        <v>2624</v>
      </c>
      <c r="F227" s="5" t="s">
        <v>2625</v>
      </c>
      <c r="G227" s="4" t="s">
        <v>2626</v>
      </c>
      <c r="H227" s="4" t="s">
        <v>2627</v>
      </c>
      <c r="I227" s="4" t="s">
        <v>2628</v>
      </c>
      <c r="J227" s="4" t="s">
        <v>2632</v>
      </c>
      <c r="K227" s="4" t="s">
        <v>1648</v>
      </c>
      <c r="L227" s="4" t="s">
        <v>15</v>
      </c>
      <c r="M227" s="4" t="s">
        <v>3653</v>
      </c>
      <c r="N227" s="4">
        <v>5</v>
      </c>
      <c r="O227" s="6"/>
      <c r="P227" t="b">
        <v>1</v>
      </c>
      <c r="Q227" t="b">
        <f>EXACT(R227,G227)</f>
        <v>1</v>
      </c>
      <c r="R227" s="4" t="s">
        <v>2626</v>
      </c>
      <c r="S227" s="4" t="s">
        <v>2627</v>
      </c>
      <c r="T227" s="4" t="s">
        <v>2628</v>
      </c>
      <c r="U227" s="4" t="s">
        <v>2629</v>
      </c>
      <c r="V227" s="4" t="s">
        <v>2630</v>
      </c>
      <c r="W227" s="4" t="s">
        <v>3651</v>
      </c>
      <c r="X227" s="4" t="s">
        <v>3652</v>
      </c>
      <c r="Y227" s="4" t="s">
        <v>3652</v>
      </c>
      <c r="Z227" s="4" t="s">
        <v>13</v>
      </c>
      <c r="AA227" s="4" t="s">
        <v>15</v>
      </c>
      <c r="AB227"/>
      <c r="AC227"/>
      <c r="AD227" s="5" t="b">
        <v>1</v>
      </c>
      <c r="AE227" s="4" t="b">
        <f>EXACT(G227,AF227)</f>
        <v>1</v>
      </c>
      <c r="AF227" s="4" t="s">
        <v>2626</v>
      </c>
      <c r="AG227" s="4" t="s">
        <v>2627</v>
      </c>
      <c r="AH227" s="4" t="s">
        <v>2627</v>
      </c>
      <c r="AI227" s="4" t="s">
        <v>3653</v>
      </c>
      <c r="AJ227" s="4">
        <v>5</v>
      </c>
    </row>
    <row r="228" spans="1:36" s="5" customFormat="1" ht="87" x14ac:dyDescent="0.35">
      <c r="A228" s="4" t="s">
        <v>931</v>
      </c>
      <c r="B228" s="4" t="s">
        <v>1459</v>
      </c>
      <c r="C228" s="4" t="s">
        <v>2633</v>
      </c>
      <c r="D228" s="4">
        <v>0.10725073310461053</v>
      </c>
      <c r="E228" s="4" t="s">
        <v>2634</v>
      </c>
      <c r="F228" s="5" t="s">
        <v>2635</v>
      </c>
      <c r="G228" s="4" t="s">
        <v>2636</v>
      </c>
      <c r="H228" s="4" t="s">
        <v>2637</v>
      </c>
      <c r="I228" s="4" t="s">
        <v>2637</v>
      </c>
      <c r="J228" s="4" t="s">
        <v>2640</v>
      </c>
      <c r="K228" s="4" t="s">
        <v>1648</v>
      </c>
      <c r="L228" s="4" t="s">
        <v>15</v>
      </c>
      <c r="M228" s="4" t="s">
        <v>3655</v>
      </c>
      <c r="N228" s="4">
        <v>1</v>
      </c>
      <c r="O228" s="6"/>
      <c r="P228" t="b">
        <v>1</v>
      </c>
      <c r="Q228" t="b">
        <f>EXACT(R228,G228)</f>
        <v>1</v>
      </c>
      <c r="R228" s="4" t="s">
        <v>2636</v>
      </c>
      <c r="S228" s="4" t="s">
        <v>2637</v>
      </c>
      <c r="T228" s="4" t="s">
        <v>2637</v>
      </c>
      <c r="U228" s="4" t="s">
        <v>2638</v>
      </c>
      <c r="V228" s="4" t="s">
        <v>2637</v>
      </c>
      <c r="W228" s="4" t="s">
        <v>59</v>
      </c>
      <c r="X228" s="4" t="s">
        <v>60</v>
      </c>
      <c r="Y228" s="4"/>
      <c r="Z228" s="4" t="s">
        <v>61</v>
      </c>
      <c r="AA228" s="4" t="s">
        <v>3654</v>
      </c>
      <c r="AB228"/>
      <c r="AC228"/>
      <c r="AD228" s="5" t="b">
        <v>1</v>
      </c>
      <c r="AE228" s="4" t="b">
        <f>EXACT(G228,AF228)</f>
        <v>1</v>
      </c>
      <c r="AF228" s="4" t="s">
        <v>2636</v>
      </c>
      <c r="AG228" s="4" t="s">
        <v>2637</v>
      </c>
      <c r="AH228" s="4" t="s">
        <v>2637</v>
      </c>
      <c r="AI228" s="4" t="s">
        <v>3655</v>
      </c>
      <c r="AJ228" s="4">
        <v>1</v>
      </c>
    </row>
    <row r="229" spans="1:36" s="5" customFormat="1" ht="159.5" x14ac:dyDescent="0.35">
      <c r="A229" s="4" t="s">
        <v>932</v>
      </c>
      <c r="B229" s="4" t="s">
        <v>1460</v>
      </c>
      <c r="C229" s="4" t="s">
        <v>2641</v>
      </c>
      <c r="D229" s="4">
        <v>0.10751387349451991</v>
      </c>
      <c r="E229" s="4" t="s">
        <v>2642</v>
      </c>
      <c r="F229" s="5" t="s">
        <v>2643</v>
      </c>
      <c r="G229" s="4" t="s">
        <v>2644</v>
      </c>
      <c r="H229" s="4" t="s">
        <v>2645</v>
      </c>
      <c r="I229" s="4" t="s">
        <v>2646</v>
      </c>
      <c r="J229" s="4" t="s">
        <v>2649</v>
      </c>
      <c r="K229" s="4" t="s">
        <v>1648</v>
      </c>
      <c r="L229" s="4" t="s">
        <v>15</v>
      </c>
      <c r="M229" s="4" t="s">
        <v>3658</v>
      </c>
      <c r="N229" s="4">
        <v>2</v>
      </c>
      <c r="O229" s="6"/>
      <c r="P229" t="b">
        <v>1</v>
      </c>
      <c r="Q229" t="b">
        <f>EXACT(R229,G229)</f>
        <v>1</v>
      </c>
      <c r="R229" s="4" t="s">
        <v>2644</v>
      </c>
      <c r="S229" s="4" t="s">
        <v>2645</v>
      </c>
      <c r="T229" s="4" t="s">
        <v>2646</v>
      </c>
      <c r="U229" s="4" t="s">
        <v>2647</v>
      </c>
      <c r="V229" s="4" t="s">
        <v>2646</v>
      </c>
      <c r="W229" s="4" t="s">
        <v>3656</v>
      </c>
      <c r="X229" s="4" t="s">
        <v>3657</v>
      </c>
      <c r="Y229" s="4" t="s">
        <v>3657</v>
      </c>
      <c r="Z229" s="4" t="s">
        <v>13</v>
      </c>
      <c r="AA229" s="4" t="s">
        <v>14</v>
      </c>
      <c r="AB229"/>
      <c r="AC229"/>
      <c r="AD229" s="5" t="b">
        <v>1</v>
      </c>
      <c r="AE229" s="4" t="b">
        <f>EXACT(G229,AF229)</f>
        <v>1</v>
      </c>
      <c r="AF229" s="4" t="s">
        <v>2644</v>
      </c>
      <c r="AG229" s="4" t="s">
        <v>2645</v>
      </c>
      <c r="AH229" s="4" t="s">
        <v>2645</v>
      </c>
      <c r="AI229" s="4" t="s">
        <v>3658</v>
      </c>
      <c r="AJ229" s="4">
        <v>2</v>
      </c>
    </row>
    <row r="230" spans="1:36" s="5" customFormat="1" ht="130.5" x14ac:dyDescent="0.35">
      <c r="A230" s="4" t="s">
        <v>953</v>
      </c>
      <c r="B230" s="4" t="s">
        <v>1461</v>
      </c>
      <c r="C230" s="4" t="s">
        <v>2848</v>
      </c>
      <c r="D230" s="4">
        <v>0.11288739584686913</v>
      </c>
      <c r="E230" s="4" t="s">
        <v>2849</v>
      </c>
      <c r="F230" s="5" t="s">
        <v>2850</v>
      </c>
      <c r="G230" s="4" t="s">
        <v>2851</v>
      </c>
      <c r="H230" s="4" t="s">
        <v>2852</v>
      </c>
      <c r="I230" s="4" t="s">
        <v>2853</v>
      </c>
      <c r="J230" s="4" t="s">
        <v>2856</v>
      </c>
      <c r="K230" s="4" t="s">
        <v>1648</v>
      </c>
      <c r="L230" s="4" t="s">
        <v>15</v>
      </c>
      <c r="M230" s="4" t="s">
        <v>3711</v>
      </c>
      <c r="N230" s="4">
        <v>2</v>
      </c>
      <c r="O230" s="6"/>
      <c r="P230" t="b">
        <v>1</v>
      </c>
      <c r="Q230" t="b">
        <f>EXACT(R230,G230)</f>
        <v>1</v>
      </c>
      <c r="R230" s="4" t="s">
        <v>2851</v>
      </c>
      <c r="S230" s="4" t="s">
        <v>2852</v>
      </c>
      <c r="T230" s="4" t="s">
        <v>2853</v>
      </c>
      <c r="U230" s="4" t="s">
        <v>2854</v>
      </c>
      <c r="V230" s="4" t="s">
        <v>400</v>
      </c>
      <c r="W230" s="4" t="s">
        <v>826</v>
      </c>
      <c r="X230" s="4" t="s">
        <v>827</v>
      </c>
      <c r="Y230" s="4" t="s">
        <v>827</v>
      </c>
      <c r="Z230" s="4" t="s">
        <v>13</v>
      </c>
      <c r="AA230" s="4" t="s">
        <v>14</v>
      </c>
      <c r="AB230"/>
      <c r="AC230"/>
      <c r="AD230" s="5" t="b">
        <v>1</v>
      </c>
      <c r="AE230" s="4" t="b">
        <f>EXACT(G230,AF230)</f>
        <v>1</v>
      </c>
      <c r="AF230" s="4" t="s">
        <v>2851</v>
      </c>
      <c r="AG230" s="4" t="s">
        <v>2852</v>
      </c>
      <c r="AH230" s="4" t="s">
        <v>2852</v>
      </c>
      <c r="AI230" s="4" t="s">
        <v>3711</v>
      </c>
      <c r="AJ230" s="4">
        <v>2</v>
      </c>
    </row>
    <row r="231" spans="1:36" s="5" customFormat="1" ht="232" x14ac:dyDescent="0.35">
      <c r="A231" s="4" t="s">
        <v>954</v>
      </c>
      <c r="B231" s="4" t="s">
        <v>1462</v>
      </c>
      <c r="C231" s="4" t="s">
        <v>2857</v>
      </c>
      <c r="D231" s="4">
        <v>0.11398208826678569</v>
      </c>
      <c r="E231" s="4" t="s">
        <v>2858</v>
      </c>
      <c r="F231" s="5" t="s">
        <v>2859</v>
      </c>
      <c r="G231" s="4" t="s">
        <v>2860</v>
      </c>
      <c r="H231" s="4" t="s">
        <v>2861</v>
      </c>
      <c r="I231" s="4" t="s">
        <v>2862</v>
      </c>
      <c r="J231" s="4" t="s">
        <v>2867</v>
      </c>
      <c r="K231" s="4" t="s">
        <v>1648</v>
      </c>
      <c r="L231" s="4" t="s">
        <v>15</v>
      </c>
      <c r="M231" s="4" t="s">
        <v>3715</v>
      </c>
      <c r="N231" s="4">
        <v>3</v>
      </c>
      <c r="O231" s="6"/>
      <c r="P231" t="b">
        <v>1</v>
      </c>
      <c r="Q231" t="b">
        <f>EXACT(R231,G231)</f>
        <v>1</v>
      </c>
      <c r="R231" s="4" t="s">
        <v>2860</v>
      </c>
      <c r="S231" s="4" t="s">
        <v>2861</v>
      </c>
      <c r="T231" s="4" t="s">
        <v>2862</v>
      </c>
      <c r="U231" s="4" t="s">
        <v>2863</v>
      </c>
      <c r="V231" s="4" t="s">
        <v>2864</v>
      </c>
      <c r="W231" s="4" t="s">
        <v>3712</v>
      </c>
      <c r="X231" s="4" t="s">
        <v>3713</v>
      </c>
      <c r="Y231" s="4" t="s">
        <v>3714</v>
      </c>
      <c r="Z231" s="4" t="s">
        <v>13</v>
      </c>
      <c r="AA231" s="4" t="s">
        <v>14</v>
      </c>
      <c r="AB231"/>
      <c r="AC231"/>
      <c r="AD231" s="5" t="b">
        <v>1</v>
      </c>
      <c r="AE231" s="4" t="b">
        <f>EXACT(G231,AF231)</f>
        <v>1</v>
      </c>
      <c r="AF231" s="4" t="s">
        <v>2860</v>
      </c>
      <c r="AG231" s="4" t="s">
        <v>2861</v>
      </c>
      <c r="AH231" s="4" t="s">
        <v>2861</v>
      </c>
      <c r="AI231" s="4" t="s">
        <v>3715</v>
      </c>
      <c r="AJ231" s="4">
        <v>3</v>
      </c>
    </row>
    <row r="232" spans="1:36" s="5" customFormat="1" ht="261" x14ac:dyDescent="0.35">
      <c r="A232" s="4" t="s">
        <v>955</v>
      </c>
      <c r="B232" s="4" t="s">
        <v>1463</v>
      </c>
      <c r="C232" s="4" t="s">
        <v>2868</v>
      </c>
      <c r="D232" s="4">
        <v>0.11427364855191635</v>
      </c>
      <c r="E232" s="4" t="s">
        <v>2869</v>
      </c>
      <c r="F232" s="5" t="s">
        <v>2870</v>
      </c>
      <c r="G232" s="4" t="s">
        <v>2871</v>
      </c>
      <c r="H232" s="4" t="s">
        <v>2872</v>
      </c>
      <c r="I232" s="4" t="s">
        <v>2873</v>
      </c>
      <c r="J232" s="4" t="s">
        <v>2877</v>
      </c>
      <c r="K232" s="4" t="s">
        <v>1648</v>
      </c>
      <c r="L232" s="4" t="s">
        <v>15</v>
      </c>
      <c r="M232" s="4" t="s">
        <v>3717</v>
      </c>
      <c r="N232" s="4">
        <v>3</v>
      </c>
      <c r="O232" s="6"/>
      <c r="P232" t="b">
        <v>1</v>
      </c>
      <c r="Q232" t="b">
        <f>EXACT(R232,G232)</f>
        <v>1</v>
      </c>
      <c r="R232" s="4" t="s">
        <v>2871</v>
      </c>
      <c r="S232" s="4" t="s">
        <v>2872</v>
      </c>
      <c r="T232" s="4" t="s">
        <v>2873</v>
      </c>
      <c r="U232" s="4" t="s">
        <v>2874</v>
      </c>
      <c r="V232" s="4" t="s">
        <v>2875</v>
      </c>
      <c r="W232" s="4" t="s">
        <v>59</v>
      </c>
      <c r="X232" s="4" t="s">
        <v>60</v>
      </c>
      <c r="Y232" s="4"/>
      <c r="Z232" s="4" t="s">
        <v>61</v>
      </c>
      <c r="AA232" s="4" t="s">
        <v>3716</v>
      </c>
      <c r="AB232"/>
      <c r="AC232"/>
      <c r="AD232" s="5" t="b">
        <v>1</v>
      </c>
      <c r="AE232" s="4" t="b">
        <f>EXACT(G232,AF232)</f>
        <v>1</v>
      </c>
      <c r="AF232" s="4" t="s">
        <v>2871</v>
      </c>
      <c r="AG232" s="4" t="s">
        <v>2872</v>
      </c>
      <c r="AH232" s="4" t="s">
        <v>2872</v>
      </c>
      <c r="AI232" s="4" t="s">
        <v>3717</v>
      </c>
      <c r="AJ232" s="4">
        <v>3</v>
      </c>
    </row>
    <row r="233" spans="1:36" s="5" customFormat="1" ht="304.5" x14ac:dyDescent="0.35">
      <c r="A233" s="4" t="s">
        <v>956</v>
      </c>
      <c r="B233" s="4" t="s">
        <v>1464</v>
      </c>
      <c r="C233" s="4" t="s">
        <v>2878</v>
      </c>
      <c r="D233" s="4">
        <v>0.114578947245222</v>
      </c>
      <c r="E233" s="4" t="s">
        <v>2879</v>
      </c>
      <c r="F233" s="5" t="s">
        <v>2880</v>
      </c>
      <c r="G233" s="4" t="s">
        <v>2881</v>
      </c>
      <c r="H233" s="4" t="s">
        <v>2882</v>
      </c>
      <c r="I233" s="4" t="s">
        <v>2883</v>
      </c>
      <c r="J233" s="4" t="s">
        <v>2887</v>
      </c>
      <c r="K233" s="4" t="s">
        <v>1648</v>
      </c>
      <c r="L233" s="4" t="s">
        <v>15</v>
      </c>
      <c r="M233" s="4" t="s">
        <v>3718</v>
      </c>
      <c r="N233" s="4">
        <v>3</v>
      </c>
      <c r="O233" s="6"/>
      <c r="P233" t="b">
        <v>1</v>
      </c>
      <c r="Q233" t="b">
        <f>EXACT(R233,G233)</f>
        <v>1</v>
      </c>
      <c r="R233" s="4" t="s">
        <v>2881</v>
      </c>
      <c r="S233" s="4" t="s">
        <v>2882</v>
      </c>
      <c r="T233" s="4" t="s">
        <v>2883</v>
      </c>
      <c r="U233" s="4" t="s">
        <v>2884</v>
      </c>
      <c r="V233" s="4" t="s">
        <v>2885</v>
      </c>
      <c r="W233" s="4" t="s">
        <v>113</v>
      </c>
      <c r="X233" s="4" t="s">
        <v>114</v>
      </c>
      <c r="Y233" s="4" t="s">
        <v>114</v>
      </c>
      <c r="Z233" s="4" t="s">
        <v>13</v>
      </c>
      <c r="AA233" s="4" t="s">
        <v>14</v>
      </c>
      <c r="AB233"/>
      <c r="AC233"/>
      <c r="AD233" s="5" t="b">
        <v>1</v>
      </c>
      <c r="AE233" s="4" t="b">
        <f>EXACT(G233,AF233)</f>
        <v>1</v>
      </c>
      <c r="AF233" s="4" t="s">
        <v>2881</v>
      </c>
      <c r="AG233" s="4" t="s">
        <v>2882</v>
      </c>
      <c r="AH233" s="4" t="s">
        <v>2882</v>
      </c>
      <c r="AI233" s="4" t="s">
        <v>3718</v>
      </c>
      <c r="AJ233" s="4">
        <v>3</v>
      </c>
    </row>
    <row r="234" spans="1:36" s="5" customFormat="1" ht="159.5" x14ac:dyDescent="0.35">
      <c r="A234" s="4" t="s">
        <v>960</v>
      </c>
      <c r="B234" s="4" t="s">
        <v>1465</v>
      </c>
      <c r="C234" s="4" t="s">
        <v>2917</v>
      </c>
      <c r="D234" s="4">
        <v>0.11671643294625522</v>
      </c>
      <c r="E234" s="4" t="s">
        <v>2918</v>
      </c>
      <c r="F234" s="5" t="s">
        <v>2919</v>
      </c>
      <c r="G234" s="4" t="s">
        <v>2920</v>
      </c>
      <c r="H234" s="4" t="s">
        <v>2921</v>
      </c>
      <c r="I234" s="4" t="s">
        <v>2922</v>
      </c>
      <c r="J234" s="4" t="s">
        <v>2926</v>
      </c>
      <c r="K234" s="4" t="s">
        <v>1648</v>
      </c>
      <c r="L234" s="4" t="s">
        <v>15</v>
      </c>
      <c r="M234" s="4" t="s">
        <v>3728</v>
      </c>
      <c r="N234" s="4">
        <v>2</v>
      </c>
      <c r="O234" s="6"/>
      <c r="P234" t="b">
        <v>1</v>
      </c>
      <c r="Q234" t="b">
        <f>EXACT(R234,G234)</f>
        <v>1</v>
      </c>
      <c r="R234" s="4" t="s">
        <v>2920</v>
      </c>
      <c r="S234" s="4" t="s">
        <v>2921</v>
      </c>
      <c r="T234" s="4" t="s">
        <v>2922</v>
      </c>
      <c r="U234" s="4" t="s">
        <v>2923</v>
      </c>
      <c r="V234" s="4" t="s">
        <v>2924</v>
      </c>
      <c r="W234" s="4" t="s">
        <v>59</v>
      </c>
      <c r="X234" s="4" t="s">
        <v>60</v>
      </c>
      <c r="Y234" s="4"/>
      <c r="Z234" s="4" t="s">
        <v>61</v>
      </c>
      <c r="AA234" s="4" t="s">
        <v>3727</v>
      </c>
      <c r="AB234"/>
      <c r="AC234"/>
      <c r="AD234" s="5" t="b">
        <v>1</v>
      </c>
      <c r="AE234" s="4" t="b">
        <f>EXACT(G234,AF234)</f>
        <v>1</v>
      </c>
      <c r="AF234" s="4" t="s">
        <v>2920</v>
      </c>
      <c r="AG234" s="4" t="s">
        <v>2921</v>
      </c>
      <c r="AH234" s="4" t="s">
        <v>2921</v>
      </c>
      <c r="AI234" s="4" t="s">
        <v>3728</v>
      </c>
      <c r="AJ234" s="4">
        <v>2</v>
      </c>
    </row>
    <row r="235" spans="1:36" s="5" customFormat="1" ht="145" x14ac:dyDescent="0.35">
      <c r="A235" s="4" t="s">
        <v>962</v>
      </c>
      <c r="B235" s="4" t="s">
        <v>1466</v>
      </c>
      <c r="C235" s="4" t="s">
        <v>2936</v>
      </c>
      <c r="D235" s="4">
        <v>0.11693200886743582</v>
      </c>
      <c r="E235" s="4" t="s">
        <v>2937</v>
      </c>
      <c r="F235" s="5" t="s">
        <v>2938</v>
      </c>
      <c r="G235" s="4" t="s">
        <v>2939</v>
      </c>
      <c r="H235" s="4" t="s">
        <v>2940</v>
      </c>
      <c r="I235" s="4" t="s">
        <v>2941</v>
      </c>
      <c r="J235" s="4" t="s">
        <v>2945</v>
      </c>
      <c r="K235" s="4" t="s">
        <v>1648</v>
      </c>
      <c r="L235" s="4" t="s">
        <v>15</v>
      </c>
      <c r="M235" s="4" t="s">
        <v>3733</v>
      </c>
      <c r="N235" s="4">
        <v>2</v>
      </c>
      <c r="O235" s="6"/>
      <c r="P235" t="b">
        <v>1</v>
      </c>
      <c r="Q235" t="b">
        <f>EXACT(R235,G235)</f>
        <v>1</v>
      </c>
      <c r="R235" s="4" t="s">
        <v>2939</v>
      </c>
      <c r="S235" s="4" t="s">
        <v>2940</v>
      </c>
      <c r="T235" s="4" t="s">
        <v>2941</v>
      </c>
      <c r="U235" s="4" t="s">
        <v>2942</v>
      </c>
      <c r="V235" s="4" t="s">
        <v>2943</v>
      </c>
      <c r="W235" s="4" t="s">
        <v>59</v>
      </c>
      <c r="X235" s="4" t="s">
        <v>60</v>
      </c>
      <c r="Y235" s="4"/>
      <c r="Z235" s="4" t="s">
        <v>61</v>
      </c>
      <c r="AA235" s="4" t="s">
        <v>3732</v>
      </c>
      <c r="AB235"/>
      <c r="AC235"/>
      <c r="AD235" s="5" t="b">
        <v>1</v>
      </c>
      <c r="AE235" s="4" t="b">
        <f>EXACT(G235,AF235)</f>
        <v>1</v>
      </c>
      <c r="AF235" s="4" t="s">
        <v>2939</v>
      </c>
      <c r="AG235" s="4" t="s">
        <v>2940</v>
      </c>
      <c r="AH235" s="4" t="s">
        <v>2940</v>
      </c>
      <c r="AI235" s="4" t="s">
        <v>3733</v>
      </c>
      <c r="AJ235" s="4">
        <v>2</v>
      </c>
    </row>
    <row r="236" spans="1:36" s="5" customFormat="1" ht="362.5" x14ac:dyDescent="0.35">
      <c r="A236" s="4" t="s">
        <v>963</v>
      </c>
      <c r="B236" s="4" t="s">
        <v>1467</v>
      </c>
      <c r="C236" s="4" t="s">
        <v>2946</v>
      </c>
      <c r="D236" s="4">
        <v>0.1169758634965371</v>
      </c>
      <c r="E236" s="4" t="s">
        <v>2947</v>
      </c>
      <c r="F236" s="5" t="s">
        <v>2948</v>
      </c>
      <c r="G236" s="4" t="s">
        <v>2949</v>
      </c>
      <c r="H236" s="4" t="s">
        <v>2950</v>
      </c>
      <c r="I236" s="4" t="s">
        <v>2950</v>
      </c>
      <c r="J236" s="4" t="s">
        <v>2953</v>
      </c>
      <c r="K236" s="4" t="s">
        <v>1648</v>
      </c>
      <c r="L236" s="4" t="s">
        <v>15</v>
      </c>
      <c r="M236" s="4" t="s">
        <v>3736</v>
      </c>
      <c r="N236" s="4">
        <v>4</v>
      </c>
      <c r="O236" s="6"/>
      <c r="P236" t="b">
        <v>1</v>
      </c>
      <c r="Q236" t="b">
        <f>EXACT(R236,G236)</f>
        <v>1</v>
      </c>
      <c r="R236" s="4" t="s">
        <v>2949</v>
      </c>
      <c r="S236" s="4" t="s">
        <v>2950</v>
      </c>
      <c r="T236" s="4" t="s">
        <v>2950</v>
      </c>
      <c r="U236" s="4" t="s">
        <v>2951</v>
      </c>
      <c r="V236" s="4" t="s">
        <v>411</v>
      </c>
      <c r="W236" s="4" t="s">
        <v>3734</v>
      </c>
      <c r="X236" s="4" t="s">
        <v>3735</v>
      </c>
      <c r="Y236" s="4" t="s">
        <v>3735</v>
      </c>
      <c r="Z236" s="4" t="s">
        <v>13</v>
      </c>
      <c r="AA236" s="4" t="s">
        <v>14</v>
      </c>
      <c r="AB236"/>
      <c r="AC236"/>
      <c r="AD236" s="5" t="b">
        <v>1</v>
      </c>
      <c r="AE236" s="4" t="b">
        <f>EXACT(G236,AF236)</f>
        <v>1</v>
      </c>
      <c r="AF236" s="4" t="s">
        <v>2949</v>
      </c>
      <c r="AG236" s="4" t="s">
        <v>2950</v>
      </c>
      <c r="AH236" s="4" t="s">
        <v>2950</v>
      </c>
      <c r="AI236" s="4" t="s">
        <v>3736</v>
      </c>
      <c r="AJ236" s="4">
        <v>4</v>
      </c>
    </row>
    <row r="237" spans="1:36" s="5" customFormat="1" ht="232" x14ac:dyDescent="0.35">
      <c r="A237" s="4" t="s">
        <v>964</v>
      </c>
      <c r="B237" s="4" t="s">
        <v>1468</v>
      </c>
      <c r="C237" s="4" t="s">
        <v>2954</v>
      </c>
      <c r="D237" s="4">
        <v>0.11703862883356364</v>
      </c>
      <c r="E237" s="4" t="s">
        <v>2955</v>
      </c>
      <c r="F237" s="5" t="s">
        <v>2956</v>
      </c>
      <c r="G237" s="4" t="s">
        <v>2957</v>
      </c>
      <c r="H237" s="4" t="s">
        <v>2958</v>
      </c>
      <c r="I237" s="4" t="s">
        <v>2959</v>
      </c>
      <c r="J237" s="4" t="s">
        <v>2963</v>
      </c>
      <c r="K237" s="4" t="s">
        <v>1648</v>
      </c>
      <c r="L237" s="4" t="s">
        <v>15</v>
      </c>
      <c r="M237" s="4" t="s">
        <v>3740</v>
      </c>
      <c r="N237" s="4">
        <v>3</v>
      </c>
      <c r="O237" s="6"/>
      <c r="P237" t="b">
        <v>1</v>
      </c>
      <c r="Q237" t="b">
        <f>EXACT(R237,G237)</f>
        <v>1</v>
      </c>
      <c r="R237" s="4" t="s">
        <v>2957</v>
      </c>
      <c r="S237" s="4" t="s">
        <v>2958</v>
      </c>
      <c r="T237" s="4" t="s">
        <v>2959</v>
      </c>
      <c r="U237" s="4" t="s">
        <v>2960</v>
      </c>
      <c r="V237" s="4" t="s">
        <v>2961</v>
      </c>
      <c r="W237" s="4" t="s">
        <v>3737</v>
      </c>
      <c r="X237" s="4" t="s">
        <v>3738</v>
      </c>
      <c r="Y237" s="4" t="s">
        <v>3739</v>
      </c>
      <c r="Z237" s="4" t="s">
        <v>13</v>
      </c>
      <c r="AA237" s="4" t="s">
        <v>14</v>
      </c>
      <c r="AB237"/>
      <c r="AC237"/>
      <c r="AD237" s="5" t="b">
        <v>1</v>
      </c>
      <c r="AE237" s="4" t="b">
        <f>EXACT(G237,AF237)</f>
        <v>1</v>
      </c>
      <c r="AF237" s="4" t="s">
        <v>2957</v>
      </c>
      <c r="AG237" s="4" t="s">
        <v>2958</v>
      </c>
      <c r="AH237" s="4" t="s">
        <v>2958</v>
      </c>
      <c r="AI237" s="4" t="s">
        <v>3740</v>
      </c>
      <c r="AJ237" s="4">
        <v>3</v>
      </c>
    </row>
    <row r="238" spans="1:36" s="5" customFormat="1" ht="174" x14ac:dyDescent="0.35">
      <c r="A238" s="4" t="s">
        <v>967</v>
      </c>
      <c r="B238" s="4" t="s">
        <v>1469</v>
      </c>
      <c r="C238" s="4" t="s">
        <v>2984</v>
      </c>
      <c r="D238" s="4">
        <v>0.11888132457003064</v>
      </c>
      <c r="E238" s="4" t="s">
        <v>2985</v>
      </c>
      <c r="F238" s="5" t="s">
        <v>2986</v>
      </c>
      <c r="G238" s="4" t="s">
        <v>2987</v>
      </c>
      <c r="H238" s="4" t="s">
        <v>2988</v>
      </c>
      <c r="I238" s="4" t="s">
        <v>2989</v>
      </c>
      <c r="J238" s="4" t="s">
        <v>2994</v>
      </c>
      <c r="K238" s="4" t="s">
        <v>1648</v>
      </c>
      <c r="L238" s="4" t="s">
        <v>15</v>
      </c>
      <c r="M238" s="4" t="s">
        <v>3748</v>
      </c>
      <c r="N238" s="4">
        <v>2</v>
      </c>
      <c r="O238" s="6"/>
      <c r="P238" t="b">
        <v>1</v>
      </c>
      <c r="Q238" t="b">
        <f>EXACT(R238,G238)</f>
        <v>1</v>
      </c>
      <c r="R238" s="4" t="s">
        <v>2987</v>
      </c>
      <c r="S238" s="4" t="s">
        <v>2988</v>
      </c>
      <c r="T238" s="4" t="s">
        <v>2989</v>
      </c>
      <c r="U238" s="4" t="s">
        <v>2990</v>
      </c>
      <c r="V238" s="4" t="s">
        <v>2991</v>
      </c>
      <c r="W238" s="4" t="s">
        <v>94</v>
      </c>
      <c r="X238" s="4" t="s">
        <v>95</v>
      </c>
      <c r="Y238" s="4" t="s">
        <v>96</v>
      </c>
      <c r="Z238" s="4" t="s">
        <v>13</v>
      </c>
      <c r="AA238" s="4" t="s">
        <v>14</v>
      </c>
      <c r="AB238"/>
      <c r="AC238"/>
      <c r="AD238" s="5" t="b">
        <v>1</v>
      </c>
      <c r="AE238" s="4" t="b">
        <f>EXACT(G238,AF238)</f>
        <v>1</v>
      </c>
      <c r="AF238" s="4" t="s">
        <v>2987</v>
      </c>
      <c r="AG238" s="4" t="s">
        <v>2988</v>
      </c>
      <c r="AH238" s="4" t="s">
        <v>2988</v>
      </c>
      <c r="AI238" s="4" t="s">
        <v>3748</v>
      </c>
      <c r="AJ238" s="4">
        <v>2</v>
      </c>
    </row>
    <row r="239" spans="1:36" s="5" customFormat="1" ht="409.5" x14ac:dyDescent="0.35">
      <c r="A239" s="4" t="s">
        <v>976</v>
      </c>
      <c r="B239" s="4" t="s">
        <v>1470</v>
      </c>
      <c r="C239" s="4" t="s">
        <v>3063</v>
      </c>
      <c r="D239" s="4">
        <v>0.12140645405261474</v>
      </c>
      <c r="E239" s="4" t="s">
        <v>3064</v>
      </c>
      <c r="F239" s="5" t="s">
        <v>3065</v>
      </c>
      <c r="G239" s="4" t="s">
        <v>3066</v>
      </c>
      <c r="H239" s="4" t="s">
        <v>3067</v>
      </c>
      <c r="I239" s="4" t="s">
        <v>3067</v>
      </c>
      <c r="J239" s="4" t="s">
        <v>3072</v>
      </c>
      <c r="K239" s="4" t="s">
        <v>1648</v>
      </c>
      <c r="L239" s="4" t="s">
        <v>15</v>
      </c>
      <c r="M239" s="4" t="s">
        <v>3770</v>
      </c>
      <c r="N239" s="4">
        <v>7</v>
      </c>
      <c r="O239" s="6"/>
      <c r="P239" t="b">
        <v>1</v>
      </c>
      <c r="Q239" t="b">
        <f>EXACT(R239,G239)</f>
        <v>1</v>
      </c>
      <c r="R239" s="4" t="s">
        <v>3066</v>
      </c>
      <c r="S239" s="4" t="s">
        <v>3067</v>
      </c>
      <c r="T239" s="4" t="s">
        <v>3067</v>
      </c>
      <c r="U239" s="4" t="s">
        <v>3068</v>
      </c>
      <c r="V239" s="4" t="s">
        <v>3069</v>
      </c>
      <c r="W239" s="4" t="s">
        <v>3768</v>
      </c>
      <c r="X239" s="4" t="s">
        <v>3769</v>
      </c>
      <c r="Y239" s="4" t="s">
        <v>3769</v>
      </c>
      <c r="Z239" s="4" t="s">
        <v>13</v>
      </c>
      <c r="AA239" s="4" t="s">
        <v>14</v>
      </c>
      <c r="AB239"/>
      <c r="AC239"/>
      <c r="AD239" s="5" t="b">
        <v>1</v>
      </c>
      <c r="AE239" s="4" t="b">
        <f>EXACT(G239,AF239)</f>
        <v>1</v>
      </c>
      <c r="AF239" s="4" t="s">
        <v>3066</v>
      </c>
      <c r="AG239" s="4" t="s">
        <v>3067</v>
      </c>
      <c r="AH239" s="4" t="s">
        <v>3067</v>
      </c>
      <c r="AI239" s="4" t="s">
        <v>3770</v>
      </c>
      <c r="AJ239" s="4">
        <v>7</v>
      </c>
    </row>
    <row r="240" spans="1:36" s="5" customFormat="1" ht="362.5" x14ac:dyDescent="0.35">
      <c r="A240" s="4" t="s">
        <v>978</v>
      </c>
      <c r="B240" s="4" t="s">
        <v>1471</v>
      </c>
      <c r="C240" s="4" t="s">
        <v>3083</v>
      </c>
      <c r="D240" s="4">
        <v>0.12156764296923206</v>
      </c>
      <c r="E240" s="4" t="s">
        <v>3084</v>
      </c>
      <c r="F240" s="5" t="s">
        <v>3085</v>
      </c>
      <c r="G240" s="4" t="s">
        <v>3086</v>
      </c>
      <c r="H240" s="4" t="s">
        <v>3087</v>
      </c>
      <c r="I240" s="4" t="s">
        <v>3088</v>
      </c>
      <c r="J240" s="4" t="s">
        <v>3093</v>
      </c>
      <c r="K240" s="4" t="s">
        <v>1648</v>
      </c>
      <c r="L240" s="4" t="s">
        <v>15</v>
      </c>
      <c r="M240" s="4" t="s">
        <v>3776</v>
      </c>
      <c r="N240" s="4">
        <v>4</v>
      </c>
      <c r="O240" s="6"/>
      <c r="P240" t="b">
        <v>1</v>
      </c>
      <c r="Q240" t="b">
        <f>EXACT(R240,G240)</f>
        <v>1</v>
      </c>
      <c r="R240" s="4" t="s">
        <v>3086</v>
      </c>
      <c r="S240" s="4" t="s">
        <v>3087</v>
      </c>
      <c r="T240" s="4" t="s">
        <v>3088</v>
      </c>
      <c r="U240" s="4" t="s">
        <v>3089</v>
      </c>
      <c r="V240" s="4" t="s">
        <v>3090</v>
      </c>
      <c r="W240" s="4" t="s">
        <v>3774</v>
      </c>
      <c r="X240" s="4" t="s">
        <v>3775</v>
      </c>
      <c r="Y240" s="4" t="s">
        <v>3775</v>
      </c>
      <c r="Z240" s="4" t="s">
        <v>13</v>
      </c>
      <c r="AA240" s="4" t="s">
        <v>14</v>
      </c>
      <c r="AB240"/>
      <c r="AC240"/>
      <c r="AD240" s="5" t="b">
        <v>1</v>
      </c>
      <c r="AE240" s="4" t="b">
        <f>EXACT(G240,AF240)</f>
        <v>1</v>
      </c>
      <c r="AF240" s="4" t="s">
        <v>3086</v>
      </c>
      <c r="AG240" s="4" t="s">
        <v>3087</v>
      </c>
      <c r="AH240" s="4" t="s">
        <v>3087</v>
      </c>
      <c r="AI240" s="4" t="s">
        <v>3776</v>
      </c>
      <c r="AJ240" s="4">
        <v>4</v>
      </c>
    </row>
    <row r="241" spans="1:36" s="5" customFormat="1" ht="348" x14ac:dyDescent="0.35">
      <c r="A241" s="4" t="s">
        <v>984</v>
      </c>
      <c r="B241" s="4" t="s">
        <v>1472</v>
      </c>
      <c r="C241" s="4" t="s">
        <v>3139</v>
      </c>
      <c r="D241" s="4">
        <v>0.12415577762398167</v>
      </c>
      <c r="E241" s="4" t="s">
        <v>3140</v>
      </c>
      <c r="F241" s="5" t="s">
        <v>3141</v>
      </c>
      <c r="G241" s="4" t="s">
        <v>3142</v>
      </c>
      <c r="H241" s="4" t="s">
        <v>3143</v>
      </c>
      <c r="I241" s="4" t="s">
        <v>3144</v>
      </c>
      <c r="J241" s="4" t="s">
        <v>3148</v>
      </c>
      <c r="K241" s="4" t="s">
        <v>1648</v>
      </c>
      <c r="L241" s="4" t="s">
        <v>15</v>
      </c>
      <c r="M241" s="4" t="s">
        <v>3791</v>
      </c>
      <c r="N241" s="4">
        <v>4</v>
      </c>
      <c r="O241" s="6"/>
      <c r="P241" t="b">
        <v>1</v>
      </c>
      <c r="Q241" t="b">
        <f>EXACT(R241,G241)</f>
        <v>1</v>
      </c>
      <c r="R241" s="4" t="s">
        <v>3142</v>
      </c>
      <c r="S241" s="4" t="s">
        <v>3143</v>
      </c>
      <c r="T241" s="4" t="s">
        <v>3144</v>
      </c>
      <c r="U241" s="4" t="s">
        <v>3145</v>
      </c>
      <c r="V241" s="4" t="s">
        <v>3146</v>
      </c>
      <c r="W241" s="4" t="s">
        <v>3788</v>
      </c>
      <c r="X241" s="4" t="s">
        <v>3789</v>
      </c>
      <c r="Y241" s="4" t="s">
        <v>3790</v>
      </c>
      <c r="Z241" s="4" t="s">
        <v>13</v>
      </c>
      <c r="AA241" s="4" t="s">
        <v>14</v>
      </c>
      <c r="AB241"/>
      <c r="AC241"/>
      <c r="AD241" s="5" t="b">
        <v>1</v>
      </c>
      <c r="AE241" s="4" t="b">
        <f>EXACT(G241,AF241)</f>
        <v>1</v>
      </c>
      <c r="AF241" s="4" t="s">
        <v>3142</v>
      </c>
      <c r="AG241" s="4" t="s">
        <v>3143</v>
      </c>
      <c r="AH241" s="4" t="s">
        <v>3143</v>
      </c>
      <c r="AI241" s="4" t="s">
        <v>3791</v>
      </c>
      <c r="AJ241" s="4">
        <v>4</v>
      </c>
    </row>
    <row r="242" spans="1:36" s="5" customFormat="1" ht="174" x14ac:dyDescent="0.35">
      <c r="A242" s="4" t="s">
        <v>993</v>
      </c>
      <c r="B242" s="4" t="s">
        <v>1473</v>
      </c>
      <c r="C242" s="4" t="s">
        <v>3220</v>
      </c>
      <c r="D242" s="4">
        <v>0.12782171376768292</v>
      </c>
      <c r="E242" s="4" t="s">
        <v>3221</v>
      </c>
      <c r="F242" s="5" t="s">
        <v>3222</v>
      </c>
      <c r="G242" s="4" t="s">
        <v>3223</v>
      </c>
      <c r="H242" s="4" t="s">
        <v>3224</v>
      </c>
      <c r="I242" s="4" t="s">
        <v>3224</v>
      </c>
      <c r="J242" s="4" t="s">
        <v>3229</v>
      </c>
      <c r="K242" s="4" t="s">
        <v>1648</v>
      </c>
      <c r="L242" s="4" t="s">
        <v>15</v>
      </c>
      <c r="M242" s="4" t="s">
        <v>3813</v>
      </c>
      <c r="N242" s="4">
        <v>2</v>
      </c>
      <c r="O242" s="6"/>
      <c r="P242" t="b">
        <v>1</v>
      </c>
      <c r="Q242" t="b">
        <f>EXACT(R242,G242)</f>
        <v>1</v>
      </c>
      <c r="R242" s="4" t="s">
        <v>3223</v>
      </c>
      <c r="S242" s="4" t="s">
        <v>3224</v>
      </c>
      <c r="T242" s="4" t="s">
        <v>3224</v>
      </c>
      <c r="U242" s="4" t="s">
        <v>3225</v>
      </c>
      <c r="V242" s="4" t="s">
        <v>3226</v>
      </c>
      <c r="W242" s="4" t="s">
        <v>3811</v>
      </c>
      <c r="X242" s="4" t="s">
        <v>3812</v>
      </c>
      <c r="Y242" s="4" t="s">
        <v>3812</v>
      </c>
      <c r="Z242" s="4" t="s">
        <v>13</v>
      </c>
      <c r="AA242" s="4" t="s">
        <v>14</v>
      </c>
      <c r="AB242"/>
      <c r="AC242"/>
      <c r="AD242" s="5" t="b">
        <v>1</v>
      </c>
      <c r="AE242" s="4" t="b">
        <f>EXACT(G242,AF242)</f>
        <v>1</v>
      </c>
      <c r="AF242" s="4" t="s">
        <v>3223</v>
      </c>
      <c r="AG242" s="4" t="s">
        <v>3224</v>
      </c>
      <c r="AH242" s="4" t="s">
        <v>3224</v>
      </c>
      <c r="AI242" s="4" t="s">
        <v>3813</v>
      </c>
      <c r="AJ242" s="4">
        <v>2</v>
      </c>
    </row>
    <row r="243" spans="1:36" s="5" customFormat="1" ht="174" x14ac:dyDescent="0.35">
      <c r="A243" s="4" t="s">
        <v>994</v>
      </c>
      <c r="B243" s="4" t="s">
        <v>1474</v>
      </c>
      <c r="C243" s="4" t="s">
        <v>3230</v>
      </c>
      <c r="D243" s="4">
        <v>0.12786651587099263</v>
      </c>
      <c r="E243" s="4" t="s">
        <v>3231</v>
      </c>
      <c r="F243" s="5" t="s">
        <v>3232</v>
      </c>
      <c r="G243" s="4" t="s">
        <v>3233</v>
      </c>
      <c r="H243" s="4" t="s">
        <v>3234</v>
      </c>
      <c r="I243" s="4" t="s">
        <v>3235</v>
      </c>
      <c r="J243" s="4" t="s">
        <v>3238</v>
      </c>
      <c r="K243" s="4" t="s">
        <v>1648</v>
      </c>
      <c r="L243" s="4" t="s">
        <v>15</v>
      </c>
      <c r="M243" s="4" t="s">
        <v>3815</v>
      </c>
      <c r="N243" s="4">
        <v>2</v>
      </c>
      <c r="O243" s="6"/>
      <c r="P243" t="b">
        <v>1</v>
      </c>
      <c r="Q243" t="b">
        <f>EXACT(R243,G243)</f>
        <v>1</v>
      </c>
      <c r="R243" s="4" t="s">
        <v>3233</v>
      </c>
      <c r="S243" s="4" t="s">
        <v>3234</v>
      </c>
      <c r="T243" s="4" t="s">
        <v>3235</v>
      </c>
      <c r="U243" s="4" t="s">
        <v>3236</v>
      </c>
      <c r="V243" s="4" t="s">
        <v>3235</v>
      </c>
      <c r="W243" s="4" t="s">
        <v>59</v>
      </c>
      <c r="X243" s="4" t="s">
        <v>60</v>
      </c>
      <c r="Y243" s="4"/>
      <c r="Z243" s="4" t="s">
        <v>61</v>
      </c>
      <c r="AA243" s="4" t="s">
        <v>3814</v>
      </c>
      <c r="AB243"/>
      <c r="AC243"/>
      <c r="AD243" s="5" t="b">
        <v>1</v>
      </c>
      <c r="AE243" s="4" t="b">
        <f>EXACT(G243,AF243)</f>
        <v>1</v>
      </c>
      <c r="AF243" s="4" t="s">
        <v>3233</v>
      </c>
      <c r="AG243" s="4" t="s">
        <v>3234</v>
      </c>
      <c r="AH243" s="4" t="s">
        <v>3234</v>
      </c>
      <c r="AI243" s="4" t="s">
        <v>3815</v>
      </c>
      <c r="AJ243" s="4">
        <v>2</v>
      </c>
    </row>
    <row r="244" spans="1:36" s="5" customFormat="1" ht="246.5" x14ac:dyDescent="0.35">
      <c r="A244" s="4" t="s">
        <v>998</v>
      </c>
      <c r="B244" s="4" t="s">
        <v>1475</v>
      </c>
      <c r="C244" s="4" t="s">
        <v>3269</v>
      </c>
      <c r="D244" s="4">
        <v>0.12917201280251644</v>
      </c>
      <c r="E244" s="4" t="s">
        <v>3270</v>
      </c>
      <c r="F244" s="5" t="s">
        <v>3271</v>
      </c>
      <c r="G244" s="4" t="s">
        <v>3272</v>
      </c>
      <c r="H244" s="4" t="s">
        <v>3273</v>
      </c>
      <c r="I244" s="4" t="s">
        <v>3274</v>
      </c>
      <c r="J244" s="4" t="s">
        <v>3279</v>
      </c>
      <c r="K244" s="4" t="s">
        <v>1648</v>
      </c>
      <c r="L244" s="4" t="s">
        <v>15</v>
      </c>
      <c r="M244" s="4" t="s">
        <v>3826</v>
      </c>
      <c r="N244" s="4">
        <v>2</v>
      </c>
      <c r="O244" s="6"/>
      <c r="P244" t="b">
        <v>1</v>
      </c>
      <c r="Q244" t="b">
        <f>EXACT(R244,G244)</f>
        <v>1</v>
      </c>
      <c r="R244" s="4" t="s">
        <v>3272</v>
      </c>
      <c r="S244" s="4" t="s">
        <v>3273</v>
      </c>
      <c r="T244" s="4" t="s">
        <v>3274</v>
      </c>
      <c r="U244" s="4" t="s">
        <v>3275</v>
      </c>
      <c r="V244" s="4" t="s">
        <v>3276</v>
      </c>
      <c r="W244" s="4" t="s">
        <v>3824</v>
      </c>
      <c r="X244" s="4" t="s">
        <v>3825</v>
      </c>
      <c r="Y244" s="4" t="s">
        <v>3279</v>
      </c>
      <c r="Z244" s="4" t="s">
        <v>13</v>
      </c>
      <c r="AA244" s="4" t="s">
        <v>14</v>
      </c>
      <c r="AB244"/>
      <c r="AC244"/>
      <c r="AD244" s="5" t="b">
        <v>1</v>
      </c>
      <c r="AE244" s="4" t="b">
        <f>EXACT(G244,AF244)</f>
        <v>1</v>
      </c>
      <c r="AF244" s="4" t="s">
        <v>3272</v>
      </c>
      <c r="AG244" s="4" t="s">
        <v>3273</v>
      </c>
      <c r="AH244" s="4" t="s">
        <v>3273</v>
      </c>
      <c r="AI244" s="4" t="s">
        <v>3826</v>
      </c>
      <c r="AJ244" s="4">
        <v>2</v>
      </c>
    </row>
    <row r="245" spans="1:36" s="5" customFormat="1" ht="409.5" x14ac:dyDescent="0.35">
      <c r="A245" s="4" t="s">
        <v>1001</v>
      </c>
      <c r="B245" s="4" t="s">
        <v>1476</v>
      </c>
      <c r="C245" s="4" t="s">
        <v>3299</v>
      </c>
      <c r="D245" s="4">
        <v>0.13050712808363119</v>
      </c>
      <c r="E245" s="4" t="s">
        <v>3300</v>
      </c>
      <c r="F245" s="5" t="s">
        <v>3301</v>
      </c>
      <c r="G245" s="4" t="s">
        <v>3302</v>
      </c>
      <c r="H245" s="4" t="s">
        <v>3303</v>
      </c>
      <c r="I245" s="4" t="s">
        <v>3304</v>
      </c>
      <c r="J245" s="4" t="s">
        <v>3309</v>
      </c>
      <c r="K245" s="4" t="s">
        <v>1648</v>
      </c>
      <c r="L245" s="4" t="s">
        <v>15</v>
      </c>
      <c r="M245" s="4" t="s">
        <v>3830</v>
      </c>
      <c r="N245" s="4">
        <v>6</v>
      </c>
      <c r="O245" s="6"/>
      <c r="P245" t="b">
        <v>1</v>
      </c>
      <c r="Q245" t="b">
        <f>EXACT(R245,G245)</f>
        <v>1</v>
      </c>
      <c r="R245" s="4" t="s">
        <v>3302</v>
      </c>
      <c r="S245" s="4" t="s">
        <v>3303</v>
      </c>
      <c r="T245" s="4" t="s">
        <v>3304</v>
      </c>
      <c r="U245" s="4" t="s">
        <v>3305</v>
      </c>
      <c r="V245" s="4" t="s">
        <v>3306</v>
      </c>
      <c r="W245" s="4" t="s">
        <v>94</v>
      </c>
      <c r="X245" s="4" t="s">
        <v>95</v>
      </c>
      <c r="Y245" s="4" t="s">
        <v>96</v>
      </c>
      <c r="Z245" s="4" t="s">
        <v>13</v>
      </c>
      <c r="AA245" s="4" t="s">
        <v>14</v>
      </c>
      <c r="AB245"/>
      <c r="AC245"/>
      <c r="AD245" s="5" t="b">
        <v>1</v>
      </c>
      <c r="AE245" s="4" t="b">
        <f>EXACT(G245,AF245)</f>
        <v>1</v>
      </c>
      <c r="AF245" s="4" t="s">
        <v>3302</v>
      </c>
      <c r="AG245" s="4" t="s">
        <v>3303</v>
      </c>
      <c r="AH245" s="4" t="s">
        <v>3303</v>
      </c>
      <c r="AI245" s="4" t="s">
        <v>3830</v>
      </c>
      <c r="AJ245" s="4">
        <v>6</v>
      </c>
    </row>
    <row r="246" spans="1:36" s="5" customFormat="1" ht="188.5" x14ac:dyDescent="0.35">
      <c r="A246" s="4" t="s">
        <v>1006</v>
      </c>
      <c r="B246" s="4" t="s">
        <v>1477</v>
      </c>
      <c r="C246" s="4" t="s">
        <v>3353</v>
      </c>
      <c r="D246" s="4">
        <v>0.13176674187535065</v>
      </c>
      <c r="E246" s="4" t="s">
        <v>3354</v>
      </c>
      <c r="F246" s="5" t="s">
        <v>3355</v>
      </c>
      <c r="G246" s="4" t="s">
        <v>3356</v>
      </c>
      <c r="H246" s="4" t="s">
        <v>3357</v>
      </c>
      <c r="I246" s="4" t="s">
        <v>3358</v>
      </c>
      <c r="J246" s="4" t="s">
        <v>3363</v>
      </c>
      <c r="K246" s="4" t="s">
        <v>1648</v>
      </c>
      <c r="L246" s="4" t="s">
        <v>15</v>
      </c>
      <c r="M246" s="4" t="s">
        <v>3845</v>
      </c>
      <c r="N246" s="4">
        <v>2</v>
      </c>
      <c r="O246" s="6"/>
      <c r="P246" t="b">
        <v>1</v>
      </c>
      <c r="Q246" t="b">
        <f>EXACT(R246,G246)</f>
        <v>1</v>
      </c>
      <c r="R246" s="4" t="s">
        <v>3356</v>
      </c>
      <c r="S246" s="4" t="s">
        <v>3357</v>
      </c>
      <c r="T246" s="4" t="s">
        <v>3358</v>
      </c>
      <c r="U246" s="4" t="s">
        <v>3359</v>
      </c>
      <c r="V246" s="4" t="s">
        <v>3360</v>
      </c>
      <c r="W246" s="4" t="s">
        <v>3843</v>
      </c>
      <c r="X246" s="4" t="s">
        <v>3844</v>
      </c>
      <c r="Y246" s="4" t="s">
        <v>3844</v>
      </c>
      <c r="Z246" s="4" t="s">
        <v>13</v>
      </c>
      <c r="AA246" s="4" t="s">
        <v>14</v>
      </c>
      <c r="AB246"/>
      <c r="AC246"/>
      <c r="AD246" s="5" t="b">
        <v>1</v>
      </c>
      <c r="AE246" s="4" t="b">
        <f>EXACT(G246,AF246)</f>
        <v>1</v>
      </c>
      <c r="AF246" s="4" t="s">
        <v>3356</v>
      </c>
      <c r="AG246" s="4" t="s">
        <v>3357</v>
      </c>
      <c r="AH246" s="4" t="s">
        <v>3357</v>
      </c>
      <c r="AI246" s="4" t="s">
        <v>3845</v>
      </c>
      <c r="AJ246" s="4">
        <v>2</v>
      </c>
    </row>
    <row r="247" spans="1:36" s="5" customFormat="1" ht="217.5" x14ac:dyDescent="0.35">
      <c r="A247" s="4" t="s">
        <v>1052</v>
      </c>
      <c r="B247" s="4" t="s">
        <v>1478</v>
      </c>
      <c r="C247" s="4" t="s">
        <v>4190</v>
      </c>
      <c r="D247" s="4">
        <v>8.4767101135890588E-2</v>
      </c>
      <c r="E247" s="4" t="s">
        <v>4191</v>
      </c>
      <c r="F247" s="4" t="s">
        <v>4192</v>
      </c>
      <c r="G247" s="4" t="s">
        <v>4193</v>
      </c>
      <c r="H247" s="4" t="s">
        <v>4194</v>
      </c>
      <c r="I247" s="4" t="s">
        <v>4195</v>
      </c>
      <c r="J247" s="4" t="s">
        <v>4200</v>
      </c>
      <c r="K247" s="4" t="s">
        <v>1648</v>
      </c>
      <c r="L247" s="4" t="s">
        <v>15</v>
      </c>
      <c r="M247" s="4" t="s">
        <v>4203</v>
      </c>
      <c r="N247" s="4">
        <v>3</v>
      </c>
      <c r="O247" s="20"/>
      <c r="P247" s="5" t="b">
        <v>1</v>
      </c>
      <c r="Q247" s="5" t="b">
        <f>EXACT(G247,R247)</f>
        <v>1</v>
      </c>
      <c r="R247" s="4" t="s">
        <v>4193</v>
      </c>
      <c r="S247" s="4" t="s">
        <v>4194</v>
      </c>
      <c r="T247" s="4" t="s">
        <v>4195</v>
      </c>
      <c r="U247" s="4" t="s">
        <v>4196</v>
      </c>
      <c r="V247" s="4" t="s">
        <v>4197</v>
      </c>
      <c r="W247" s="4" t="s">
        <v>4201</v>
      </c>
      <c r="X247" s="4" t="s">
        <v>4202</v>
      </c>
      <c r="Y247" s="4" t="s">
        <v>4202</v>
      </c>
      <c r="Z247" s="4" t="s">
        <v>13</v>
      </c>
      <c r="AA247" s="4" t="s">
        <v>14</v>
      </c>
      <c r="AD247" s="5" t="b">
        <v>1</v>
      </c>
      <c r="AE247" s="4" t="b">
        <f>EXACT(G247,AF247)</f>
        <v>1</v>
      </c>
      <c r="AF247" s="4" t="s">
        <v>4193</v>
      </c>
      <c r="AG247" s="4" t="s">
        <v>4194</v>
      </c>
      <c r="AH247" s="4" t="s">
        <v>4194</v>
      </c>
      <c r="AI247" s="4" t="s">
        <v>4203</v>
      </c>
      <c r="AJ247" s="4">
        <v>3</v>
      </c>
    </row>
    <row r="248" spans="1:36" s="5" customFormat="1" ht="261" x14ac:dyDescent="0.35">
      <c r="A248" s="4" t="s">
        <v>1058</v>
      </c>
      <c r="B248" s="4" t="s">
        <v>1479</v>
      </c>
      <c r="C248" s="4" t="s">
        <v>4259</v>
      </c>
      <c r="D248" s="4">
        <v>8.7673654499071829E-2</v>
      </c>
      <c r="E248" s="4" t="s">
        <v>4260</v>
      </c>
      <c r="F248" s="4" t="s">
        <v>4261</v>
      </c>
      <c r="G248" s="4" t="s">
        <v>4262</v>
      </c>
      <c r="H248" s="4" t="s">
        <v>4263</v>
      </c>
      <c r="I248" s="4" t="s">
        <v>4264</v>
      </c>
      <c r="J248" s="4" t="s">
        <v>4269</v>
      </c>
      <c r="K248" s="4" t="s">
        <v>1648</v>
      </c>
      <c r="L248" s="4" t="s">
        <v>15</v>
      </c>
      <c r="M248" s="4" t="s">
        <v>4273</v>
      </c>
      <c r="N248" s="4">
        <v>3</v>
      </c>
      <c r="O248" s="20"/>
      <c r="P248" s="5" t="b">
        <v>1</v>
      </c>
      <c r="Q248" s="5" t="b">
        <f>EXACT(G248,R248)</f>
        <v>1</v>
      </c>
      <c r="R248" s="4" t="s">
        <v>4262</v>
      </c>
      <c r="S248" s="4" t="s">
        <v>4263</v>
      </c>
      <c r="T248" s="4" t="s">
        <v>4264</v>
      </c>
      <c r="U248" s="4" t="s">
        <v>4265</v>
      </c>
      <c r="V248" s="4" t="s">
        <v>4266</v>
      </c>
      <c r="W248" s="4" t="s">
        <v>4270</v>
      </c>
      <c r="X248" s="4" t="s">
        <v>4271</v>
      </c>
      <c r="Y248" s="4" t="s">
        <v>4272</v>
      </c>
      <c r="Z248" s="4" t="s">
        <v>13</v>
      </c>
      <c r="AA248" s="4" t="s">
        <v>14</v>
      </c>
      <c r="AD248" s="5" t="b">
        <v>1</v>
      </c>
      <c r="AE248" s="4" t="b">
        <f>EXACT(G248,AF248)</f>
        <v>1</v>
      </c>
      <c r="AF248" s="4" t="s">
        <v>4262</v>
      </c>
      <c r="AG248" s="4" t="s">
        <v>4263</v>
      </c>
      <c r="AH248" s="4" t="s">
        <v>4263</v>
      </c>
      <c r="AI248" s="4" t="s">
        <v>4273</v>
      </c>
      <c r="AJ248" s="4">
        <v>3</v>
      </c>
    </row>
    <row r="249" spans="1:36" s="5" customFormat="1" ht="319" x14ac:dyDescent="0.35">
      <c r="A249" s="4" t="s">
        <v>1059</v>
      </c>
      <c r="B249" s="4" t="s">
        <v>1480</v>
      </c>
      <c r="C249" s="4" t="s">
        <v>4274</v>
      </c>
      <c r="D249" s="4">
        <v>8.7706167180939931E-2</v>
      </c>
      <c r="E249" s="4" t="s">
        <v>4275</v>
      </c>
      <c r="F249" s="4" t="s">
        <v>4276</v>
      </c>
      <c r="G249" s="4" t="s">
        <v>4277</v>
      </c>
      <c r="H249" s="4" t="s">
        <v>4278</v>
      </c>
      <c r="I249" s="4" t="s">
        <v>4279</v>
      </c>
      <c r="J249" s="4" t="s">
        <v>4283</v>
      </c>
      <c r="K249" s="4" t="s">
        <v>1648</v>
      </c>
      <c r="L249" s="4" t="s">
        <v>15</v>
      </c>
      <c r="M249" s="4" t="s">
        <v>4286</v>
      </c>
      <c r="N249" s="4">
        <v>4</v>
      </c>
      <c r="O249" s="20"/>
      <c r="P249" s="5" t="b">
        <v>1</v>
      </c>
      <c r="Q249" s="5" t="b">
        <f>EXACT(G249,R249)</f>
        <v>1</v>
      </c>
      <c r="R249" s="4" t="s">
        <v>4277</v>
      </c>
      <c r="S249" s="4" t="s">
        <v>4278</v>
      </c>
      <c r="T249" s="4" t="s">
        <v>4279</v>
      </c>
      <c r="U249" s="4" t="s">
        <v>4280</v>
      </c>
      <c r="V249" s="4" t="s">
        <v>4281</v>
      </c>
      <c r="W249" s="4" t="s">
        <v>4284</v>
      </c>
      <c r="X249" s="4" t="s">
        <v>4285</v>
      </c>
      <c r="Y249" s="4" t="s">
        <v>4285</v>
      </c>
      <c r="Z249" s="4" t="s">
        <v>13</v>
      </c>
      <c r="AA249" s="4" t="s">
        <v>14</v>
      </c>
      <c r="AD249" s="5" t="b">
        <v>1</v>
      </c>
      <c r="AE249" s="4" t="b">
        <f>EXACT(G249,AF249)</f>
        <v>1</v>
      </c>
      <c r="AF249" s="4" t="s">
        <v>4277</v>
      </c>
      <c r="AG249" s="4" t="s">
        <v>4278</v>
      </c>
      <c r="AH249" s="4" t="s">
        <v>4278</v>
      </c>
      <c r="AI249" s="4" t="s">
        <v>4286</v>
      </c>
      <c r="AJ249" s="4">
        <v>4</v>
      </c>
    </row>
    <row r="250" spans="1:36" s="5" customFormat="1" ht="203" x14ac:dyDescent="0.35">
      <c r="A250" s="4" t="s">
        <v>1064</v>
      </c>
      <c r="B250" s="4" t="s">
        <v>1481</v>
      </c>
      <c r="C250" s="4" t="s">
        <v>4339</v>
      </c>
      <c r="D250" s="4">
        <v>8.9660221059217671E-2</v>
      </c>
      <c r="E250" s="4" t="s">
        <v>4340</v>
      </c>
      <c r="F250" s="4" t="s">
        <v>4341</v>
      </c>
      <c r="G250" s="4" t="s">
        <v>4342</v>
      </c>
      <c r="H250" s="4" t="s">
        <v>4343</v>
      </c>
      <c r="I250" s="4" t="s">
        <v>4343</v>
      </c>
      <c r="J250" s="4" t="s">
        <v>4347</v>
      </c>
      <c r="K250" s="4" t="s">
        <v>1648</v>
      </c>
      <c r="L250" s="4" t="s">
        <v>15</v>
      </c>
      <c r="M250" s="4" t="s">
        <v>4350</v>
      </c>
      <c r="N250" s="4">
        <v>3</v>
      </c>
      <c r="O250" s="20"/>
      <c r="P250" s="5" t="b">
        <v>1</v>
      </c>
      <c r="Q250" s="5" t="b">
        <f>EXACT(G250,R250)</f>
        <v>1</v>
      </c>
      <c r="R250" s="4" t="s">
        <v>4342</v>
      </c>
      <c r="S250" s="4" t="s">
        <v>4343</v>
      </c>
      <c r="T250" s="4" t="s">
        <v>4343</v>
      </c>
      <c r="U250" s="4" t="s">
        <v>4344</v>
      </c>
      <c r="V250" s="4" t="s">
        <v>4345</v>
      </c>
      <c r="W250" s="4" t="s">
        <v>4348</v>
      </c>
      <c r="X250" s="4" t="s">
        <v>4349</v>
      </c>
      <c r="Y250" s="4" t="s">
        <v>4349</v>
      </c>
      <c r="Z250" s="4" t="s">
        <v>13</v>
      </c>
      <c r="AA250" s="4" t="s">
        <v>14</v>
      </c>
      <c r="AD250" s="5" t="b">
        <v>1</v>
      </c>
      <c r="AE250" s="4" t="b">
        <f>EXACT(G250,AF250)</f>
        <v>1</v>
      </c>
      <c r="AF250" s="4" t="s">
        <v>4342</v>
      </c>
      <c r="AG250" s="4" t="s">
        <v>4343</v>
      </c>
      <c r="AH250" s="4" t="s">
        <v>4343</v>
      </c>
      <c r="AI250" s="4" t="s">
        <v>4350</v>
      </c>
      <c r="AJ250" s="4">
        <v>3</v>
      </c>
    </row>
    <row r="251" spans="1:36" s="5" customFormat="1" ht="72.5" x14ac:dyDescent="0.35">
      <c r="A251" s="4" t="s">
        <v>1073</v>
      </c>
      <c r="B251" s="4" t="s">
        <v>1482</v>
      </c>
      <c r="C251" s="4" t="s">
        <v>4455</v>
      </c>
      <c r="D251" s="4">
        <v>9.3683796438384315E-2</v>
      </c>
      <c r="E251" s="4" t="s">
        <v>4456</v>
      </c>
      <c r="F251" s="4" t="s">
        <v>4457</v>
      </c>
      <c r="G251" s="4" t="s">
        <v>4458</v>
      </c>
      <c r="H251" s="4" t="s">
        <v>4459</v>
      </c>
      <c r="I251" s="4" t="s">
        <v>4460</v>
      </c>
      <c r="J251" s="4" t="s">
        <v>4464</v>
      </c>
      <c r="K251" s="4" t="s">
        <v>1648</v>
      </c>
      <c r="L251" s="4" t="s">
        <v>15</v>
      </c>
      <c r="M251" s="4" t="s">
        <v>4466</v>
      </c>
      <c r="N251" s="4">
        <v>1</v>
      </c>
      <c r="O251" s="20"/>
      <c r="P251" s="5" t="b">
        <v>1</v>
      </c>
      <c r="Q251" s="5" t="b">
        <f>EXACT(G251,R251)</f>
        <v>1</v>
      </c>
      <c r="R251" s="4" t="s">
        <v>4458</v>
      </c>
      <c r="S251" s="4" t="s">
        <v>4459</v>
      </c>
      <c r="T251" s="4" t="s">
        <v>4460</v>
      </c>
      <c r="U251" s="4" t="s">
        <v>4461</v>
      </c>
      <c r="V251" s="4" t="s">
        <v>4462</v>
      </c>
      <c r="W251" s="4" t="s">
        <v>59</v>
      </c>
      <c r="X251" s="4" t="s">
        <v>60</v>
      </c>
      <c r="Y251" s="4"/>
      <c r="Z251" s="4" t="s">
        <v>61</v>
      </c>
      <c r="AA251" s="4" t="s">
        <v>4465</v>
      </c>
      <c r="AD251" s="5" t="b">
        <v>1</v>
      </c>
      <c r="AE251" s="4" t="b">
        <f>EXACT(G251,AF251)</f>
        <v>1</v>
      </c>
      <c r="AF251" s="4" t="s">
        <v>4458</v>
      </c>
      <c r="AG251" s="4" t="s">
        <v>4459</v>
      </c>
      <c r="AH251" s="4" t="s">
        <v>4459</v>
      </c>
      <c r="AI251" s="4" t="s">
        <v>4466</v>
      </c>
      <c r="AJ251" s="4">
        <v>1</v>
      </c>
    </row>
    <row r="252" spans="1:36" s="5" customFormat="1" ht="246.5" x14ac:dyDescent="0.35">
      <c r="A252" s="4" t="s">
        <v>1079</v>
      </c>
      <c r="B252" s="4" t="s">
        <v>1483</v>
      </c>
      <c r="C252" s="4" t="s">
        <v>4524</v>
      </c>
      <c r="D252" s="4">
        <v>9.8401246865368774E-2</v>
      </c>
      <c r="E252" s="4" t="s">
        <v>4525</v>
      </c>
      <c r="F252" s="4" t="s">
        <v>4526</v>
      </c>
      <c r="G252" s="4" t="s">
        <v>4527</v>
      </c>
      <c r="H252" s="4" t="s">
        <v>4528</v>
      </c>
      <c r="I252" s="4" t="s">
        <v>4529</v>
      </c>
      <c r="J252" s="4" t="s">
        <v>4534</v>
      </c>
      <c r="K252" s="4" t="s">
        <v>1648</v>
      </c>
      <c r="L252" s="4" t="s">
        <v>15</v>
      </c>
      <c r="M252" s="4" t="s">
        <v>4538</v>
      </c>
      <c r="N252" s="4">
        <v>3</v>
      </c>
      <c r="O252" s="20"/>
      <c r="P252" s="5" t="b">
        <v>1</v>
      </c>
      <c r="Q252" s="5" t="b">
        <f>EXACT(G252,R252)</f>
        <v>1</v>
      </c>
      <c r="R252" s="4" t="s">
        <v>4527</v>
      </c>
      <c r="S252" s="4" t="s">
        <v>4528</v>
      </c>
      <c r="T252" s="4" t="s">
        <v>4529</v>
      </c>
      <c r="U252" s="4" t="s">
        <v>4530</v>
      </c>
      <c r="V252" s="4" t="s">
        <v>4531</v>
      </c>
      <c r="W252" s="4" t="s">
        <v>4535</v>
      </c>
      <c r="X252" s="4" t="s">
        <v>4536</v>
      </c>
      <c r="Y252" s="4" t="s">
        <v>4537</v>
      </c>
      <c r="Z252" s="4" t="s">
        <v>13</v>
      </c>
      <c r="AA252" s="4" t="s">
        <v>14</v>
      </c>
      <c r="AD252" s="5" t="b">
        <v>1</v>
      </c>
      <c r="AE252" s="4" t="b">
        <f>EXACT(G252,AF252)</f>
        <v>1</v>
      </c>
      <c r="AF252" s="4" t="s">
        <v>4527</v>
      </c>
      <c r="AG252" s="4" t="s">
        <v>4528</v>
      </c>
      <c r="AH252" s="4" t="s">
        <v>4528</v>
      </c>
      <c r="AI252" s="4" t="s">
        <v>4538</v>
      </c>
      <c r="AJ252" s="4">
        <v>3</v>
      </c>
    </row>
    <row r="253" spans="1:36" s="5" customFormat="1" ht="145" x14ac:dyDescent="0.35">
      <c r="A253" s="4" t="s">
        <v>1080</v>
      </c>
      <c r="B253" s="4" t="s">
        <v>1484</v>
      </c>
      <c r="C253" s="4" t="s">
        <v>4539</v>
      </c>
      <c r="D253" s="4">
        <v>9.8594238573476489E-2</v>
      </c>
      <c r="E253" s="4" t="s">
        <v>4540</v>
      </c>
      <c r="F253" s="4" t="s">
        <v>4541</v>
      </c>
      <c r="G253" s="4" t="s">
        <v>4542</v>
      </c>
      <c r="H253" s="4" t="s">
        <v>4543</v>
      </c>
      <c r="I253" s="4" t="s">
        <v>4544</v>
      </c>
      <c r="J253" s="4" t="s">
        <v>4548</v>
      </c>
      <c r="K253" s="4" t="s">
        <v>1648</v>
      </c>
      <c r="L253" s="4" t="s">
        <v>15</v>
      </c>
      <c r="M253" s="4" t="s">
        <v>4551</v>
      </c>
      <c r="N253" s="4">
        <v>2</v>
      </c>
      <c r="O253" s="20"/>
      <c r="P253" s="5" t="b">
        <v>1</v>
      </c>
      <c r="Q253" s="5" t="b">
        <f>EXACT(G253,R253)</f>
        <v>1</v>
      </c>
      <c r="R253" s="4" t="s">
        <v>4542</v>
      </c>
      <c r="S253" s="4" t="s">
        <v>4543</v>
      </c>
      <c r="T253" s="4" t="s">
        <v>4544</v>
      </c>
      <c r="U253" s="4" t="s">
        <v>4545</v>
      </c>
      <c r="V253" s="4" t="s">
        <v>4546</v>
      </c>
      <c r="W253" s="4" t="s">
        <v>4549</v>
      </c>
      <c r="X253" s="4" t="s">
        <v>4550</v>
      </c>
      <c r="Y253" s="4" t="s">
        <v>4550</v>
      </c>
      <c r="Z253" s="4" t="s">
        <v>13</v>
      </c>
      <c r="AA253" s="4" t="s">
        <v>14</v>
      </c>
      <c r="AD253" s="5" t="b">
        <v>1</v>
      </c>
      <c r="AE253" s="4" t="b">
        <f>EXACT(G253,AF253)</f>
        <v>1</v>
      </c>
      <c r="AF253" s="4" t="s">
        <v>4542</v>
      </c>
      <c r="AG253" s="4" t="s">
        <v>4543</v>
      </c>
      <c r="AH253" s="4" t="s">
        <v>4543</v>
      </c>
      <c r="AI253" s="4" t="s">
        <v>4551</v>
      </c>
      <c r="AJ253" s="4">
        <v>2</v>
      </c>
    </row>
    <row r="254" spans="1:36" s="5" customFormat="1" ht="246.5" x14ac:dyDescent="0.35">
      <c r="A254" s="4" t="s">
        <v>1085</v>
      </c>
      <c r="B254" s="4" t="s">
        <v>1485</v>
      </c>
      <c r="C254" s="4" t="s">
        <v>4597</v>
      </c>
      <c r="D254" s="4">
        <v>0.1013302014187788</v>
      </c>
      <c r="E254" s="4" t="s">
        <v>4598</v>
      </c>
      <c r="F254" s="4" t="s">
        <v>4599</v>
      </c>
      <c r="G254" s="4" t="s">
        <v>4600</v>
      </c>
      <c r="H254" s="4" t="s">
        <v>4601</v>
      </c>
      <c r="I254" s="4" t="s">
        <v>4601</v>
      </c>
      <c r="J254" s="4" t="s">
        <v>4605</v>
      </c>
      <c r="K254" s="4" t="s">
        <v>1648</v>
      </c>
      <c r="L254" s="4" t="s">
        <v>15</v>
      </c>
      <c r="M254" s="4" t="s">
        <v>4608</v>
      </c>
      <c r="N254" s="4">
        <v>3</v>
      </c>
      <c r="O254" s="20"/>
      <c r="P254" s="5" t="b">
        <v>1</v>
      </c>
      <c r="Q254" s="5" t="b">
        <f>EXACT(G254,R254)</f>
        <v>1</v>
      </c>
      <c r="R254" s="4" t="s">
        <v>4600</v>
      </c>
      <c r="S254" s="4" t="s">
        <v>4601</v>
      </c>
      <c r="T254" s="4" t="s">
        <v>4601</v>
      </c>
      <c r="U254" s="4" t="s">
        <v>4602</v>
      </c>
      <c r="V254" s="4" t="s">
        <v>4603</v>
      </c>
      <c r="W254" s="4" t="s">
        <v>4606</v>
      </c>
      <c r="X254" s="4" t="s">
        <v>4607</v>
      </c>
      <c r="Y254" s="4" t="s">
        <v>4607</v>
      </c>
      <c r="Z254" s="4" t="s">
        <v>13</v>
      </c>
      <c r="AA254" s="4" t="s">
        <v>15</v>
      </c>
      <c r="AD254" s="5" t="b">
        <v>1</v>
      </c>
      <c r="AE254" s="4" t="b">
        <f>EXACT(G254,AF254)</f>
        <v>1</v>
      </c>
      <c r="AF254" s="4" t="s">
        <v>4600</v>
      </c>
      <c r="AG254" s="4" t="s">
        <v>4601</v>
      </c>
      <c r="AH254" s="4" t="s">
        <v>4601</v>
      </c>
      <c r="AI254" s="4" t="s">
        <v>4608</v>
      </c>
      <c r="AJ254" s="4">
        <v>3</v>
      </c>
    </row>
    <row r="255" spans="1:36" s="5" customFormat="1" ht="261" x14ac:dyDescent="0.35">
      <c r="A255" s="4" t="s">
        <v>1092</v>
      </c>
      <c r="B255" s="4" t="s">
        <v>1486</v>
      </c>
      <c r="C255" s="4" t="s">
        <v>4683</v>
      </c>
      <c r="D255" s="4">
        <v>0.10513900530005349</v>
      </c>
      <c r="E255" s="4" t="s">
        <v>4684</v>
      </c>
      <c r="F255" s="4" t="s">
        <v>4685</v>
      </c>
      <c r="G255" s="4" t="s">
        <v>4686</v>
      </c>
      <c r="H255" s="4" t="s">
        <v>4687</v>
      </c>
      <c r="I255" s="4" t="s">
        <v>4688</v>
      </c>
      <c r="J255" s="4" t="s">
        <v>4693</v>
      </c>
      <c r="K255" s="4" t="s">
        <v>1648</v>
      </c>
      <c r="L255" s="4" t="s">
        <v>15</v>
      </c>
      <c r="M255" s="4" t="s">
        <v>4697</v>
      </c>
      <c r="N255" s="4">
        <v>3</v>
      </c>
      <c r="O255" s="20"/>
      <c r="P255" s="5" t="b">
        <v>1</v>
      </c>
      <c r="Q255" s="5" t="b">
        <f>EXACT(G255,R255)</f>
        <v>1</v>
      </c>
      <c r="R255" s="4" t="s">
        <v>4686</v>
      </c>
      <c r="S255" s="4" t="s">
        <v>4687</v>
      </c>
      <c r="T255" s="4" t="s">
        <v>4688</v>
      </c>
      <c r="U255" s="4" t="s">
        <v>4689</v>
      </c>
      <c r="V255" s="4" t="s">
        <v>4690</v>
      </c>
      <c r="W255" s="4" t="s">
        <v>4694</v>
      </c>
      <c r="X255" s="4" t="s">
        <v>4695</v>
      </c>
      <c r="Y255" s="4" t="s">
        <v>4696</v>
      </c>
      <c r="Z255" s="4" t="s">
        <v>13</v>
      </c>
      <c r="AA255" s="4" t="s">
        <v>14</v>
      </c>
      <c r="AD255" s="5" t="b">
        <v>1</v>
      </c>
      <c r="AE255" s="4" t="b">
        <f>EXACT(G255,AF255)</f>
        <v>1</v>
      </c>
      <c r="AF255" s="4" t="s">
        <v>4686</v>
      </c>
      <c r="AG255" s="4" t="s">
        <v>4687</v>
      </c>
      <c r="AH255" s="4" t="s">
        <v>4687</v>
      </c>
      <c r="AI255" s="4" t="s">
        <v>4697</v>
      </c>
      <c r="AJ255" s="4">
        <v>3</v>
      </c>
    </row>
    <row r="256" spans="1:36" s="5" customFormat="1" ht="348" x14ac:dyDescent="0.35">
      <c r="A256" s="4" t="s">
        <v>1093</v>
      </c>
      <c r="B256" s="4" t="s">
        <v>1487</v>
      </c>
      <c r="C256" s="4" t="s">
        <v>4698</v>
      </c>
      <c r="D256" s="4">
        <v>0.10518584902726946</v>
      </c>
      <c r="E256" s="4" t="s">
        <v>4699</v>
      </c>
      <c r="F256" s="4" t="s">
        <v>4700</v>
      </c>
      <c r="G256" s="4" t="s">
        <v>4701</v>
      </c>
      <c r="H256" s="4" t="s">
        <v>4702</v>
      </c>
      <c r="I256" s="4" t="s">
        <v>4703</v>
      </c>
      <c r="J256" s="4" t="s">
        <v>4708</v>
      </c>
      <c r="K256" s="4" t="s">
        <v>1648</v>
      </c>
      <c r="L256" s="4" t="s">
        <v>15</v>
      </c>
      <c r="M256" s="4" t="s">
        <v>4711</v>
      </c>
      <c r="N256" s="4">
        <v>4</v>
      </c>
      <c r="O256" s="20"/>
      <c r="P256" s="5" t="b">
        <v>1</v>
      </c>
      <c r="Q256" s="5" t="b">
        <f>EXACT(G256,R256)</f>
        <v>1</v>
      </c>
      <c r="R256" s="4" t="s">
        <v>4701</v>
      </c>
      <c r="S256" s="4" t="s">
        <v>4702</v>
      </c>
      <c r="T256" s="4" t="s">
        <v>4703</v>
      </c>
      <c r="U256" s="4" t="s">
        <v>4704</v>
      </c>
      <c r="V256" s="4" t="s">
        <v>4705</v>
      </c>
      <c r="W256" s="4" t="s">
        <v>4709</v>
      </c>
      <c r="X256" s="4" t="s">
        <v>4710</v>
      </c>
      <c r="Y256" s="4" t="s">
        <v>4710</v>
      </c>
      <c r="Z256" s="4" t="s">
        <v>13</v>
      </c>
      <c r="AA256" s="4" t="s">
        <v>14</v>
      </c>
      <c r="AD256" s="5" t="b">
        <v>1</v>
      </c>
      <c r="AE256" s="4" t="b">
        <f>EXACT(G256,AF256)</f>
        <v>1</v>
      </c>
      <c r="AF256" s="4" t="s">
        <v>4701</v>
      </c>
      <c r="AG256" s="4" t="s">
        <v>4702</v>
      </c>
      <c r="AH256" s="4" t="s">
        <v>4702</v>
      </c>
      <c r="AI256" s="4" t="s">
        <v>4711</v>
      </c>
      <c r="AJ256" s="4">
        <v>4</v>
      </c>
    </row>
    <row r="257" spans="1:36" s="5" customFormat="1" ht="130.5" x14ac:dyDescent="0.35">
      <c r="A257" s="4" t="s">
        <v>1095</v>
      </c>
      <c r="B257" s="4" t="s">
        <v>1488</v>
      </c>
      <c r="C257" s="4" t="s">
        <v>4723</v>
      </c>
      <c r="D257" s="4">
        <v>0.10547584089900652</v>
      </c>
      <c r="E257" s="4" t="s">
        <v>4724</v>
      </c>
      <c r="F257" s="4" t="s">
        <v>4725</v>
      </c>
      <c r="G257" s="4" t="s">
        <v>4726</v>
      </c>
      <c r="H257" s="4" t="s">
        <v>4727</v>
      </c>
      <c r="I257" s="4" t="s">
        <v>4728</v>
      </c>
      <c r="J257" s="4" t="s">
        <v>4733</v>
      </c>
      <c r="K257" s="4" t="s">
        <v>1648</v>
      </c>
      <c r="L257" s="4" t="s">
        <v>15</v>
      </c>
      <c r="M257" s="4" t="s">
        <v>4735</v>
      </c>
      <c r="N257" s="4">
        <v>1</v>
      </c>
      <c r="O257" s="20"/>
      <c r="P257" s="5" t="b">
        <v>1</v>
      </c>
      <c r="Q257" s="5" t="b">
        <f>EXACT(G257,R257)</f>
        <v>1</v>
      </c>
      <c r="R257" s="4" t="s">
        <v>4726</v>
      </c>
      <c r="S257" s="4" t="s">
        <v>4727</v>
      </c>
      <c r="T257" s="4" t="s">
        <v>4728</v>
      </c>
      <c r="U257" s="4" t="s">
        <v>4729</v>
      </c>
      <c r="V257" s="4" t="s">
        <v>4730</v>
      </c>
      <c r="W257" s="4" t="s">
        <v>4734</v>
      </c>
      <c r="X257" s="4" t="s">
        <v>4733</v>
      </c>
      <c r="Y257" s="4" t="s">
        <v>4733</v>
      </c>
      <c r="Z257" s="4" t="s">
        <v>13</v>
      </c>
      <c r="AA257" s="4" t="s">
        <v>14</v>
      </c>
      <c r="AD257" s="5" t="b">
        <v>1</v>
      </c>
      <c r="AE257" s="4" t="b">
        <f>EXACT(G257,AF257)</f>
        <v>1</v>
      </c>
      <c r="AF257" s="4" t="s">
        <v>4726</v>
      </c>
      <c r="AG257" s="4" t="s">
        <v>4727</v>
      </c>
      <c r="AH257" s="4" t="s">
        <v>4727</v>
      </c>
      <c r="AI257" s="4" t="s">
        <v>4735</v>
      </c>
      <c r="AJ257" s="4">
        <v>1</v>
      </c>
    </row>
    <row r="258" spans="1:36" s="5" customFormat="1" ht="261" x14ac:dyDescent="0.35">
      <c r="A258" s="4" t="s">
        <v>1098</v>
      </c>
      <c r="B258" s="4" t="s">
        <v>1489</v>
      </c>
      <c r="C258" s="4" t="s">
        <v>4761</v>
      </c>
      <c r="D258" s="4">
        <v>0.10730968211209735</v>
      </c>
      <c r="E258" s="4" t="s">
        <v>4762</v>
      </c>
      <c r="F258" s="4" t="s">
        <v>4763</v>
      </c>
      <c r="G258" s="4" t="s">
        <v>4764</v>
      </c>
      <c r="H258" s="4" t="s">
        <v>4765</v>
      </c>
      <c r="I258" s="4" t="s">
        <v>4766</v>
      </c>
      <c r="J258" s="4" t="s">
        <v>4769</v>
      </c>
      <c r="K258" s="4" t="s">
        <v>1648</v>
      </c>
      <c r="L258" s="4" t="s">
        <v>15</v>
      </c>
      <c r="M258" s="4" t="s">
        <v>4772</v>
      </c>
      <c r="N258" s="4">
        <v>3</v>
      </c>
      <c r="O258" s="20"/>
      <c r="P258" s="5" t="b">
        <v>1</v>
      </c>
      <c r="Q258" s="5" t="b">
        <f>EXACT(G258,R258)</f>
        <v>1</v>
      </c>
      <c r="R258" s="4" t="s">
        <v>4764</v>
      </c>
      <c r="S258" s="4" t="s">
        <v>4765</v>
      </c>
      <c r="T258" s="4" t="s">
        <v>4766</v>
      </c>
      <c r="U258" s="4" t="s">
        <v>4767</v>
      </c>
      <c r="V258" s="4" t="s">
        <v>434</v>
      </c>
      <c r="W258" s="4" t="s">
        <v>4770</v>
      </c>
      <c r="X258" s="4" t="s">
        <v>4771</v>
      </c>
      <c r="Y258" s="4" t="s">
        <v>4771</v>
      </c>
      <c r="Z258" s="4" t="s">
        <v>13</v>
      </c>
      <c r="AA258" s="4" t="s">
        <v>15</v>
      </c>
      <c r="AD258" s="5" t="b">
        <v>1</v>
      </c>
      <c r="AE258" s="4" t="b">
        <f>EXACT(G258,AF258)</f>
        <v>1</v>
      </c>
      <c r="AF258" s="4" t="s">
        <v>4764</v>
      </c>
      <c r="AG258" s="4" t="s">
        <v>4765</v>
      </c>
      <c r="AH258" s="4" t="s">
        <v>4765</v>
      </c>
      <c r="AI258" s="4" t="s">
        <v>4772</v>
      </c>
      <c r="AJ258" s="4">
        <v>3</v>
      </c>
    </row>
    <row r="259" spans="1:36" s="5" customFormat="1" ht="409.5" x14ac:dyDescent="0.35">
      <c r="A259" s="4" t="s">
        <v>1106</v>
      </c>
      <c r="B259" s="4" t="s">
        <v>1490</v>
      </c>
      <c r="C259" s="4" t="s">
        <v>4849</v>
      </c>
      <c r="D259" s="4">
        <v>0.11235159180435395</v>
      </c>
      <c r="E259" s="4" t="s">
        <v>4850</v>
      </c>
      <c r="F259" s="4" t="s">
        <v>4851</v>
      </c>
      <c r="G259" s="4" t="s">
        <v>4852</v>
      </c>
      <c r="H259" s="4" t="s">
        <v>4853</v>
      </c>
      <c r="I259" s="4" t="s">
        <v>4854</v>
      </c>
      <c r="J259" s="4" t="s">
        <v>4858</v>
      </c>
      <c r="K259" s="4" t="s">
        <v>1648</v>
      </c>
      <c r="L259" s="4" t="s">
        <v>15</v>
      </c>
      <c r="M259" s="4" t="s">
        <v>4861</v>
      </c>
      <c r="N259" s="4">
        <v>7</v>
      </c>
      <c r="O259" s="20"/>
      <c r="P259" s="5" t="b">
        <v>1</v>
      </c>
      <c r="Q259" s="5" t="b">
        <f>EXACT(G259,R259)</f>
        <v>1</v>
      </c>
      <c r="R259" s="4" t="s">
        <v>4852</v>
      </c>
      <c r="S259" s="4" t="s">
        <v>4853</v>
      </c>
      <c r="T259" s="4" t="s">
        <v>4854</v>
      </c>
      <c r="U259" s="4" t="s">
        <v>4855</v>
      </c>
      <c r="V259" s="4" t="s">
        <v>4856</v>
      </c>
      <c r="W259" s="4" t="s">
        <v>4859</v>
      </c>
      <c r="X259" s="4" t="s">
        <v>4860</v>
      </c>
      <c r="Y259" s="4" t="s">
        <v>4860</v>
      </c>
      <c r="Z259" s="4" t="s">
        <v>13</v>
      </c>
      <c r="AA259" s="4" t="s">
        <v>14</v>
      </c>
      <c r="AD259" s="5" t="b">
        <v>1</v>
      </c>
      <c r="AE259" s="4" t="b">
        <f>EXACT(G259,AF259)</f>
        <v>1</v>
      </c>
      <c r="AF259" s="4" t="s">
        <v>4852</v>
      </c>
      <c r="AG259" s="4" t="s">
        <v>4853</v>
      </c>
      <c r="AH259" s="4" t="s">
        <v>4853</v>
      </c>
      <c r="AI259" s="4" t="s">
        <v>4861</v>
      </c>
      <c r="AJ259" s="4">
        <v>7</v>
      </c>
    </row>
    <row r="260" spans="1:36" s="5" customFormat="1" ht="217.5" x14ac:dyDescent="0.35">
      <c r="A260" s="4" t="s">
        <v>1113</v>
      </c>
      <c r="B260" s="4" t="s">
        <v>1491</v>
      </c>
      <c r="C260" s="4" t="s">
        <v>4922</v>
      </c>
      <c r="D260" s="4">
        <v>0.11720858264060741</v>
      </c>
      <c r="E260" s="4" t="s">
        <v>4923</v>
      </c>
      <c r="F260" s="4" t="s">
        <v>4924</v>
      </c>
      <c r="G260" s="4" t="s">
        <v>4925</v>
      </c>
      <c r="H260" s="4" t="s">
        <v>2574</v>
      </c>
      <c r="I260" s="4" t="s">
        <v>324</v>
      </c>
      <c r="J260" s="4" t="s">
        <v>4928</v>
      </c>
      <c r="K260" s="4" t="s">
        <v>1648</v>
      </c>
      <c r="L260" s="4" t="s">
        <v>15</v>
      </c>
      <c r="M260" s="4" t="s">
        <v>4931</v>
      </c>
      <c r="N260" s="4">
        <v>3</v>
      </c>
      <c r="O260" s="20"/>
      <c r="P260" s="5" t="b">
        <v>1</v>
      </c>
      <c r="Q260" s="5" t="b">
        <f>EXACT(G260,R260)</f>
        <v>1</v>
      </c>
      <c r="R260" s="4" t="s">
        <v>4925</v>
      </c>
      <c r="S260" s="4" t="s">
        <v>2574</v>
      </c>
      <c r="T260" s="4" t="s">
        <v>324</v>
      </c>
      <c r="U260" s="4" t="s">
        <v>325</v>
      </c>
      <c r="V260" s="4" t="s">
        <v>324</v>
      </c>
      <c r="W260" s="4" t="s">
        <v>4929</v>
      </c>
      <c r="X260" s="4" t="s">
        <v>4930</v>
      </c>
      <c r="Y260" s="4" t="s">
        <v>332</v>
      </c>
      <c r="Z260" s="4" t="s">
        <v>13</v>
      </c>
      <c r="AA260" s="4" t="s">
        <v>14</v>
      </c>
      <c r="AD260" s="5" t="b">
        <v>1</v>
      </c>
      <c r="AE260" s="4" t="b">
        <f>EXACT(G260,AF260)</f>
        <v>1</v>
      </c>
      <c r="AF260" s="4" t="s">
        <v>4925</v>
      </c>
      <c r="AG260" s="4" t="s">
        <v>2574</v>
      </c>
      <c r="AH260" s="4" t="s">
        <v>2574</v>
      </c>
      <c r="AI260" s="4" t="s">
        <v>4931</v>
      </c>
      <c r="AJ260" s="4">
        <v>3</v>
      </c>
    </row>
    <row r="261" spans="1:36" s="5" customFormat="1" ht="145" x14ac:dyDescent="0.35">
      <c r="A261" s="4" t="s">
        <v>1115</v>
      </c>
      <c r="B261" s="4" t="s">
        <v>1492</v>
      </c>
      <c r="C261" s="4" t="s">
        <v>4943</v>
      </c>
      <c r="D261" s="4">
        <v>0.11809811001680537</v>
      </c>
      <c r="E261" s="4" t="s">
        <v>4944</v>
      </c>
      <c r="F261" s="4" t="s">
        <v>4945</v>
      </c>
      <c r="G261" s="4" t="s">
        <v>4946</v>
      </c>
      <c r="H261" s="4" t="s">
        <v>4947</v>
      </c>
      <c r="I261" s="4" t="s">
        <v>4948</v>
      </c>
      <c r="J261" s="4" t="s">
        <v>4952</v>
      </c>
      <c r="K261" s="4" t="s">
        <v>1648</v>
      </c>
      <c r="L261" s="4" t="s">
        <v>15</v>
      </c>
      <c r="M261" s="4" t="s">
        <v>4955</v>
      </c>
      <c r="N261" s="4">
        <v>2</v>
      </c>
      <c r="O261" s="20"/>
      <c r="P261" s="5" t="b">
        <v>1</v>
      </c>
      <c r="Q261" s="5" t="b">
        <f>EXACT(G261,R261)</f>
        <v>1</v>
      </c>
      <c r="R261" s="4" t="s">
        <v>4946</v>
      </c>
      <c r="S261" s="4" t="s">
        <v>4947</v>
      </c>
      <c r="T261" s="4" t="s">
        <v>4948</v>
      </c>
      <c r="U261" s="4" t="s">
        <v>4949</v>
      </c>
      <c r="V261" s="4" t="s">
        <v>4950</v>
      </c>
      <c r="W261" s="4" t="s">
        <v>4953</v>
      </c>
      <c r="X261" s="4" t="s">
        <v>4954</v>
      </c>
      <c r="Y261" s="4" t="s">
        <v>4954</v>
      </c>
      <c r="Z261" s="4" t="s">
        <v>13</v>
      </c>
      <c r="AA261" s="4" t="s">
        <v>14</v>
      </c>
      <c r="AD261" s="5" t="b">
        <v>1</v>
      </c>
      <c r="AE261" s="4" t="b">
        <f>EXACT(G261,AF261)</f>
        <v>1</v>
      </c>
      <c r="AF261" s="4" t="s">
        <v>4946</v>
      </c>
      <c r="AG261" s="4" t="s">
        <v>4947</v>
      </c>
      <c r="AH261" s="4" t="s">
        <v>4947</v>
      </c>
      <c r="AI261" s="4" t="s">
        <v>4955</v>
      </c>
      <c r="AJ261" s="4">
        <v>2</v>
      </c>
    </row>
    <row r="262" spans="1:36" s="5" customFormat="1" ht="409.5" x14ac:dyDescent="0.35">
      <c r="A262" s="4" t="s">
        <v>1118</v>
      </c>
      <c r="B262" s="4" t="s">
        <v>1493</v>
      </c>
      <c r="C262" s="4" t="s">
        <v>4980</v>
      </c>
      <c r="D262" s="4">
        <v>0.11873072807380614</v>
      </c>
      <c r="E262" s="4" t="s">
        <v>4981</v>
      </c>
      <c r="F262" s="4" t="s">
        <v>4982</v>
      </c>
      <c r="G262" s="4" t="s">
        <v>4983</v>
      </c>
      <c r="H262" s="4" t="s">
        <v>4984</v>
      </c>
      <c r="I262" s="4" t="s">
        <v>4984</v>
      </c>
      <c r="J262" s="4" t="s">
        <v>4988</v>
      </c>
      <c r="K262" s="4" t="s">
        <v>1648</v>
      </c>
      <c r="L262" s="4" t="s">
        <v>15</v>
      </c>
      <c r="M262" s="4" t="s">
        <v>4991</v>
      </c>
      <c r="N262" s="4">
        <v>6</v>
      </c>
      <c r="O262" s="20"/>
      <c r="P262" s="5" t="b">
        <v>1</v>
      </c>
      <c r="Q262" s="5" t="b">
        <f>EXACT(G262,R262)</f>
        <v>1</v>
      </c>
      <c r="R262" s="4" t="s">
        <v>4983</v>
      </c>
      <c r="S262" s="4" t="s">
        <v>4984</v>
      </c>
      <c r="T262" s="4" t="s">
        <v>4984</v>
      </c>
      <c r="U262" s="4" t="s">
        <v>4985</v>
      </c>
      <c r="V262" s="4" t="s">
        <v>4986</v>
      </c>
      <c r="W262" s="4" t="s">
        <v>4989</v>
      </c>
      <c r="X262" s="4" t="s">
        <v>4990</v>
      </c>
      <c r="Y262" s="4" t="s">
        <v>4990</v>
      </c>
      <c r="Z262" s="4" t="s">
        <v>13</v>
      </c>
      <c r="AA262" s="4" t="s">
        <v>14</v>
      </c>
      <c r="AD262" s="5" t="b">
        <v>1</v>
      </c>
      <c r="AE262" s="4" t="b">
        <f>EXACT(G262,AF262)</f>
        <v>1</v>
      </c>
      <c r="AF262" s="4" t="s">
        <v>4983</v>
      </c>
      <c r="AG262" s="4" t="s">
        <v>4984</v>
      </c>
      <c r="AH262" s="4" t="s">
        <v>4984</v>
      </c>
      <c r="AI262" s="4" t="s">
        <v>4991</v>
      </c>
      <c r="AJ262" s="4">
        <v>6</v>
      </c>
    </row>
    <row r="263" spans="1:36" s="5" customFormat="1" ht="246.5" x14ac:dyDescent="0.35">
      <c r="A263" s="4" t="s">
        <v>1124</v>
      </c>
      <c r="B263" s="4" t="s">
        <v>1494</v>
      </c>
      <c r="C263" s="4" t="s">
        <v>5046</v>
      </c>
      <c r="D263" s="4">
        <v>0.12176162197154006</v>
      </c>
      <c r="E263" s="4" t="s">
        <v>5047</v>
      </c>
      <c r="F263" s="4" t="s">
        <v>5048</v>
      </c>
      <c r="G263" s="4" t="s">
        <v>5049</v>
      </c>
      <c r="H263" s="4" t="s">
        <v>5050</v>
      </c>
      <c r="I263" s="4" t="s">
        <v>5051</v>
      </c>
      <c r="J263" s="4" t="s">
        <v>5056</v>
      </c>
      <c r="K263" s="4" t="s">
        <v>1648</v>
      </c>
      <c r="L263" s="4" t="s">
        <v>15</v>
      </c>
      <c r="M263" s="4" t="s">
        <v>5060</v>
      </c>
      <c r="N263" s="4">
        <v>3</v>
      </c>
      <c r="O263" s="20"/>
      <c r="P263" s="5" t="b">
        <v>1</v>
      </c>
      <c r="Q263" s="5" t="b">
        <f>EXACT(G263,R263)</f>
        <v>1</v>
      </c>
      <c r="R263" s="4" t="s">
        <v>5049</v>
      </c>
      <c r="S263" s="4" t="s">
        <v>5050</v>
      </c>
      <c r="T263" s="4" t="s">
        <v>5051</v>
      </c>
      <c r="U263" s="4" t="s">
        <v>5052</v>
      </c>
      <c r="V263" s="4" t="s">
        <v>5053</v>
      </c>
      <c r="W263" s="4" t="s">
        <v>5057</v>
      </c>
      <c r="X263" s="4" t="s">
        <v>5058</v>
      </c>
      <c r="Y263" s="4" t="s">
        <v>5059</v>
      </c>
      <c r="Z263" s="4" t="s">
        <v>13</v>
      </c>
      <c r="AA263" s="4" t="s">
        <v>14</v>
      </c>
      <c r="AD263" s="5" t="b">
        <v>1</v>
      </c>
      <c r="AE263" s="4" t="b">
        <f>EXACT(G263,AF263)</f>
        <v>1</v>
      </c>
      <c r="AF263" s="4" t="s">
        <v>5049</v>
      </c>
      <c r="AG263" s="4" t="s">
        <v>5050</v>
      </c>
      <c r="AH263" s="4" t="s">
        <v>5050</v>
      </c>
      <c r="AI263" s="4" t="s">
        <v>5060</v>
      </c>
      <c r="AJ263" s="4">
        <v>3</v>
      </c>
    </row>
    <row r="264" spans="1:36" s="5" customFormat="1" ht="409.5" x14ac:dyDescent="0.35">
      <c r="A264" s="4" t="s">
        <v>1128</v>
      </c>
      <c r="B264" s="4" t="s">
        <v>1495</v>
      </c>
      <c r="C264" s="4" t="s">
        <v>5091</v>
      </c>
      <c r="D264" s="4">
        <v>0.1223660419201813</v>
      </c>
      <c r="E264" s="4" t="s">
        <v>5092</v>
      </c>
      <c r="F264" s="4" t="s">
        <v>5093</v>
      </c>
      <c r="G264" s="4" t="s">
        <v>5094</v>
      </c>
      <c r="H264" s="4" t="s">
        <v>5095</v>
      </c>
      <c r="I264" s="4" t="s">
        <v>5096</v>
      </c>
      <c r="J264" s="4" t="s">
        <v>5100</v>
      </c>
      <c r="K264" s="4" t="s">
        <v>1648</v>
      </c>
      <c r="L264" s="4" t="s">
        <v>15</v>
      </c>
      <c r="M264" s="4" t="s">
        <v>5103</v>
      </c>
      <c r="N264" s="4">
        <v>6</v>
      </c>
      <c r="O264" s="20"/>
      <c r="P264" s="5" t="b">
        <v>1</v>
      </c>
      <c r="Q264" s="5" t="b">
        <f>EXACT(G264,R264)</f>
        <v>1</v>
      </c>
      <c r="R264" s="4" t="s">
        <v>5094</v>
      </c>
      <c r="S264" s="4" t="s">
        <v>5095</v>
      </c>
      <c r="T264" s="4" t="s">
        <v>5096</v>
      </c>
      <c r="U264" s="4" t="s">
        <v>5097</v>
      </c>
      <c r="V264" s="4" t="s">
        <v>5098</v>
      </c>
      <c r="W264" s="4" t="s">
        <v>5101</v>
      </c>
      <c r="X264" s="4" t="s">
        <v>5102</v>
      </c>
      <c r="Y264" s="4" t="s">
        <v>5102</v>
      </c>
      <c r="Z264" s="4" t="s">
        <v>13</v>
      </c>
      <c r="AA264" s="4" t="s">
        <v>14</v>
      </c>
      <c r="AD264" s="5" t="b">
        <v>1</v>
      </c>
      <c r="AE264" s="4" t="b">
        <f>EXACT(G264,AF264)</f>
        <v>1</v>
      </c>
      <c r="AF264" s="4" t="s">
        <v>5094</v>
      </c>
      <c r="AG264" s="4" t="s">
        <v>5095</v>
      </c>
      <c r="AH264" s="4" t="s">
        <v>5095</v>
      </c>
      <c r="AI264" s="4" t="s">
        <v>5103</v>
      </c>
      <c r="AJ264" s="4">
        <v>6</v>
      </c>
    </row>
    <row r="265" spans="1:36" s="5" customFormat="1" ht="246.5" x14ac:dyDescent="0.35">
      <c r="A265" s="4" t="s">
        <v>1129</v>
      </c>
      <c r="B265" s="4" t="s">
        <v>1496</v>
      </c>
      <c r="C265" s="4" t="s">
        <v>5104</v>
      </c>
      <c r="D265" s="4">
        <v>0.12238935825105002</v>
      </c>
      <c r="E265" s="4" t="s">
        <v>5105</v>
      </c>
      <c r="F265" s="4" t="s">
        <v>5106</v>
      </c>
      <c r="G265" s="4" t="s">
        <v>5107</v>
      </c>
      <c r="H265" s="4" t="s">
        <v>5108</v>
      </c>
      <c r="I265" s="4" t="s">
        <v>5109</v>
      </c>
      <c r="J265" s="4" t="s">
        <v>5114</v>
      </c>
      <c r="K265" s="4" t="s">
        <v>1648</v>
      </c>
      <c r="L265" s="4" t="s">
        <v>15</v>
      </c>
      <c r="M265" s="4" t="s">
        <v>5118</v>
      </c>
      <c r="N265" s="4">
        <v>3</v>
      </c>
      <c r="O265" s="20"/>
      <c r="P265" s="5" t="b">
        <v>1</v>
      </c>
      <c r="Q265" s="5" t="b">
        <f>EXACT(G265,R265)</f>
        <v>1</v>
      </c>
      <c r="R265" s="4" t="s">
        <v>5107</v>
      </c>
      <c r="S265" s="4" t="s">
        <v>5108</v>
      </c>
      <c r="T265" s="4" t="s">
        <v>5109</v>
      </c>
      <c r="U265" s="4" t="s">
        <v>5110</v>
      </c>
      <c r="V265" s="4" t="s">
        <v>5111</v>
      </c>
      <c r="W265" s="4" t="s">
        <v>5115</v>
      </c>
      <c r="X265" s="4" t="s">
        <v>5116</v>
      </c>
      <c r="Y265" s="4" t="s">
        <v>5117</v>
      </c>
      <c r="Z265" s="4" t="s">
        <v>13</v>
      </c>
      <c r="AA265" s="4" t="s">
        <v>14</v>
      </c>
      <c r="AD265" s="5" t="b">
        <v>1</v>
      </c>
      <c r="AE265" s="4" t="b">
        <f>EXACT(G265,AF265)</f>
        <v>1</v>
      </c>
      <c r="AF265" s="4" t="s">
        <v>5107</v>
      </c>
      <c r="AG265" s="4" t="s">
        <v>5108</v>
      </c>
      <c r="AH265" s="4" t="s">
        <v>5108</v>
      </c>
      <c r="AI265" s="4" t="s">
        <v>5118</v>
      </c>
      <c r="AJ265" s="4">
        <v>3</v>
      </c>
    </row>
    <row r="266" spans="1:36" s="5" customFormat="1" ht="217.5" x14ac:dyDescent="0.35">
      <c r="A266" s="4" t="s">
        <v>1130</v>
      </c>
      <c r="B266" s="4" t="s">
        <v>1497</v>
      </c>
      <c r="C266" s="4" t="s">
        <v>5119</v>
      </c>
      <c r="D266" s="4">
        <v>0.12321030471564942</v>
      </c>
      <c r="E266" s="4" t="s">
        <v>5120</v>
      </c>
      <c r="F266" s="4" t="s">
        <v>5121</v>
      </c>
      <c r="G266" s="4" t="s">
        <v>5122</v>
      </c>
      <c r="H266" s="4" t="s">
        <v>5123</v>
      </c>
      <c r="I266" s="4" t="s">
        <v>5123</v>
      </c>
      <c r="J266" s="4" t="s">
        <v>5127</v>
      </c>
      <c r="K266" s="4" t="s">
        <v>1648</v>
      </c>
      <c r="L266" s="4" t="s">
        <v>15</v>
      </c>
      <c r="M266" s="4" t="s">
        <v>5130</v>
      </c>
      <c r="N266" s="4">
        <v>3</v>
      </c>
      <c r="O266" s="20"/>
      <c r="P266" s="5" t="b">
        <v>1</v>
      </c>
      <c r="Q266" s="5" t="b">
        <f>EXACT(G266,R266)</f>
        <v>1</v>
      </c>
      <c r="R266" s="4" t="s">
        <v>5122</v>
      </c>
      <c r="S266" s="4" t="s">
        <v>5123</v>
      </c>
      <c r="T266" s="4" t="s">
        <v>5123</v>
      </c>
      <c r="U266" s="4" t="s">
        <v>5124</v>
      </c>
      <c r="V266" s="4" t="s">
        <v>5125</v>
      </c>
      <c r="W266" s="4" t="s">
        <v>5128</v>
      </c>
      <c r="X266" s="4" t="s">
        <v>5129</v>
      </c>
      <c r="Y266" s="4" t="s">
        <v>5129</v>
      </c>
      <c r="Z266" s="4" t="s">
        <v>13</v>
      </c>
      <c r="AA266" s="4" t="s">
        <v>14</v>
      </c>
      <c r="AD266" s="5" t="b">
        <v>1</v>
      </c>
      <c r="AE266" s="4" t="b">
        <f>EXACT(G266,AF266)</f>
        <v>1</v>
      </c>
      <c r="AF266" s="4" t="s">
        <v>5122</v>
      </c>
      <c r="AG266" s="4" t="s">
        <v>5123</v>
      </c>
      <c r="AH266" s="4" t="s">
        <v>5123</v>
      </c>
      <c r="AI266" s="4" t="s">
        <v>5130</v>
      </c>
      <c r="AJ266" s="4">
        <v>3</v>
      </c>
    </row>
    <row r="267" spans="1:36" s="5" customFormat="1" ht="217.5" x14ac:dyDescent="0.35">
      <c r="A267" s="4" t="s">
        <v>1131</v>
      </c>
      <c r="B267" s="4" t="s">
        <v>1498</v>
      </c>
      <c r="C267" s="4" t="s">
        <v>5131</v>
      </c>
      <c r="D267" s="4">
        <v>0.12373029208213837</v>
      </c>
      <c r="E267" s="4" t="s">
        <v>5132</v>
      </c>
      <c r="F267" s="4" t="s">
        <v>5133</v>
      </c>
      <c r="G267" s="4" t="s">
        <v>5134</v>
      </c>
      <c r="H267" s="4" t="s">
        <v>5135</v>
      </c>
      <c r="I267" s="4" t="s">
        <v>5136</v>
      </c>
      <c r="J267" s="4" t="s">
        <v>5140</v>
      </c>
      <c r="K267" s="4" t="s">
        <v>1648</v>
      </c>
      <c r="L267" s="4" t="s">
        <v>15</v>
      </c>
      <c r="M267" s="4" t="s">
        <v>5143</v>
      </c>
      <c r="N267" s="4">
        <v>3</v>
      </c>
      <c r="O267" s="20"/>
      <c r="P267" s="5" t="b">
        <v>1</v>
      </c>
      <c r="Q267" s="5" t="b">
        <f>EXACT(G267,R267)</f>
        <v>1</v>
      </c>
      <c r="R267" s="4" t="s">
        <v>5134</v>
      </c>
      <c r="S267" s="4" t="s">
        <v>5135</v>
      </c>
      <c r="T267" s="4" t="s">
        <v>5136</v>
      </c>
      <c r="U267" s="4" t="s">
        <v>5137</v>
      </c>
      <c r="V267" s="4" t="s">
        <v>5138</v>
      </c>
      <c r="W267" s="4" t="s">
        <v>5141</v>
      </c>
      <c r="X267" s="4" t="s">
        <v>5142</v>
      </c>
      <c r="Y267" s="4" t="s">
        <v>5142</v>
      </c>
      <c r="Z267" s="4" t="s">
        <v>13</v>
      </c>
      <c r="AA267" s="4" t="s">
        <v>15</v>
      </c>
      <c r="AD267" s="5" t="b">
        <v>1</v>
      </c>
      <c r="AE267" s="4" t="b">
        <f>EXACT(G267,AF267)</f>
        <v>1</v>
      </c>
      <c r="AF267" s="4" t="s">
        <v>5134</v>
      </c>
      <c r="AG267" s="4" t="s">
        <v>5135</v>
      </c>
      <c r="AH267" s="4" t="s">
        <v>5135</v>
      </c>
      <c r="AI267" s="4" t="s">
        <v>5143</v>
      </c>
      <c r="AJ267" s="4">
        <v>3</v>
      </c>
    </row>
    <row r="268" spans="1:36" s="5" customFormat="1" ht="377" x14ac:dyDescent="0.35">
      <c r="A268" s="4" t="s">
        <v>1135</v>
      </c>
      <c r="B268" s="4" t="s">
        <v>1499</v>
      </c>
      <c r="C268" s="4" t="s">
        <v>5186</v>
      </c>
      <c r="D268" s="4">
        <v>0.12502858448230836</v>
      </c>
      <c r="E268" s="4" t="s">
        <v>5187</v>
      </c>
      <c r="F268" s="4" t="s">
        <v>5188</v>
      </c>
      <c r="G268" s="4" t="s">
        <v>5189</v>
      </c>
      <c r="H268" s="4" t="s">
        <v>5190</v>
      </c>
      <c r="I268" s="4" t="s">
        <v>5191</v>
      </c>
      <c r="J268" s="4" t="s">
        <v>5195</v>
      </c>
      <c r="K268" s="4" t="s">
        <v>1648</v>
      </c>
      <c r="L268" s="4" t="s">
        <v>15</v>
      </c>
      <c r="M268" s="4" t="s">
        <v>5198</v>
      </c>
      <c r="N268" s="4">
        <v>5</v>
      </c>
      <c r="O268" s="20"/>
      <c r="P268" s="5" t="b">
        <v>1</v>
      </c>
      <c r="Q268" s="5" t="b">
        <f>EXACT(G268,R268)</f>
        <v>1</v>
      </c>
      <c r="R268" s="4" t="s">
        <v>5189</v>
      </c>
      <c r="S268" s="4" t="s">
        <v>5190</v>
      </c>
      <c r="T268" s="4" t="s">
        <v>5191</v>
      </c>
      <c r="U268" s="4" t="s">
        <v>5192</v>
      </c>
      <c r="V268" s="4" t="s">
        <v>5193</v>
      </c>
      <c r="W268" s="4" t="s">
        <v>5196</v>
      </c>
      <c r="X268" s="4" t="s">
        <v>5197</v>
      </c>
      <c r="Y268" s="4" t="s">
        <v>5197</v>
      </c>
      <c r="Z268" s="4" t="s">
        <v>13</v>
      </c>
      <c r="AA268" s="4" t="s">
        <v>15</v>
      </c>
      <c r="AD268" s="5" t="b">
        <v>1</v>
      </c>
      <c r="AE268" s="4" t="b">
        <f>EXACT(G268,AF268)</f>
        <v>1</v>
      </c>
      <c r="AF268" s="4" t="s">
        <v>5189</v>
      </c>
      <c r="AG268" s="4" t="s">
        <v>5190</v>
      </c>
      <c r="AH268" s="4" t="s">
        <v>5190</v>
      </c>
      <c r="AI268" s="4" t="s">
        <v>5198</v>
      </c>
      <c r="AJ268" s="4">
        <v>5</v>
      </c>
    </row>
    <row r="269" spans="1:36" s="5" customFormat="1" ht="362.5" x14ac:dyDescent="0.35">
      <c r="A269" s="4" t="s">
        <v>1138</v>
      </c>
      <c r="B269" s="4" t="s">
        <v>1500</v>
      </c>
      <c r="C269" s="4" t="s">
        <v>5226</v>
      </c>
      <c r="D269" s="4">
        <v>0.12621338164287865</v>
      </c>
      <c r="E269" s="4" t="s">
        <v>5227</v>
      </c>
      <c r="F269" s="4" t="s">
        <v>5228</v>
      </c>
      <c r="G269" s="4" t="s">
        <v>5229</v>
      </c>
      <c r="H269" s="4" t="s">
        <v>5230</v>
      </c>
      <c r="I269" s="4" t="s">
        <v>5231</v>
      </c>
      <c r="J269" s="4" t="s">
        <v>5234</v>
      </c>
      <c r="K269" s="4" t="s">
        <v>1648</v>
      </c>
      <c r="L269" s="4" t="s">
        <v>15</v>
      </c>
      <c r="M269" s="4" t="s">
        <v>5235</v>
      </c>
      <c r="N269" s="4">
        <v>4</v>
      </c>
      <c r="O269" s="20"/>
      <c r="P269" s="5" t="b">
        <v>1</v>
      </c>
      <c r="Q269" s="5" t="b">
        <f>EXACT(G269,R269)</f>
        <v>1</v>
      </c>
      <c r="R269" s="4" t="s">
        <v>5229</v>
      </c>
      <c r="S269" s="4" t="s">
        <v>5230</v>
      </c>
      <c r="T269" s="4" t="s">
        <v>5231</v>
      </c>
      <c r="U269" s="4" t="s">
        <v>5232</v>
      </c>
      <c r="V269" s="4" t="s">
        <v>5231</v>
      </c>
      <c r="W269" s="4" t="s">
        <v>435</v>
      </c>
      <c r="X269" s="4" t="s">
        <v>436</v>
      </c>
      <c r="Y269" s="4" t="s">
        <v>436</v>
      </c>
      <c r="Z269" s="4" t="s">
        <v>13</v>
      </c>
      <c r="AA269" s="4" t="s">
        <v>14</v>
      </c>
      <c r="AD269" s="5" t="b">
        <v>1</v>
      </c>
      <c r="AE269" s="4" t="b">
        <f>EXACT(G269,AF269)</f>
        <v>1</v>
      </c>
      <c r="AF269" s="4" t="s">
        <v>5229</v>
      </c>
      <c r="AG269" s="4" t="s">
        <v>5230</v>
      </c>
      <c r="AH269" s="4" t="s">
        <v>5230</v>
      </c>
      <c r="AI269" s="4" t="s">
        <v>5235</v>
      </c>
      <c r="AJ269" s="4">
        <v>4</v>
      </c>
    </row>
    <row r="270" spans="1:36" s="5" customFormat="1" ht="246.5" x14ac:dyDescent="0.35">
      <c r="A270" s="4" t="s">
        <v>1140</v>
      </c>
      <c r="B270" s="4" t="s">
        <v>1501</v>
      </c>
      <c r="C270" s="4" t="s">
        <v>5249</v>
      </c>
      <c r="D270" s="4">
        <v>0.12650632406442097</v>
      </c>
      <c r="E270" s="4" t="s">
        <v>5250</v>
      </c>
      <c r="F270" s="4" t="s">
        <v>5251</v>
      </c>
      <c r="G270" s="4" t="s">
        <v>5252</v>
      </c>
      <c r="H270" s="4" t="s">
        <v>5253</v>
      </c>
      <c r="I270" s="4" t="s">
        <v>5254</v>
      </c>
      <c r="J270" s="4" t="s">
        <v>5258</v>
      </c>
      <c r="K270" s="4" t="s">
        <v>1648</v>
      </c>
      <c r="L270" s="4" t="s">
        <v>15</v>
      </c>
      <c r="M270" s="4" t="s">
        <v>5259</v>
      </c>
      <c r="N270" s="4">
        <v>3</v>
      </c>
      <c r="O270" s="20"/>
      <c r="P270" s="5" t="b">
        <v>1</v>
      </c>
      <c r="Q270" s="5" t="b">
        <f>EXACT(G270,R270)</f>
        <v>1</v>
      </c>
      <c r="R270" s="4" t="s">
        <v>5252</v>
      </c>
      <c r="S270" s="4" t="s">
        <v>5253</v>
      </c>
      <c r="T270" s="4" t="s">
        <v>5254</v>
      </c>
      <c r="U270" s="4" t="s">
        <v>5255</v>
      </c>
      <c r="V270" s="4" t="s">
        <v>5256</v>
      </c>
      <c r="W270" s="4" t="s">
        <v>407</v>
      </c>
      <c r="X270" s="4" t="s">
        <v>408</v>
      </c>
      <c r="Y270" s="4" t="s">
        <v>408</v>
      </c>
      <c r="Z270" s="4" t="s">
        <v>13</v>
      </c>
      <c r="AA270" s="4" t="s">
        <v>14</v>
      </c>
      <c r="AD270" s="5" t="b">
        <v>1</v>
      </c>
      <c r="AE270" s="4" t="b">
        <f>EXACT(G270,AF270)</f>
        <v>1</v>
      </c>
      <c r="AF270" s="4" t="s">
        <v>5252</v>
      </c>
      <c r="AG270" s="4" t="s">
        <v>5253</v>
      </c>
      <c r="AH270" s="4" t="s">
        <v>5253</v>
      </c>
      <c r="AI270" s="4" t="s">
        <v>5259</v>
      </c>
      <c r="AJ270" s="4">
        <v>3</v>
      </c>
    </row>
    <row r="271" spans="1:36" s="5" customFormat="1" ht="159.5" x14ac:dyDescent="0.35">
      <c r="A271" s="4" t="s">
        <v>1143</v>
      </c>
      <c r="B271" s="4" t="s">
        <v>1502</v>
      </c>
      <c r="C271" s="4" t="s">
        <v>5282</v>
      </c>
      <c r="D271" s="4">
        <v>0.12726025905238714</v>
      </c>
      <c r="E271" s="4" t="s">
        <v>5283</v>
      </c>
      <c r="F271" s="4" t="s">
        <v>5284</v>
      </c>
      <c r="G271" s="4" t="s">
        <v>5285</v>
      </c>
      <c r="H271" s="4" t="s">
        <v>5286</v>
      </c>
      <c r="I271" s="4" t="s">
        <v>5286</v>
      </c>
      <c r="J271" s="4" t="s">
        <v>5291</v>
      </c>
      <c r="K271" s="4" t="s">
        <v>1648</v>
      </c>
      <c r="L271" s="4" t="s">
        <v>15</v>
      </c>
      <c r="M271" s="4" t="s">
        <v>5295</v>
      </c>
      <c r="N271" s="4">
        <v>2</v>
      </c>
      <c r="O271" s="20"/>
      <c r="P271" s="5" t="b">
        <v>1</v>
      </c>
      <c r="Q271" s="5" t="b">
        <f>EXACT(G271,R271)</f>
        <v>1</v>
      </c>
      <c r="R271" s="4" t="s">
        <v>5285</v>
      </c>
      <c r="S271" s="4" t="s">
        <v>5286</v>
      </c>
      <c r="T271" s="4" t="s">
        <v>5286</v>
      </c>
      <c r="U271" s="4" t="s">
        <v>5287</v>
      </c>
      <c r="V271" s="4" t="s">
        <v>5288</v>
      </c>
      <c r="W271" s="4" t="s">
        <v>5292</v>
      </c>
      <c r="X271" s="4" t="s">
        <v>5293</v>
      </c>
      <c r="Y271" s="4" t="s">
        <v>5294</v>
      </c>
      <c r="Z271" s="4" t="s">
        <v>13</v>
      </c>
      <c r="AA271" s="4" t="s">
        <v>14</v>
      </c>
      <c r="AD271" s="5" t="b">
        <v>1</v>
      </c>
      <c r="AE271" s="4" t="b">
        <f>EXACT(G271,AF271)</f>
        <v>1</v>
      </c>
      <c r="AF271" s="4" t="s">
        <v>5285</v>
      </c>
      <c r="AG271" s="4" t="s">
        <v>5286</v>
      </c>
      <c r="AH271" s="4" t="s">
        <v>5286</v>
      </c>
      <c r="AI271" s="4" t="s">
        <v>5295</v>
      </c>
      <c r="AJ271" s="4">
        <v>2</v>
      </c>
    </row>
    <row r="272" spans="1:36" s="5" customFormat="1" ht="145" x14ac:dyDescent="0.35">
      <c r="A272" s="4" t="s">
        <v>1144</v>
      </c>
      <c r="B272" s="4" t="s">
        <v>1503</v>
      </c>
      <c r="C272" s="4" t="s">
        <v>5296</v>
      </c>
      <c r="D272" s="4">
        <v>0.12749562354544375</v>
      </c>
      <c r="E272" s="4" t="s">
        <v>5297</v>
      </c>
      <c r="F272" s="4" t="s">
        <v>5298</v>
      </c>
      <c r="G272" s="4" t="s">
        <v>5299</v>
      </c>
      <c r="H272" s="4" t="s">
        <v>5300</v>
      </c>
      <c r="I272" s="4" t="s">
        <v>5301</v>
      </c>
      <c r="J272" s="4" t="s">
        <v>55</v>
      </c>
      <c r="K272" s="4" t="s">
        <v>1648</v>
      </c>
      <c r="L272" s="4" t="s">
        <v>15</v>
      </c>
      <c r="M272" s="4" t="s">
        <v>1668</v>
      </c>
      <c r="N272" s="4">
        <v>2</v>
      </c>
      <c r="O272" s="20"/>
      <c r="P272" s="5" t="b">
        <v>1</v>
      </c>
      <c r="Q272" s="5" t="b">
        <f>EXACT(G272,R272)</f>
        <v>1</v>
      </c>
      <c r="R272" s="4" t="s">
        <v>5299</v>
      </c>
      <c r="S272" s="4" t="s">
        <v>5300</v>
      </c>
      <c r="T272" s="4" t="s">
        <v>5301</v>
      </c>
      <c r="U272" s="4" t="s">
        <v>5302</v>
      </c>
      <c r="V272" s="4" t="s">
        <v>2603</v>
      </c>
      <c r="W272" s="4" t="s">
        <v>56</v>
      </c>
      <c r="X272" s="4" t="s">
        <v>57</v>
      </c>
      <c r="Y272" s="4" t="s">
        <v>57</v>
      </c>
      <c r="Z272" s="4" t="s">
        <v>13</v>
      </c>
      <c r="AA272" s="4" t="s">
        <v>14</v>
      </c>
      <c r="AD272" s="5" t="b">
        <v>1</v>
      </c>
      <c r="AE272" s="4" t="b">
        <f>EXACT(G272,AF272)</f>
        <v>1</v>
      </c>
      <c r="AF272" s="4" t="s">
        <v>5299</v>
      </c>
      <c r="AG272" s="4" t="s">
        <v>5300</v>
      </c>
      <c r="AH272" s="4" t="s">
        <v>5300</v>
      </c>
      <c r="AI272" s="4" t="s">
        <v>1668</v>
      </c>
      <c r="AJ272" s="4">
        <v>2</v>
      </c>
    </row>
    <row r="273" spans="1:36" s="5" customFormat="1" ht="130.5" x14ac:dyDescent="0.35">
      <c r="A273" s="4" t="s">
        <v>1152</v>
      </c>
      <c r="B273" s="4" t="s">
        <v>1504</v>
      </c>
      <c r="C273" s="4" t="s">
        <v>5386</v>
      </c>
      <c r="D273" s="4">
        <v>0.13172026630943212</v>
      </c>
      <c r="E273" s="4" t="s">
        <v>5387</v>
      </c>
      <c r="F273" s="4" t="s">
        <v>5388</v>
      </c>
      <c r="G273" s="4" t="s">
        <v>5389</v>
      </c>
      <c r="H273" s="4" t="s">
        <v>5390</v>
      </c>
      <c r="I273" s="4" t="s">
        <v>377</v>
      </c>
      <c r="J273" s="4" t="s">
        <v>381</v>
      </c>
      <c r="K273" s="4" t="s">
        <v>1648</v>
      </c>
      <c r="L273" s="4" t="s">
        <v>15</v>
      </c>
      <c r="M273" s="4" t="s">
        <v>1669</v>
      </c>
      <c r="N273" s="4">
        <v>2</v>
      </c>
      <c r="O273" s="20"/>
      <c r="P273" s="5" t="b">
        <v>1</v>
      </c>
      <c r="Q273" s="5" t="b">
        <f>EXACT(G273,R273)</f>
        <v>1</v>
      </c>
      <c r="R273" s="4" t="s">
        <v>5389</v>
      </c>
      <c r="S273" s="4" t="s">
        <v>5390</v>
      </c>
      <c r="T273" s="4" t="s">
        <v>377</v>
      </c>
      <c r="U273" s="4" t="s">
        <v>378</v>
      </c>
      <c r="V273" s="4" t="s">
        <v>379</v>
      </c>
      <c r="W273" s="4" t="s">
        <v>31</v>
      </c>
      <c r="X273" s="4" t="s">
        <v>32</v>
      </c>
      <c r="Y273" s="4" t="s">
        <v>32</v>
      </c>
      <c r="Z273" s="4" t="s">
        <v>13</v>
      </c>
      <c r="AA273" s="4" t="s">
        <v>14</v>
      </c>
      <c r="AD273" s="5" t="b">
        <v>1</v>
      </c>
      <c r="AE273" s="4" t="b">
        <f>EXACT(G273,AF273)</f>
        <v>1</v>
      </c>
      <c r="AF273" s="4" t="s">
        <v>5389</v>
      </c>
      <c r="AG273" s="4" t="s">
        <v>5390</v>
      </c>
      <c r="AH273" s="4" t="s">
        <v>5390</v>
      </c>
      <c r="AI273" s="4" t="s">
        <v>1669</v>
      </c>
      <c r="AJ273" s="4">
        <v>2</v>
      </c>
    </row>
    <row r="274" spans="1:36" s="5" customFormat="1" ht="319" x14ac:dyDescent="0.35">
      <c r="A274" s="4" t="s">
        <v>1153</v>
      </c>
      <c r="B274" s="4" t="s">
        <v>1505</v>
      </c>
      <c r="C274" s="4" t="s">
        <v>5391</v>
      </c>
      <c r="D274" s="4">
        <v>0.13254507074214472</v>
      </c>
      <c r="E274" s="4" t="s">
        <v>5392</v>
      </c>
      <c r="F274" s="4" t="s">
        <v>5393</v>
      </c>
      <c r="G274" s="4" t="s">
        <v>5394</v>
      </c>
      <c r="H274" s="4" t="s">
        <v>5395</v>
      </c>
      <c r="I274" s="4" t="s">
        <v>5396</v>
      </c>
      <c r="J274" s="4" t="s">
        <v>5401</v>
      </c>
      <c r="K274" s="4" t="s">
        <v>1648</v>
      </c>
      <c r="L274" s="4" t="s">
        <v>15</v>
      </c>
      <c r="M274" s="4" t="s">
        <v>5404</v>
      </c>
      <c r="N274" s="4">
        <v>4</v>
      </c>
      <c r="O274" s="20"/>
      <c r="P274" s="5" t="b">
        <v>1</v>
      </c>
      <c r="Q274" s="5" t="b">
        <f>EXACT(G274,R274)</f>
        <v>1</v>
      </c>
      <c r="R274" s="4" t="s">
        <v>5394</v>
      </c>
      <c r="S274" s="4" t="s">
        <v>5395</v>
      </c>
      <c r="T274" s="4" t="s">
        <v>5396</v>
      </c>
      <c r="U274" s="4" t="s">
        <v>5397</v>
      </c>
      <c r="V274" s="4" t="s">
        <v>5398</v>
      </c>
      <c r="W274" s="4" t="s">
        <v>5402</v>
      </c>
      <c r="X274" s="4" t="s">
        <v>5403</v>
      </c>
      <c r="Y274" s="4" t="s">
        <v>5403</v>
      </c>
      <c r="Z274" s="4" t="s">
        <v>13</v>
      </c>
      <c r="AA274" s="4" t="s">
        <v>14</v>
      </c>
      <c r="AD274" s="5" t="b">
        <v>1</v>
      </c>
      <c r="AE274" s="4" t="b">
        <f>EXACT(G274,AF274)</f>
        <v>1</v>
      </c>
      <c r="AF274" s="4" t="s">
        <v>5394</v>
      </c>
      <c r="AG274" s="4" t="s">
        <v>5395</v>
      </c>
      <c r="AH274" s="4" t="s">
        <v>5395</v>
      </c>
      <c r="AI274" s="4" t="s">
        <v>5404</v>
      </c>
      <c r="AJ274" s="4">
        <v>4</v>
      </c>
    </row>
    <row r="275" spans="1:36" s="5" customFormat="1" ht="319" x14ac:dyDescent="0.35">
      <c r="A275" s="4" t="s">
        <v>1172</v>
      </c>
      <c r="B275" s="4" t="s">
        <v>1506</v>
      </c>
      <c r="C275" s="8" t="s">
        <v>333</v>
      </c>
      <c r="D275" s="4">
        <v>6.8687708937714809E-2</v>
      </c>
      <c r="E275" s="4" t="s">
        <v>121</v>
      </c>
      <c r="F275" s="5" t="s">
        <v>122</v>
      </c>
      <c r="G275" s="4" t="s">
        <v>123</v>
      </c>
      <c r="H275" s="4" t="s">
        <v>124</v>
      </c>
      <c r="I275" s="4" t="s">
        <v>124</v>
      </c>
      <c r="J275" s="4" t="s">
        <v>129</v>
      </c>
      <c r="K275" s="4" t="s">
        <v>1648</v>
      </c>
      <c r="L275" s="4" t="s">
        <v>15</v>
      </c>
      <c r="M275" s="4" t="s">
        <v>1671</v>
      </c>
      <c r="N275" s="4">
        <v>4</v>
      </c>
      <c r="O275" s="6"/>
      <c r="P275" s="5" t="b">
        <v>1</v>
      </c>
      <c r="Q275" s="5" t="b">
        <f>EXACT(R275,G275)</f>
        <v>1</v>
      </c>
      <c r="R275" s="4" t="s">
        <v>123</v>
      </c>
      <c r="S275" s="4" t="s">
        <v>124</v>
      </c>
      <c r="T275" s="4" t="s">
        <v>124</v>
      </c>
      <c r="U275" s="4" t="s">
        <v>125</v>
      </c>
      <c r="V275" s="4" t="s">
        <v>126</v>
      </c>
      <c r="W275" s="4" t="s">
        <v>130</v>
      </c>
      <c r="X275" s="4" t="s">
        <v>131</v>
      </c>
      <c r="Y275" s="4" t="s">
        <v>132</v>
      </c>
      <c r="Z275" s="4" t="s">
        <v>13</v>
      </c>
      <c r="AA275" s="4" t="s">
        <v>15</v>
      </c>
      <c r="AD275" s="5" t="b">
        <v>1</v>
      </c>
      <c r="AE275" s="4" t="b">
        <f>EXACT(G275,AF275)</f>
        <v>1</v>
      </c>
      <c r="AF275" s="4" t="s">
        <v>123</v>
      </c>
      <c r="AG275" s="4" t="s">
        <v>124</v>
      </c>
      <c r="AH275" s="4" t="s">
        <v>124</v>
      </c>
      <c r="AI275" s="4" t="s">
        <v>1671</v>
      </c>
      <c r="AJ275" s="4">
        <v>4</v>
      </c>
    </row>
    <row r="276" spans="1:36" s="5" customFormat="1" ht="275.5" x14ac:dyDescent="0.35">
      <c r="A276" s="4" t="s">
        <v>1175</v>
      </c>
      <c r="B276" s="4" t="s">
        <v>1507</v>
      </c>
      <c r="C276" s="8" t="s">
        <v>336</v>
      </c>
      <c r="D276" s="4">
        <v>6.9684832796843343E-2</v>
      </c>
      <c r="E276" s="4" t="s">
        <v>145</v>
      </c>
      <c r="F276" s="5" t="s">
        <v>146</v>
      </c>
      <c r="G276" s="4" t="s">
        <v>147</v>
      </c>
      <c r="H276" s="4" t="s">
        <v>148</v>
      </c>
      <c r="I276" s="4" t="s">
        <v>149</v>
      </c>
      <c r="J276" s="4" t="s">
        <v>154</v>
      </c>
      <c r="K276" s="4" t="s">
        <v>1648</v>
      </c>
      <c r="L276" s="4" t="s">
        <v>15</v>
      </c>
      <c r="M276" s="4" t="s">
        <v>1672</v>
      </c>
      <c r="N276" s="4">
        <v>3</v>
      </c>
      <c r="O276" s="6"/>
      <c r="P276" s="5" t="b">
        <v>1</v>
      </c>
      <c r="Q276" s="5" t="b">
        <f>EXACT(R276,G276)</f>
        <v>1</v>
      </c>
      <c r="R276" s="4" t="s">
        <v>147</v>
      </c>
      <c r="S276" s="4" t="s">
        <v>148</v>
      </c>
      <c r="T276" s="4" t="s">
        <v>149</v>
      </c>
      <c r="U276" s="4" t="s">
        <v>150</v>
      </c>
      <c r="V276" s="4" t="s">
        <v>151</v>
      </c>
      <c r="W276" s="4" t="s">
        <v>155</v>
      </c>
      <c r="X276" s="4" t="s">
        <v>156</v>
      </c>
      <c r="Y276" s="4" t="s">
        <v>154</v>
      </c>
      <c r="Z276" s="4" t="s">
        <v>13</v>
      </c>
      <c r="AA276" s="4" t="s">
        <v>14</v>
      </c>
      <c r="AD276" s="5" t="b">
        <v>1</v>
      </c>
      <c r="AE276" s="4" t="b">
        <f>EXACT(G276,AF276)</f>
        <v>1</v>
      </c>
      <c r="AF276" s="4" t="s">
        <v>147</v>
      </c>
      <c r="AG276" s="4" t="s">
        <v>148</v>
      </c>
      <c r="AH276" s="4" t="s">
        <v>148</v>
      </c>
      <c r="AI276" s="4" t="s">
        <v>1672</v>
      </c>
      <c r="AJ276" s="4">
        <v>3</v>
      </c>
    </row>
    <row r="277" spans="1:36" s="5" customFormat="1" ht="159.5" x14ac:dyDescent="0.35">
      <c r="A277" s="4" t="s">
        <v>1179</v>
      </c>
      <c r="B277" s="4" t="s">
        <v>1508</v>
      </c>
      <c r="C277" s="8" t="s">
        <v>340</v>
      </c>
      <c r="D277" s="4">
        <v>7.0488233463352978E-2</v>
      </c>
      <c r="E277" s="4" t="s">
        <v>190</v>
      </c>
      <c r="F277" s="5" t="s">
        <v>191</v>
      </c>
      <c r="G277" s="4" t="s">
        <v>192</v>
      </c>
      <c r="H277" s="4" t="s">
        <v>193</v>
      </c>
      <c r="I277" s="4" t="s">
        <v>194</v>
      </c>
      <c r="J277" s="4" t="s">
        <v>198</v>
      </c>
      <c r="K277" s="4" t="s">
        <v>1648</v>
      </c>
      <c r="L277" s="4" t="s">
        <v>15</v>
      </c>
      <c r="M277" s="4" t="s">
        <v>1673</v>
      </c>
      <c r="N277" s="4">
        <v>2</v>
      </c>
      <c r="O277" s="6"/>
      <c r="P277" s="5" t="b">
        <v>1</v>
      </c>
      <c r="Q277" s="5" t="b">
        <f>EXACT(R277,G277)</f>
        <v>1</v>
      </c>
      <c r="R277" s="4" t="s">
        <v>192</v>
      </c>
      <c r="S277" s="4" t="s">
        <v>193</v>
      </c>
      <c r="T277" s="4" t="s">
        <v>194</v>
      </c>
      <c r="U277" s="4" t="s">
        <v>195</v>
      </c>
      <c r="V277" s="4" t="s">
        <v>120</v>
      </c>
      <c r="W277" s="4" t="s">
        <v>199</v>
      </c>
      <c r="X277" s="4" t="s">
        <v>200</v>
      </c>
      <c r="Y277" s="4" t="s">
        <v>201</v>
      </c>
      <c r="Z277" s="4" t="s">
        <v>13</v>
      </c>
      <c r="AA277" s="4" t="s">
        <v>14</v>
      </c>
      <c r="AD277" s="5" t="b">
        <v>1</v>
      </c>
      <c r="AE277" s="4" t="b">
        <f>EXACT(G277,AF277)</f>
        <v>1</v>
      </c>
      <c r="AF277" s="4" t="s">
        <v>192</v>
      </c>
      <c r="AG277" s="4" t="s">
        <v>193</v>
      </c>
      <c r="AH277" s="4" t="s">
        <v>193</v>
      </c>
      <c r="AI277" s="4" t="s">
        <v>1673</v>
      </c>
      <c r="AJ277" s="4">
        <v>2</v>
      </c>
    </row>
    <row r="278" spans="1:36" s="5" customFormat="1" ht="203" x14ac:dyDescent="0.35">
      <c r="A278" s="4" t="s">
        <v>1183</v>
      </c>
      <c r="B278" s="4" t="s">
        <v>1509</v>
      </c>
      <c r="C278" s="8" t="s">
        <v>344</v>
      </c>
      <c r="D278" s="4">
        <v>7.2204061343337123E-2</v>
      </c>
      <c r="E278" s="4" t="s">
        <v>236</v>
      </c>
      <c r="F278" s="5" t="s">
        <v>237</v>
      </c>
      <c r="G278" s="4" t="s">
        <v>238</v>
      </c>
      <c r="H278" s="4" t="s">
        <v>239</v>
      </c>
      <c r="I278" s="4" t="s">
        <v>240</v>
      </c>
      <c r="J278" s="4" t="s">
        <v>244</v>
      </c>
      <c r="K278" s="4" t="s">
        <v>1648</v>
      </c>
      <c r="L278" s="4" t="s">
        <v>15</v>
      </c>
      <c r="M278" s="4" t="s">
        <v>1674</v>
      </c>
      <c r="N278" s="4">
        <v>3</v>
      </c>
      <c r="O278" s="6"/>
      <c r="P278" s="5" t="b">
        <v>1</v>
      </c>
      <c r="Q278" s="5" t="b">
        <f>EXACT(R278,G278)</f>
        <v>1</v>
      </c>
      <c r="R278" s="4" t="s">
        <v>238</v>
      </c>
      <c r="S278" s="4" t="s">
        <v>239</v>
      </c>
      <c r="T278" s="4" t="s">
        <v>240</v>
      </c>
      <c r="U278" s="4" t="s">
        <v>241</v>
      </c>
      <c r="V278" s="4" t="s">
        <v>242</v>
      </c>
      <c r="W278" s="4" t="s">
        <v>245</v>
      </c>
      <c r="X278" s="4" t="s">
        <v>246</v>
      </c>
      <c r="Y278" s="4" t="s">
        <v>246</v>
      </c>
      <c r="Z278" s="4" t="s">
        <v>13</v>
      </c>
      <c r="AA278" s="4" t="s">
        <v>14</v>
      </c>
      <c r="AD278" s="5" t="b">
        <v>1</v>
      </c>
      <c r="AE278" s="4" t="b">
        <f>EXACT(G278,AF278)</f>
        <v>1</v>
      </c>
      <c r="AF278" s="4" t="s">
        <v>238</v>
      </c>
      <c r="AG278" s="4" t="s">
        <v>239</v>
      </c>
      <c r="AH278" s="4" t="s">
        <v>239</v>
      </c>
      <c r="AI278" s="4" t="s">
        <v>1674</v>
      </c>
      <c r="AJ278" s="4">
        <v>3</v>
      </c>
    </row>
    <row r="279" spans="1:36" s="5" customFormat="1" ht="159.5" x14ac:dyDescent="0.35">
      <c r="A279" s="4" t="s">
        <v>1185</v>
      </c>
      <c r="B279" s="4" t="s">
        <v>1510</v>
      </c>
      <c r="C279" s="8" t="s">
        <v>346</v>
      </c>
      <c r="D279" s="4">
        <v>7.3810508040241807E-2</v>
      </c>
      <c r="E279" s="4" t="s">
        <v>259</v>
      </c>
      <c r="F279" s="5" t="s">
        <v>260</v>
      </c>
      <c r="G279" s="4" t="s">
        <v>261</v>
      </c>
      <c r="H279" s="4" t="s">
        <v>262</v>
      </c>
      <c r="I279" s="4" t="s">
        <v>263</v>
      </c>
      <c r="J279" s="4" t="s">
        <v>267</v>
      </c>
      <c r="K279" s="4" t="s">
        <v>1648</v>
      </c>
      <c r="L279" s="4" t="s">
        <v>15</v>
      </c>
      <c r="M279" s="4" t="s">
        <v>1675</v>
      </c>
      <c r="N279" s="4">
        <v>2</v>
      </c>
      <c r="O279" s="6"/>
      <c r="P279" s="5" t="b">
        <v>1</v>
      </c>
      <c r="Q279" s="5" t="b">
        <f>EXACT(R279,G279)</f>
        <v>1</v>
      </c>
      <c r="R279" s="4" t="s">
        <v>261</v>
      </c>
      <c r="S279" s="4" t="s">
        <v>262</v>
      </c>
      <c r="T279" s="4" t="s">
        <v>263</v>
      </c>
      <c r="U279" s="4" t="s">
        <v>264</v>
      </c>
      <c r="V279" s="4" t="s">
        <v>263</v>
      </c>
      <c r="W279" s="4" t="s">
        <v>59</v>
      </c>
      <c r="X279" s="4" t="s">
        <v>60</v>
      </c>
      <c r="Y279" s="4"/>
      <c r="Z279" s="4" t="s">
        <v>61</v>
      </c>
      <c r="AA279" s="4" t="s">
        <v>268</v>
      </c>
      <c r="AD279" s="5" t="b">
        <v>1</v>
      </c>
      <c r="AE279" s="4" t="b">
        <f>EXACT(G279,AF279)</f>
        <v>1</v>
      </c>
      <c r="AF279" s="4" t="s">
        <v>261</v>
      </c>
      <c r="AG279" s="4" t="s">
        <v>262</v>
      </c>
      <c r="AH279" s="4" t="s">
        <v>262</v>
      </c>
      <c r="AI279" s="4" t="s">
        <v>1675</v>
      </c>
      <c r="AJ279" s="4">
        <v>2</v>
      </c>
    </row>
    <row r="280" spans="1:36" s="5" customFormat="1" ht="391.5" x14ac:dyDescent="0.35">
      <c r="A280" s="4" t="s">
        <v>1203</v>
      </c>
      <c r="B280" s="4" t="s">
        <v>1511</v>
      </c>
      <c r="C280" s="8" t="s">
        <v>458</v>
      </c>
      <c r="D280" s="4">
        <v>7.2807753070573744E-2</v>
      </c>
      <c r="E280" s="4" t="s">
        <v>459</v>
      </c>
      <c r="F280" s="4" t="s">
        <v>460</v>
      </c>
      <c r="G280" s="4" t="s">
        <v>461</v>
      </c>
      <c r="H280" s="4" t="s">
        <v>462</v>
      </c>
      <c r="I280" s="4" t="s">
        <v>463</v>
      </c>
      <c r="J280" s="4" t="s">
        <v>467</v>
      </c>
      <c r="K280" s="4" t="s">
        <v>1648</v>
      </c>
      <c r="L280" s="4" t="s">
        <v>15</v>
      </c>
      <c r="M280" s="4" t="s">
        <v>1676</v>
      </c>
      <c r="N280" s="4">
        <v>5</v>
      </c>
      <c r="O280" s="20"/>
      <c r="P280" s="5" t="b">
        <v>1</v>
      </c>
      <c r="Q280" s="5" t="b">
        <f>EXACT(G280,R280)</f>
        <v>1</v>
      </c>
      <c r="R280" s="4" t="s">
        <v>461</v>
      </c>
      <c r="S280" s="4" t="s">
        <v>462</v>
      </c>
      <c r="T280" s="4" t="s">
        <v>463</v>
      </c>
      <c r="U280" s="4" t="s">
        <v>464</v>
      </c>
      <c r="V280" s="4" t="s">
        <v>465</v>
      </c>
      <c r="W280" s="4" t="s">
        <v>468</v>
      </c>
      <c r="X280" s="4" t="s">
        <v>469</v>
      </c>
      <c r="Y280" s="4" t="s">
        <v>469</v>
      </c>
      <c r="Z280" s="4" t="s">
        <v>13</v>
      </c>
      <c r="AA280" s="4" t="s">
        <v>15</v>
      </c>
      <c r="AD280" s="5" t="b">
        <v>1</v>
      </c>
      <c r="AE280" s="4" t="b">
        <f>EXACT(G280,AF280)</f>
        <v>1</v>
      </c>
      <c r="AF280" s="4" t="s">
        <v>461</v>
      </c>
      <c r="AG280" s="4" t="s">
        <v>462</v>
      </c>
      <c r="AH280" s="4" t="s">
        <v>462</v>
      </c>
      <c r="AI280" s="4" t="s">
        <v>1676</v>
      </c>
      <c r="AJ280" s="4">
        <v>5</v>
      </c>
    </row>
    <row r="281" spans="1:36" s="5" customFormat="1" ht="232" x14ac:dyDescent="0.35">
      <c r="A281" s="4" t="s">
        <v>1210</v>
      </c>
      <c r="B281" s="4" t="s">
        <v>1512</v>
      </c>
      <c r="C281" s="8" t="s">
        <v>546</v>
      </c>
      <c r="D281" s="4">
        <v>7.5700491874092335E-2</v>
      </c>
      <c r="E281" s="4" t="s">
        <v>547</v>
      </c>
      <c r="F281" s="4" t="s">
        <v>548</v>
      </c>
      <c r="G281" s="4" t="s">
        <v>549</v>
      </c>
      <c r="H281" s="4" t="s">
        <v>550</v>
      </c>
      <c r="I281" s="4" t="s">
        <v>551</v>
      </c>
      <c r="J281" s="4" t="s">
        <v>556</v>
      </c>
      <c r="K281" s="4" t="s">
        <v>1648</v>
      </c>
      <c r="L281" s="4" t="s">
        <v>15</v>
      </c>
      <c r="M281" s="4" t="s">
        <v>1677</v>
      </c>
      <c r="N281" s="4">
        <v>2</v>
      </c>
      <c r="O281" s="20"/>
      <c r="P281" s="5" t="b">
        <v>1</v>
      </c>
      <c r="Q281" s="5" t="b">
        <f>EXACT(G281,R281)</f>
        <v>1</v>
      </c>
      <c r="R281" s="4" t="s">
        <v>549</v>
      </c>
      <c r="S281" s="4" t="s">
        <v>550</v>
      </c>
      <c r="T281" s="4" t="s">
        <v>551</v>
      </c>
      <c r="U281" s="4" t="s">
        <v>552</v>
      </c>
      <c r="V281" s="4" t="s">
        <v>553</v>
      </c>
      <c r="W281" s="4" t="s">
        <v>557</v>
      </c>
      <c r="X281" s="4" t="s">
        <v>558</v>
      </c>
      <c r="Y281" s="4" t="s">
        <v>559</v>
      </c>
      <c r="Z281" s="4" t="s">
        <v>13</v>
      </c>
      <c r="AA281" s="4" t="s">
        <v>14</v>
      </c>
      <c r="AD281" s="5" t="b">
        <v>1</v>
      </c>
      <c r="AE281" s="4" t="b">
        <f>EXACT(G281,AF281)</f>
        <v>1</v>
      </c>
      <c r="AF281" s="4" t="s">
        <v>549</v>
      </c>
      <c r="AG281" s="4" t="s">
        <v>550</v>
      </c>
      <c r="AH281" s="4" t="s">
        <v>550</v>
      </c>
      <c r="AI281" s="4" t="s">
        <v>1677</v>
      </c>
      <c r="AJ281" s="4">
        <v>2</v>
      </c>
    </row>
    <row r="282" spans="1:36" s="5" customFormat="1" ht="261" x14ac:dyDescent="0.35">
      <c r="A282" s="4" t="s">
        <v>1213</v>
      </c>
      <c r="B282" s="4" t="s">
        <v>1513</v>
      </c>
      <c r="C282" s="8" t="s">
        <v>583</v>
      </c>
      <c r="D282" s="4">
        <v>7.7090769484815524E-2</v>
      </c>
      <c r="E282" s="4" t="s">
        <v>584</v>
      </c>
      <c r="F282" s="4" t="s">
        <v>585</v>
      </c>
      <c r="G282" s="4" t="s">
        <v>586</v>
      </c>
      <c r="H282" s="4" t="s">
        <v>587</v>
      </c>
      <c r="I282" s="4" t="s">
        <v>588</v>
      </c>
      <c r="J282" s="4" t="s">
        <v>593</v>
      </c>
      <c r="K282" s="4" t="s">
        <v>1648</v>
      </c>
      <c r="L282" s="4" t="s">
        <v>15</v>
      </c>
      <c r="M282" s="4" t="s">
        <v>1678</v>
      </c>
      <c r="N282" s="4">
        <v>3</v>
      </c>
      <c r="O282" s="20"/>
      <c r="P282" s="5" t="b">
        <v>1</v>
      </c>
      <c r="Q282" s="5" t="b">
        <f>EXACT(G282,R282)</f>
        <v>1</v>
      </c>
      <c r="R282" s="4" t="s">
        <v>586</v>
      </c>
      <c r="S282" s="4" t="s">
        <v>587</v>
      </c>
      <c r="T282" s="4" t="s">
        <v>588</v>
      </c>
      <c r="U282" s="4" t="s">
        <v>589</v>
      </c>
      <c r="V282" s="4" t="s">
        <v>590</v>
      </c>
      <c r="W282" s="4" t="s">
        <v>594</v>
      </c>
      <c r="X282" s="4" t="s">
        <v>595</v>
      </c>
      <c r="Y282" s="4" t="s">
        <v>596</v>
      </c>
      <c r="Z282" s="4" t="s">
        <v>13</v>
      </c>
      <c r="AA282" s="4" t="s">
        <v>14</v>
      </c>
      <c r="AD282" s="5" t="b">
        <v>1</v>
      </c>
      <c r="AE282" s="4" t="b">
        <f>EXACT(G282,AF282)</f>
        <v>1</v>
      </c>
      <c r="AF282" s="4" t="s">
        <v>586</v>
      </c>
      <c r="AG282" s="4" t="s">
        <v>587</v>
      </c>
      <c r="AH282" s="4" t="s">
        <v>587</v>
      </c>
      <c r="AI282" s="4" t="s">
        <v>1678</v>
      </c>
      <c r="AJ282" s="4">
        <v>3</v>
      </c>
    </row>
    <row r="283" spans="1:36" s="5" customFormat="1" ht="174" x14ac:dyDescent="0.35">
      <c r="A283" s="4" t="s">
        <v>835</v>
      </c>
      <c r="B283" s="4" t="s">
        <v>1514</v>
      </c>
      <c r="C283" s="4" t="s">
        <v>1729</v>
      </c>
      <c r="D283" s="4">
        <v>7.6771893499138488E-2</v>
      </c>
      <c r="E283" s="4" t="s">
        <v>1730</v>
      </c>
      <c r="F283" s="5" t="s">
        <v>1731</v>
      </c>
      <c r="G283" s="4" t="s">
        <v>1732</v>
      </c>
      <c r="H283" s="4" t="s">
        <v>1733</v>
      </c>
      <c r="I283" s="4" t="s">
        <v>1734</v>
      </c>
      <c r="J283" s="4" t="s">
        <v>1737</v>
      </c>
      <c r="K283" s="4" t="s">
        <v>1648</v>
      </c>
      <c r="L283" s="4" t="s">
        <v>14</v>
      </c>
      <c r="M283" s="4" t="s">
        <v>3414</v>
      </c>
      <c r="N283" s="4">
        <v>2</v>
      </c>
      <c r="O283" s="6"/>
      <c r="P283" t="b">
        <v>1</v>
      </c>
      <c r="Q283" t="b">
        <f>EXACT(R283,G283)</f>
        <v>1</v>
      </c>
      <c r="R283" s="4" t="s">
        <v>1732</v>
      </c>
      <c r="S283" s="4" t="s">
        <v>1733</v>
      </c>
      <c r="T283" s="4" t="s">
        <v>1734</v>
      </c>
      <c r="U283" s="4" t="s">
        <v>1735</v>
      </c>
      <c r="V283" s="4" t="s">
        <v>1734</v>
      </c>
      <c r="W283" s="4" t="s">
        <v>3412</v>
      </c>
      <c r="X283" s="4" t="s">
        <v>3413</v>
      </c>
      <c r="Y283" s="4" t="s">
        <v>3413</v>
      </c>
      <c r="Z283" s="4" t="s">
        <v>13</v>
      </c>
      <c r="AA283" s="4" t="s">
        <v>14</v>
      </c>
      <c r="AB283"/>
      <c r="AC283"/>
      <c r="AD283" s="5" t="b">
        <v>1</v>
      </c>
      <c r="AE283" s="4" t="b">
        <f>EXACT(G283,AF283)</f>
        <v>1</v>
      </c>
      <c r="AF283" s="4" t="s">
        <v>1732</v>
      </c>
      <c r="AG283" s="4" t="s">
        <v>1733</v>
      </c>
      <c r="AH283" s="4" t="s">
        <v>1733</v>
      </c>
      <c r="AI283" s="4" t="s">
        <v>3414</v>
      </c>
      <c r="AJ283" s="4">
        <v>2</v>
      </c>
    </row>
    <row r="284" spans="1:36" s="5" customFormat="1" ht="145" x14ac:dyDescent="0.35">
      <c r="A284" s="4" t="s">
        <v>836</v>
      </c>
      <c r="B284" s="4" t="s">
        <v>1515</v>
      </c>
      <c r="C284" s="4" t="s">
        <v>1738</v>
      </c>
      <c r="D284" s="4">
        <v>7.6895794490746683E-2</v>
      </c>
      <c r="E284" s="4" t="s">
        <v>1739</v>
      </c>
      <c r="F284" s="5" t="s">
        <v>1740</v>
      </c>
      <c r="G284" s="4" t="s">
        <v>1741</v>
      </c>
      <c r="H284" s="4" t="s">
        <v>1742</v>
      </c>
      <c r="I284" s="4" t="s">
        <v>1742</v>
      </c>
      <c r="J284" s="4" t="s">
        <v>1745</v>
      </c>
      <c r="K284" s="4" t="s">
        <v>1648</v>
      </c>
      <c r="L284" s="4" t="s">
        <v>14</v>
      </c>
      <c r="M284" s="4" t="s">
        <v>3416</v>
      </c>
      <c r="N284" s="4">
        <v>2</v>
      </c>
      <c r="O284" s="6"/>
      <c r="P284" t="b">
        <v>1</v>
      </c>
      <c r="Q284" t="b">
        <f>EXACT(R284,G284)</f>
        <v>1</v>
      </c>
      <c r="R284" s="4" t="s">
        <v>1741</v>
      </c>
      <c r="S284" s="4" t="s">
        <v>1742</v>
      </c>
      <c r="T284" s="4" t="s">
        <v>1742</v>
      </c>
      <c r="U284" s="4" t="s">
        <v>1743</v>
      </c>
      <c r="V284" s="4" t="s">
        <v>1742</v>
      </c>
      <c r="W284" s="4" t="s">
        <v>1744</v>
      </c>
      <c r="X284" s="4" t="s">
        <v>3415</v>
      </c>
      <c r="Y284" s="4" t="s">
        <v>3415</v>
      </c>
      <c r="Z284" s="4" t="s">
        <v>13</v>
      </c>
      <c r="AA284" s="4" t="s">
        <v>14</v>
      </c>
      <c r="AB284"/>
      <c r="AC284"/>
      <c r="AD284" s="5" t="b">
        <v>1</v>
      </c>
      <c r="AE284" s="4" t="b">
        <f>EXACT(G284,AF284)</f>
        <v>1</v>
      </c>
      <c r="AF284" s="4" t="s">
        <v>1741</v>
      </c>
      <c r="AG284" s="4" t="s">
        <v>1742</v>
      </c>
      <c r="AH284" s="4" t="s">
        <v>1742</v>
      </c>
      <c r="AI284" s="4" t="s">
        <v>3416</v>
      </c>
      <c r="AJ284" s="4">
        <v>2</v>
      </c>
    </row>
    <row r="285" spans="1:36" s="5" customFormat="1" ht="232" x14ac:dyDescent="0.35">
      <c r="A285" s="4" t="s">
        <v>838</v>
      </c>
      <c r="B285" s="4" t="s">
        <v>1516</v>
      </c>
      <c r="C285" s="4" t="s">
        <v>1753</v>
      </c>
      <c r="D285" s="4">
        <v>7.7574481146251428E-2</v>
      </c>
      <c r="E285" s="4" t="s">
        <v>1754</v>
      </c>
      <c r="F285" s="5" t="s">
        <v>1755</v>
      </c>
      <c r="G285" s="4" t="s">
        <v>1756</v>
      </c>
      <c r="H285" s="4" t="s">
        <v>1757</v>
      </c>
      <c r="I285" s="4" t="s">
        <v>1758</v>
      </c>
      <c r="J285" s="4" t="s">
        <v>1763</v>
      </c>
      <c r="K285" s="4" t="s">
        <v>1648</v>
      </c>
      <c r="L285" s="4" t="s">
        <v>14</v>
      </c>
      <c r="M285" s="4" t="s">
        <v>3421</v>
      </c>
      <c r="N285" s="4">
        <v>3</v>
      </c>
      <c r="O285" s="6"/>
      <c r="P285" t="b">
        <v>1</v>
      </c>
      <c r="Q285" t="b">
        <f>EXACT(R285,G285)</f>
        <v>1</v>
      </c>
      <c r="R285" s="4" t="s">
        <v>1756</v>
      </c>
      <c r="S285" s="4" t="s">
        <v>1757</v>
      </c>
      <c r="T285" s="4" t="s">
        <v>1758</v>
      </c>
      <c r="U285" s="4" t="s">
        <v>1759</v>
      </c>
      <c r="V285" s="4" t="s">
        <v>1760</v>
      </c>
      <c r="W285" s="4" t="s">
        <v>3419</v>
      </c>
      <c r="X285" s="4" t="s">
        <v>3420</v>
      </c>
      <c r="Y285" s="4" t="s">
        <v>3420</v>
      </c>
      <c r="Z285" s="4" t="s">
        <v>13</v>
      </c>
      <c r="AA285" s="4" t="s">
        <v>14</v>
      </c>
      <c r="AB285"/>
      <c r="AC285"/>
      <c r="AD285" s="5" t="b">
        <v>1</v>
      </c>
      <c r="AE285" s="4" t="b">
        <f>EXACT(G285,AF285)</f>
        <v>1</v>
      </c>
      <c r="AF285" s="4" t="s">
        <v>1756</v>
      </c>
      <c r="AG285" s="4" t="s">
        <v>1757</v>
      </c>
      <c r="AH285" s="4" t="s">
        <v>1757</v>
      </c>
      <c r="AI285" s="4" t="s">
        <v>3421</v>
      </c>
      <c r="AJ285" s="4">
        <v>3</v>
      </c>
    </row>
    <row r="286" spans="1:36" s="5" customFormat="1" ht="232" x14ac:dyDescent="0.35">
      <c r="A286" s="4" t="s">
        <v>840</v>
      </c>
      <c r="B286" s="4" t="s">
        <v>1517</v>
      </c>
      <c r="C286" s="4" t="s">
        <v>1775</v>
      </c>
      <c r="D286" s="4">
        <v>7.8068918396984044E-2</v>
      </c>
      <c r="E286" s="4" t="s">
        <v>1776</v>
      </c>
      <c r="F286" s="5" t="s">
        <v>1777</v>
      </c>
      <c r="G286" s="4" t="s">
        <v>1778</v>
      </c>
      <c r="H286" s="4" t="s">
        <v>1779</v>
      </c>
      <c r="I286" s="4" t="s">
        <v>1780</v>
      </c>
      <c r="J286" s="4" t="s">
        <v>1785</v>
      </c>
      <c r="K286" s="4" t="s">
        <v>1648</v>
      </c>
      <c r="L286" s="4" t="s">
        <v>14</v>
      </c>
      <c r="M286" s="4" t="s">
        <v>3428</v>
      </c>
      <c r="N286" s="4">
        <v>3</v>
      </c>
      <c r="O286" s="6"/>
      <c r="P286" t="b">
        <v>1</v>
      </c>
      <c r="Q286" t="b">
        <f>EXACT(R286,G286)</f>
        <v>1</v>
      </c>
      <c r="R286" s="4" t="s">
        <v>1778</v>
      </c>
      <c r="S286" s="4" t="s">
        <v>1779</v>
      </c>
      <c r="T286" s="4" t="s">
        <v>1780</v>
      </c>
      <c r="U286" s="4" t="s">
        <v>1781</v>
      </c>
      <c r="V286" s="4" t="s">
        <v>1782</v>
      </c>
      <c r="W286" s="4" t="s">
        <v>3426</v>
      </c>
      <c r="X286" s="4" t="s">
        <v>3427</v>
      </c>
      <c r="Y286" s="4" t="s">
        <v>3427</v>
      </c>
      <c r="Z286" s="4" t="s">
        <v>13</v>
      </c>
      <c r="AA286" s="4" t="s">
        <v>14</v>
      </c>
      <c r="AB286"/>
      <c r="AC286"/>
      <c r="AD286" s="5" t="b">
        <v>1</v>
      </c>
      <c r="AE286" s="4" t="b">
        <f>EXACT(G286,AF286)</f>
        <v>1</v>
      </c>
      <c r="AF286" s="4" t="s">
        <v>1778</v>
      </c>
      <c r="AG286" s="4" t="s">
        <v>1779</v>
      </c>
      <c r="AH286" s="4" t="s">
        <v>1779</v>
      </c>
      <c r="AI286" s="4" t="s">
        <v>3428</v>
      </c>
      <c r="AJ286" s="4">
        <v>3</v>
      </c>
    </row>
    <row r="287" spans="1:36" s="5" customFormat="1" ht="217.5" x14ac:dyDescent="0.35">
      <c r="A287" s="4" t="s">
        <v>843</v>
      </c>
      <c r="B287" s="4" t="s">
        <v>1518</v>
      </c>
      <c r="C287" s="4" t="s">
        <v>1806</v>
      </c>
      <c r="D287" s="4">
        <v>7.919737260805193E-2</v>
      </c>
      <c r="E287" s="4" t="s">
        <v>1807</v>
      </c>
      <c r="F287" s="5" t="s">
        <v>1808</v>
      </c>
      <c r="G287" s="4" t="s">
        <v>1809</v>
      </c>
      <c r="H287" s="4" t="s">
        <v>1810</v>
      </c>
      <c r="I287" s="4" t="s">
        <v>1811</v>
      </c>
      <c r="J287" s="4" t="s">
        <v>1816</v>
      </c>
      <c r="K287" s="4" t="s">
        <v>1648</v>
      </c>
      <c r="L287" s="4" t="s">
        <v>14</v>
      </c>
      <c r="M287" s="4" t="s">
        <v>3437</v>
      </c>
      <c r="N287" s="4">
        <v>2</v>
      </c>
      <c r="O287" s="6"/>
      <c r="P287" t="b">
        <v>1</v>
      </c>
      <c r="Q287" t="b">
        <f>EXACT(R287,G287)</f>
        <v>1</v>
      </c>
      <c r="R287" s="4" t="s">
        <v>1809</v>
      </c>
      <c r="S287" s="4" t="s">
        <v>1810</v>
      </c>
      <c r="T287" s="4" t="s">
        <v>1811</v>
      </c>
      <c r="U287" s="4" t="s">
        <v>1812</v>
      </c>
      <c r="V287" s="4" t="s">
        <v>1813</v>
      </c>
      <c r="W287" s="4" t="s">
        <v>3434</v>
      </c>
      <c r="X287" s="4" t="s">
        <v>3435</v>
      </c>
      <c r="Y287" s="4" t="s">
        <v>3436</v>
      </c>
      <c r="Z287" s="4" t="s">
        <v>13</v>
      </c>
      <c r="AA287" s="4" t="s">
        <v>14</v>
      </c>
      <c r="AB287"/>
      <c r="AC287"/>
      <c r="AD287" s="5" t="b">
        <v>1</v>
      </c>
      <c r="AE287" s="4" t="b">
        <f>EXACT(G287,AF287)</f>
        <v>1</v>
      </c>
      <c r="AF287" s="4" t="s">
        <v>1809</v>
      </c>
      <c r="AG287" s="4" t="s">
        <v>1810</v>
      </c>
      <c r="AH287" s="4" t="s">
        <v>1810</v>
      </c>
      <c r="AI287" s="4" t="s">
        <v>3437</v>
      </c>
      <c r="AJ287" s="4">
        <v>2</v>
      </c>
    </row>
    <row r="288" spans="1:36" s="5" customFormat="1" ht="145" x14ac:dyDescent="0.35">
      <c r="A288" s="4" t="s">
        <v>846</v>
      </c>
      <c r="B288" s="4" t="s">
        <v>1519</v>
      </c>
      <c r="C288" s="4" t="s">
        <v>1838</v>
      </c>
      <c r="D288" s="4">
        <v>7.9579052633360181E-2</v>
      </c>
      <c r="E288" s="4" t="s">
        <v>1839</v>
      </c>
      <c r="F288" s="5" t="s">
        <v>1840</v>
      </c>
      <c r="G288" s="4" t="s">
        <v>1841</v>
      </c>
      <c r="H288" s="4" t="s">
        <v>1842</v>
      </c>
      <c r="I288" s="4" t="s">
        <v>1843</v>
      </c>
      <c r="J288" s="4" t="s">
        <v>1846</v>
      </c>
      <c r="K288" s="4" t="s">
        <v>1648</v>
      </c>
      <c r="L288" s="4" t="s">
        <v>14</v>
      </c>
      <c r="M288" s="4" t="s">
        <v>3445</v>
      </c>
      <c r="N288" s="4">
        <v>2</v>
      </c>
      <c r="O288" s="6"/>
      <c r="P288" t="b">
        <v>1</v>
      </c>
      <c r="Q288" t="b">
        <f>EXACT(R288,G288)</f>
        <v>1</v>
      </c>
      <c r="R288" s="4" t="s">
        <v>1841</v>
      </c>
      <c r="S288" s="4" t="s">
        <v>1842</v>
      </c>
      <c r="T288" s="4" t="s">
        <v>1843</v>
      </c>
      <c r="U288" s="4" t="s">
        <v>1844</v>
      </c>
      <c r="V288" s="4" t="s">
        <v>19</v>
      </c>
      <c r="W288" s="4" t="s">
        <v>1845</v>
      </c>
      <c r="X288" s="4" t="s">
        <v>1846</v>
      </c>
      <c r="Y288" s="4" t="s">
        <v>1846</v>
      </c>
      <c r="Z288" s="4" t="s">
        <v>13</v>
      </c>
      <c r="AA288" s="4" t="s">
        <v>14</v>
      </c>
      <c r="AB288"/>
      <c r="AC288"/>
      <c r="AD288" s="5" t="b">
        <v>1</v>
      </c>
      <c r="AE288" s="4" t="b">
        <f>EXACT(G288,AF288)</f>
        <v>1</v>
      </c>
      <c r="AF288" s="4" t="s">
        <v>1841</v>
      </c>
      <c r="AG288" s="4" t="s">
        <v>1842</v>
      </c>
      <c r="AH288" s="4" t="s">
        <v>1842</v>
      </c>
      <c r="AI288" s="4" t="s">
        <v>3445</v>
      </c>
      <c r="AJ288" s="4">
        <v>2</v>
      </c>
    </row>
    <row r="289" spans="1:36" s="5" customFormat="1" ht="159.5" x14ac:dyDescent="0.35">
      <c r="A289" s="4" t="s">
        <v>849</v>
      </c>
      <c r="B289" s="4" t="s">
        <v>1520</v>
      </c>
      <c r="C289" s="4" t="s">
        <v>1866</v>
      </c>
      <c r="D289" s="4">
        <v>8.0775186584491565E-2</v>
      </c>
      <c r="E289" s="4" t="s">
        <v>1867</v>
      </c>
      <c r="F289" s="5" t="s">
        <v>1868</v>
      </c>
      <c r="G289" s="4" t="s">
        <v>1869</v>
      </c>
      <c r="H289" s="4" t="s">
        <v>401</v>
      </c>
      <c r="I289" s="4" t="s">
        <v>402</v>
      </c>
      <c r="J289" s="4" t="s">
        <v>1871</v>
      </c>
      <c r="K289" s="4" t="s">
        <v>1648</v>
      </c>
      <c r="L289" s="4" t="s">
        <v>14</v>
      </c>
      <c r="M289" s="4" t="s">
        <v>1681</v>
      </c>
      <c r="N289" s="4">
        <v>2</v>
      </c>
      <c r="O289" s="6"/>
      <c r="P289" t="b">
        <v>1</v>
      </c>
      <c r="Q289" t="b">
        <f>EXACT(R289,G289)</f>
        <v>1</v>
      </c>
      <c r="R289" s="4" t="s">
        <v>1869</v>
      </c>
      <c r="S289" s="4" t="s">
        <v>401</v>
      </c>
      <c r="T289" s="4" t="s">
        <v>402</v>
      </c>
      <c r="U289" s="4" t="s">
        <v>403</v>
      </c>
      <c r="V289" s="4" t="s">
        <v>402</v>
      </c>
      <c r="W289" s="4" t="s">
        <v>40</v>
      </c>
      <c r="X289" s="4" t="s">
        <v>41</v>
      </c>
      <c r="Y289" s="4" t="s">
        <v>41</v>
      </c>
      <c r="Z289" s="4" t="s">
        <v>13</v>
      </c>
      <c r="AA289" s="4" t="s">
        <v>14</v>
      </c>
      <c r="AB289"/>
      <c r="AC289"/>
      <c r="AD289" s="5" t="b">
        <v>1</v>
      </c>
      <c r="AE289" s="4" t="b">
        <f>EXACT(G289,AF289)</f>
        <v>1</v>
      </c>
      <c r="AF289" s="4" t="s">
        <v>1869</v>
      </c>
      <c r="AG289" s="4" t="s">
        <v>401</v>
      </c>
      <c r="AH289" s="4" t="s">
        <v>401</v>
      </c>
      <c r="AI289" s="4" t="s">
        <v>1681</v>
      </c>
      <c r="AJ289" s="4">
        <v>2</v>
      </c>
    </row>
    <row r="290" spans="1:36" s="5" customFormat="1" ht="174" x14ac:dyDescent="0.35">
      <c r="A290" s="4" t="s">
        <v>852</v>
      </c>
      <c r="B290" s="4" t="s">
        <v>1521</v>
      </c>
      <c r="C290" s="4" t="s">
        <v>1889</v>
      </c>
      <c r="D290" s="4">
        <v>8.1342490168742287E-2</v>
      </c>
      <c r="E290" s="4" t="s">
        <v>1890</v>
      </c>
      <c r="F290" s="5" t="s">
        <v>1891</v>
      </c>
      <c r="G290" s="4" t="s">
        <v>1892</v>
      </c>
      <c r="H290" s="4" t="s">
        <v>1893</v>
      </c>
      <c r="I290" s="4" t="s">
        <v>1894</v>
      </c>
      <c r="J290" s="4" t="s">
        <v>1897</v>
      </c>
      <c r="K290" s="4" t="s">
        <v>1648</v>
      </c>
      <c r="L290" s="4" t="s">
        <v>14</v>
      </c>
      <c r="M290" s="4" t="s">
        <v>3458</v>
      </c>
      <c r="N290" s="4">
        <v>2</v>
      </c>
      <c r="O290" s="6"/>
      <c r="P290" t="b">
        <v>1</v>
      </c>
      <c r="Q290" t="b">
        <f>EXACT(R290,G290)</f>
        <v>1</v>
      </c>
      <c r="R290" s="4" t="s">
        <v>1892</v>
      </c>
      <c r="S290" s="4" t="s">
        <v>1893</v>
      </c>
      <c r="T290" s="4" t="s">
        <v>1894</v>
      </c>
      <c r="U290" s="4" t="s">
        <v>1895</v>
      </c>
      <c r="V290" s="4" t="s">
        <v>777</v>
      </c>
      <c r="W290" s="4" t="s">
        <v>3456</v>
      </c>
      <c r="X290" s="4" t="s">
        <v>3457</v>
      </c>
      <c r="Y290" s="4" t="s">
        <v>3457</v>
      </c>
      <c r="Z290" s="4" t="s">
        <v>13</v>
      </c>
      <c r="AA290" s="4" t="s">
        <v>14</v>
      </c>
      <c r="AB290"/>
      <c r="AC290"/>
      <c r="AD290" s="5" t="b">
        <v>1</v>
      </c>
      <c r="AE290" s="4" t="b">
        <f>EXACT(G290,AF290)</f>
        <v>1</v>
      </c>
      <c r="AF290" s="4" t="s">
        <v>1892</v>
      </c>
      <c r="AG290" s="4" t="s">
        <v>1893</v>
      </c>
      <c r="AH290" s="4" t="s">
        <v>1893</v>
      </c>
      <c r="AI290" s="4" t="s">
        <v>3458</v>
      </c>
      <c r="AJ290" s="4">
        <v>2</v>
      </c>
    </row>
    <row r="291" spans="1:36" s="5" customFormat="1" ht="159.5" x14ac:dyDescent="0.35">
      <c r="A291" s="4" t="s">
        <v>853</v>
      </c>
      <c r="B291" s="4" t="s">
        <v>1522</v>
      </c>
      <c r="C291" s="4" t="s">
        <v>1898</v>
      </c>
      <c r="D291" s="4">
        <v>8.1560918422410422E-2</v>
      </c>
      <c r="E291" s="4" t="s">
        <v>1899</v>
      </c>
      <c r="F291" s="5" t="s">
        <v>1900</v>
      </c>
      <c r="G291" s="4" t="s">
        <v>1901</v>
      </c>
      <c r="H291" s="4" t="s">
        <v>1902</v>
      </c>
      <c r="I291" s="4" t="s">
        <v>1903</v>
      </c>
      <c r="J291" s="4" t="s">
        <v>1907</v>
      </c>
      <c r="K291" s="4" t="s">
        <v>1648</v>
      </c>
      <c r="L291" s="4" t="s">
        <v>14</v>
      </c>
      <c r="M291" s="4" t="s">
        <v>3461</v>
      </c>
      <c r="N291" s="4">
        <v>2</v>
      </c>
      <c r="O291" s="6"/>
      <c r="P291" t="b">
        <v>1</v>
      </c>
      <c r="Q291" t="b">
        <f>EXACT(R291,G291)</f>
        <v>1</v>
      </c>
      <c r="R291" s="4" t="s">
        <v>1901</v>
      </c>
      <c r="S291" s="4" t="s">
        <v>1902</v>
      </c>
      <c r="T291" s="4" t="s">
        <v>1903</v>
      </c>
      <c r="U291" s="4" t="s">
        <v>1904</v>
      </c>
      <c r="V291" s="4" t="s">
        <v>1905</v>
      </c>
      <c r="W291" s="4" t="s">
        <v>3459</v>
      </c>
      <c r="X291" s="4" t="s">
        <v>3460</v>
      </c>
      <c r="Y291" s="4" t="s">
        <v>3460</v>
      </c>
      <c r="Z291" s="4" t="s">
        <v>13</v>
      </c>
      <c r="AA291" s="4" t="s">
        <v>14</v>
      </c>
      <c r="AB291"/>
      <c r="AC291"/>
      <c r="AD291" s="5" t="b">
        <v>1</v>
      </c>
      <c r="AE291" s="4" t="b">
        <f>EXACT(G291,AF291)</f>
        <v>1</v>
      </c>
      <c r="AF291" s="4" t="s">
        <v>1901</v>
      </c>
      <c r="AG291" s="4" t="s">
        <v>1902</v>
      </c>
      <c r="AH291" s="4" t="s">
        <v>1902</v>
      </c>
      <c r="AI291" s="4" t="s">
        <v>3461</v>
      </c>
      <c r="AJ291" s="4">
        <v>2</v>
      </c>
    </row>
    <row r="292" spans="1:36" s="5" customFormat="1" ht="159.5" x14ac:dyDescent="0.35">
      <c r="A292" s="4" t="s">
        <v>854</v>
      </c>
      <c r="B292" s="4" t="s">
        <v>1523</v>
      </c>
      <c r="C292" s="4" t="s">
        <v>1908</v>
      </c>
      <c r="D292" s="4">
        <v>8.1971394766578998E-2</v>
      </c>
      <c r="E292" s="4" t="s">
        <v>1909</v>
      </c>
      <c r="F292" s="5" t="s">
        <v>1910</v>
      </c>
      <c r="G292" s="4" t="s">
        <v>1911</v>
      </c>
      <c r="H292" s="4" t="s">
        <v>1912</v>
      </c>
      <c r="I292" s="4" t="s">
        <v>232</v>
      </c>
      <c r="J292" s="4" t="s">
        <v>235</v>
      </c>
      <c r="K292" s="4" t="s">
        <v>1648</v>
      </c>
      <c r="L292" s="4" t="s">
        <v>14</v>
      </c>
      <c r="M292" s="4" t="s">
        <v>1686</v>
      </c>
      <c r="N292" s="4">
        <v>2</v>
      </c>
      <c r="O292" s="6"/>
      <c r="P292" t="b">
        <v>1</v>
      </c>
      <c r="Q292" t="b">
        <f>EXACT(R292,G292)</f>
        <v>1</v>
      </c>
      <c r="R292" s="4" t="s">
        <v>1911</v>
      </c>
      <c r="S292" s="4" t="s">
        <v>1912</v>
      </c>
      <c r="T292" s="4" t="s">
        <v>232</v>
      </c>
      <c r="U292" s="4" t="s">
        <v>233</v>
      </c>
      <c r="V292" s="4" t="s">
        <v>232</v>
      </c>
      <c r="W292" s="4" t="s">
        <v>50</v>
      </c>
      <c r="X292" s="4" t="s">
        <v>51</v>
      </c>
      <c r="Y292" s="4" t="s">
        <v>51</v>
      </c>
      <c r="Z292" s="4" t="s">
        <v>13</v>
      </c>
      <c r="AA292" s="4" t="s">
        <v>14</v>
      </c>
      <c r="AB292"/>
      <c r="AC292"/>
      <c r="AD292" s="5" t="b">
        <v>1</v>
      </c>
      <c r="AE292" s="4" t="b">
        <f>EXACT(G292,AF292)</f>
        <v>1</v>
      </c>
      <c r="AF292" s="4" t="s">
        <v>1911</v>
      </c>
      <c r="AG292" s="4" t="s">
        <v>1912</v>
      </c>
      <c r="AH292" s="4" t="s">
        <v>1912</v>
      </c>
      <c r="AI292" s="4" t="s">
        <v>1686</v>
      </c>
      <c r="AJ292" s="4">
        <v>2</v>
      </c>
    </row>
    <row r="293" spans="1:36" s="5" customFormat="1" ht="159.5" x14ac:dyDescent="0.35">
      <c r="A293" s="4" t="s">
        <v>855</v>
      </c>
      <c r="B293" s="4" t="s">
        <v>1524</v>
      </c>
      <c r="C293" s="4" t="s">
        <v>1913</v>
      </c>
      <c r="D293" s="4">
        <v>8.2186816776943505E-2</v>
      </c>
      <c r="E293" s="4" t="s">
        <v>1914</v>
      </c>
      <c r="F293" s="5" t="s">
        <v>1915</v>
      </c>
      <c r="G293" s="4" t="s">
        <v>1916</v>
      </c>
      <c r="H293" s="4" t="s">
        <v>1917</v>
      </c>
      <c r="I293" s="4" t="s">
        <v>1917</v>
      </c>
      <c r="J293" s="4" t="s">
        <v>1921</v>
      </c>
      <c r="K293" s="4" t="s">
        <v>1648</v>
      </c>
      <c r="L293" s="4" t="s">
        <v>14</v>
      </c>
      <c r="M293" s="4" t="s">
        <v>3463</v>
      </c>
      <c r="N293" s="4">
        <v>2</v>
      </c>
      <c r="O293" s="6"/>
      <c r="P293" t="b">
        <v>1</v>
      </c>
      <c r="Q293" t="b">
        <f>EXACT(R293,G293)</f>
        <v>1</v>
      </c>
      <c r="R293" s="4" t="s">
        <v>1916</v>
      </c>
      <c r="S293" s="4" t="s">
        <v>1917</v>
      </c>
      <c r="T293" s="4" t="s">
        <v>1917</v>
      </c>
      <c r="U293" s="4" t="s">
        <v>1918</v>
      </c>
      <c r="V293" s="4" t="s">
        <v>1919</v>
      </c>
      <c r="W293" s="4" t="s">
        <v>1920</v>
      </c>
      <c r="X293" s="4" t="s">
        <v>3462</v>
      </c>
      <c r="Y293" s="4" t="s">
        <v>3462</v>
      </c>
      <c r="Z293" s="4" t="s">
        <v>13</v>
      </c>
      <c r="AA293" s="4" t="s">
        <v>14</v>
      </c>
      <c r="AB293"/>
      <c r="AC293"/>
      <c r="AD293" s="5" t="b">
        <v>1</v>
      </c>
      <c r="AE293" s="4" t="b">
        <f>EXACT(G293,AF293)</f>
        <v>1</v>
      </c>
      <c r="AF293" s="4" t="s">
        <v>1916</v>
      </c>
      <c r="AG293" s="4" t="s">
        <v>1917</v>
      </c>
      <c r="AH293" s="4" t="s">
        <v>1917</v>
      </c>
      <c r="AI293" s="4" t="s">
        <v>3463</v>
      </c>
      <c r="AJ293" s="4">
        <v>2</v>
      </c>
    </row>
    <row r="294" spans="1:36" s="5" customFormat="1" ht="232" x14ac:dyDescent="0.35">
      <c r="A294" s="4" t="s">
        <v>857</v>
      </c>
      <c r="B294" s="4" t="s">
        <v>1525</v>
      </c>
      <c r="C294" s="4" t="s">
        <v>1933</v>
      </c>
      <c r="D294" s="4">
        <v>8.2319229562018092E-2</v>
      </c>
      <c r="E294" s="4" t="s">
        <v>1934</v>
      </c>
      <c r="F294" s="5" t="s">
        <v>1935</v>
      </c>
      <c r="G294" s="4" t="s">
        <v>1936</v>
      </c>
      <c r="H294" s="4" t="s">
        <v>1937</v>
      </c>
      <c r="I294" s="4" t="s">
        <v>1937</v>
      </c>
      <c r="J294" s="4" t="s">
        <v>1940</v>
      </c>
      <c r="K294" s="4" t="s">
        <v>1648</v>
      </c>
      <c r="L294" s="4" t="s">
        <v>14</v>
      </c>
      <c r="M294" s="4" t="s">
        <v>3469</v>
      </c>
      <c r="N294" s="4">
        <v>3</v>
      </c>
      <c r="O294" s="6"/>
      <c r="P294" t="b">
        <v>1</v>
      </c>
      <c r="Q294" t="b">
        <f>EXACT(R294,G294)</f>
        <v>1</v>
      </c>
      <c r="R294" s="4" t="s">
        <v>1936</v>
      </c>
      <c r="S294" s="4" t="s">
        <v>1937</v>
      </c>
      <c r="T294" s="4" t="s">
        <v>1937</v>
      </c>
      <c r="U294" s="4" t="s">
        <v>1938</v>
      </c>
      <c r="V294" s="4" t="s">
        <v>1937</v>
      </c>
      <c r="W294" s="4" t="s">
        <v>3467</v>
      </c>
      <c r="X294" s="4" t="s">
        <v>3468</v>
      </c>
      <c r="Y294" s="4" t="s">
        <v>3468</v>
      </c>
      <c r="Z294" s="4" t="s">
        <v>13</v>
      </c>
      <c r="AA294" s="4" t="s">
        <v>14</v>
      </c>
      <c r="AB294"/>
      <c r="AC294"/>
      <c r="AD294" s="5" t="b">
        <v>1</v>
      </c>
      <c r="AE294" s="4" t="b">
        <f>EXACT(G294,AF294)</f>
        <v>1</v>
      </c>
      <c r="AF294" s="4" t="s">
        <v>1936</v>
      </c>
      <c r="AG294" s="4" t="s">
        <v>1937</v>
      </c>
      <c r="AH294" s="4" t="s">
        <v>1937</v>
      </c>
      <c r="AI294" s="4" t="s">
        <v>3469</v>
      </c>
      <c r="AJ294" s="4">
        <v>3</v>
      </c>
    </row>
    <row r="295" spans="1:36" s="5" customFormat="1" ht="174" x14ac:dyDescent="0.35">
      <c r="A295" s="4" t="s">
        <v>858</v>
      </c>
      <c r="B295" s="4" t="s">
        <v>1526</v>
      </c>
      <c r="C295" s="4" t="s">
        <v>1941</v>
      </c>
      <c r="D295" s="4">
        <v>8.2493345024803211E-2</v>
      </c>
      <c r="E295" s="4" t="s">
        <v>1942</v>
      </c>
      <c r="F295" s="5" t="s">
        <v>1943</v>
      </c>
      <c r="G295" s="4" t="s">
        <v>1944</v>
      </c>
      <c r="H295" s="4" t="s">
        <v>1945</v>
      </c>
      <c r="I295" s="4" t="s">
        <v>1945</v>
      </c>
      <c r="J295" s="4" t="s">
        <v>1949</v>
      </c>
      <c r="K295" s="4" t="s">
        <v>1648</v>
      </c>
      <c r="L295" s="4" t="s">
        <v>14</v>
      </c>
      <c r="M295" s="4" t="s">
        <v>3471</v>
      </c>
      <c r="N295" s="4">
        <v>2</v>
      </c>
      <c r="O295" s="6"/>
      <c r="P295" t="b">
        <v>1</v>
      </c>
      <c r="Q295" t="b">
        <f>EXACT(R295,G295)</f>
        <v>1</v>
      </c>
      <c r="R295" s="4" t="s">
        <v>1944</v>
      </c>
      <c r="S295" s="4" t="s">
        <v>1945</v>
      </c>
      <c r="T295" s="4" t="s">
        <v>1945</v>
      </c>
      <c r="U295" s="4" t="s">
        <v>1946</v>
      </c>
      <c r="V295" s="4" t="s">
        <v>1947</v>
      </c>
      <c r="W295" s="4" t="s">
        <v>3470</v>
      </c>
      <c r="X295" s="4" t="s">
        <v>1949</v>
      </c>
      <c r="Y295" s="4" t="s">
        <v>1949</v>
      </c>
      <c r="Z295" s="4" t="s">
        <v>13</v>
      </c>
      <c r="AA295" s="4" t="s">
        <v>14</v>
      </c>
      <c r="AB295"/>
      <c r="AC295"/>
      <c r="AD295" s="5" t="b">
        <v>1</v>
      </c>
      <c r="AE295" s="4" t="b">
        <f>EXACT(G295,AF295)</f>
        <v>1</v>
      </c>
      <c r="AF295" s="4" t="s">
        <v>1944</v>
      </c>
      <c r="AG295" s="4" t="s">
        <v>1945</v>
      </c>
      <c r="AH295" s="4" t="s">
        <v>1945</v>
      </c>
      <c r="AI295" s="4" t="s">
        <v>3471</v>
      </c>
      <c r="AJ295" s="4">
        <v>2</v>
      </c>
    </row>
    <row r="296" spans="1:36" s="5" customFormat="1" ht="174" x14ac:dyDescent="0.35">
      <c r="A296" s="4" t="s">
        <v>863</v>
      </c>
      <c r="B296" s="4" t="s">
        <v>1527</v>
      </c>
      <c r="C296" s="4" t="s">
        <v>1986</v>
      </c>
      <c r="D296" s="4">
        <v>8.3138089406776028E-2</v>
      </c>
      <c r="E296" s="4" t="s">
        <v>1987</v>
      </c>
      <c r="F296" s="5" t="s">
        <v>1988</v>
      </c>
      <c r="G296" s="4" t="s">
        <v>1989</v>
      </c>
      <c r="H296" s="4" t="s">
        <v>1990</v>
      </c>
      <c r="I296" s="4" t="s">
        <v>1990</v>
      </c>
      <c r="J296" s="4" t="s">
        <v>1994</v>
      </c>
      <c r="K296" s="4" t="s">
        <v>1648</v>
      </c>
      <c r="L296" s="4" t="s">
        <v>14</v>
      </c>
      <c r="M296" s="4" t="s">
        <v>3484</v>
      </c>
      <c r="N296" s="4">
        <v>2</v>
      </c>
      <c r="O296" s="6"/>
      <c r="P296" t="b">
        <v>1</v>
      </c>
      <c r="Q296" t="b">
        <f>EXACT(R296,G296)</f>
        <v>1</v>
      </c>
      <c r="R296" s="4" t="s">
        <v>1989</v>
      </c>
      <c r="S296" s="4" t="s">
        <v>1990</v>
      </c>
      <c r="T296" s="4" t="s">
        <v>1990</v>
      </c>
      <c r="U296" s="4" t="s">
        <v>1991</v>
      </c>
      <c r="V296" s="4" t="s">
        <v>419</v>
      </c>
      <c r="W296" s="4" t="s">
        <v>3483</v>
      </c>
      <c r="X296" s="4" t="s">
        <v>1994</v>
      </c>
      <c r="Y296" s="4" t="s">
        <v>1993</v>
      </c>
      <c r="Z296" s="4" t="s">
        <v>13</v>
      </c>
      <c r="AA296" s="4" t="s">
        <v>14</v>
      </c>
      <c r="AB296"/>
      <c r="AC296"/>
      <c r="AD296" s="5" t="b">
        <v>1</v>
      </c>
      <c r="AE296" s="4" t="b">
        <f>EXACT(G296,AF296)</f>
        <v>1</v>
      </c>
      <c r="AF296" s="4" t="s">
        <v>1989</v>
      </c>
      <c r="AG296" s="4" t="s">
        <v>1990</v>
      </c>
      <c r="AH296" s="4" t="s">
        <v>1990</v>
      </c>
      <c r="AI296" s="4" t="s">
        <v>3484</v>
      </c>
      <c r="AJ296" s="4">
        <v>2</v>
      </c>
    </row>
    <row r="297" spans="1:36" s="5" customFormat="1" ht="246.5" x14ac:dyDescent="0.35">
      <c r="A297" s="4" t="s">
        <v>872</v>
      </c>
      <c r="B297" s="4" t="s">
        <v>1528</v>
      </c>
      <c r="C297" s="4" t="s">
        <v>2076</v>
      </c>
      <c r="D297" s="4">
        <v>8.5034056442633399E-2</v>
      </c>
      <c r="E297" s="4" t="s">
        <v>2077</v>
      </c>
      <c r="F297" s="5" t="s">
        <v>2078</v>
      </c>
      <c r="G297" s="4" t="s">
        <v>2079</v>
      </c>
      <c r="H297" s="4" t="s">
        <v>2080</v>
      </c>
      <c r="I297" s="4" t="s">
        <v>2081</v>
      </c>
      <c r="J297" s="4" t="s">
        <v>2085</v>
      </c>
      <c r="K297" s="4" t="s">
        <v>1648</v>
      </c>
      <c r="L297" s="4" t="s">
        <v>14</v>
      </c>
      <c r="M297" s="4" t="s">
        <v>3507</v>
      </c>
      <c r="N297" s="4">
        <v>3</v>
      </c>
      <c r="O297" s="6"/>
      <c r="P297" t="b">
        <v>1</v>
      </c>
      <c r="Q297" t="b">
        <f>EXACT(R297,G297)</f>
        <v>1</v>
      </c>
      <c r="R297" s="4" t="s">
        <v>2079</v>
      </c>
      <c r="S297" s="4" t="s">
        <v>2080</v>
      </c>
      <c r="T297" s="4" t="s">
        <v>2081</v>
      </c>
      <c r="U297" s="4" t="s">
        <v>2082</v>
      </c>
      <c r="V297" s="4" t="s">
        <v>2081</v>
      </c>
      <c r="W297" s="4" t="s">
        <v>3504</v>
      </c>
      <c r="X297" s="4" t="s">
        <v>3505</v>
      </c>
      <c r="Y297" s="4" t="s">
        <v>3506</v>
      </c>
      <c r="Z297" s="4" t="s">
        <v>13</v>
      </c>
      <c r="AA297" s="4" t="s">
        <v>14</v>
      </c>
      <c r="AB297"/>
      <c r="AC297"/>
      <c r="AD297" s="5" t="b">
        <v>1</v>
      </c>
      <c r="AE297" s="4" t="b">
        <f>EXACT(G297,AF297)</f>
        <v>1</v>
      </c>
      <c r="AF297" s="4" t="s">
        <v>2079</v>
      </c>
      <c r="AG297" s="4" t="s">
        <v>2080</v>
      </c>
      <c r="AH297" s="4" t="s">
        <v>2080</v>
      </c>
      <c r="AI297" s="4" t="s">
        <v>3507</v>
      </c>
      <c r="AJ297" s="4">
        <v>3</v>
      </c>
    </row>
    <row r="298" spans="1:36" s="5" customFormat="1" ht="159.5" x14ac:dyDescent="0.35">
      <c r="A298" s="4" t="s">
        <v>877</v>
      </c>
      <c r="B298" s="4" t="s">
        <v>1529</v>
      </c>
      <c r="C298" s="4" t="s">
        <v>2124</v>
      </c>
      <c r="D298" s="4">
        <v>8.6881995005522739E-2</v>
      </c>
      <c r="E298" s="4" t="s">
        <v>2125</v>
      </c>
      <c r="F298" s="5" t="s">
        <v>2126</v>
      </c>
      <c r="G298" s="4" t="s">
        <v>2127</v>
      </c>
      <c r="H298" s="4" t="s">
        <v>2128</v>
      </c>
      <c r="I298" s="4" t="s">
        <v>2128</v>
      </c>
      <c r="J298" s="4" t="s">
        <v>2131</v>
      </c>
      <c r="K298" s="4" t="s">
        <v>1648</v>
      </c>
      <c r="L298" s="4" t="s">
        <v>14</v>
      </c>
      <c r="M298" s="4" t="s">
        <v>3516</v>
      </c>
      <c r="N298" s="4">
        <v>2</v>
      </c>
      <c r="O298" s="6"/>
      <c r="P298" t="b">
        <v>1</v>
      </c>
      <c r="Q298" t="b">
        <f>EXACT(R298,G298)</f>
        <v>1</v>
      </c>
      <c r="R298" s="4" t="s">
        <v>2127</v>
      </c>
      <c r="S298" s="4" t="s">
        <v>2128</v>
      </c>
      <c r="T298" s="4" t="s">
        <v>2128</v>
      </c>
      <c r="U298" s="4" t="s">
        <v>2129</v>
      </c>
      <c r="V298" s="4" t="s">
        <v>2128</v>
      </c>
      <c r="W298" s="4" t="s">
        <v>2130</v>
      </c>
      <c r="X298" s="4" t="s">
        <v>2131</v>
      </c>
      <c r="Y298" s="4" t="s">
        <v>2131</v>
      </c>
      <c r="Z298" s="4" t="s">
        <v>13</v>
      </c>
      <c r="AA298" s="4" t="s">
        <v>14</v>
      </c>
      <c r="AB298"/>
      <c r="AC298"/>
      <c r="AD298" s="5" t="b">
        <v>1</v>
      </c>
      <c r="AE298" s="4" t="b">
        <f>EXACT(G298,AF298)</f>
        <v>1</v>
      </c>
      <c r="AF298" s="4" t="s">
        <v>2127</v>
      </c>
      <c r="AG298" s="4" t="s">
        <v>2128</v>
      </c>
      <c r="AH298" s="4" t="s">
        <v>2128</v>
      </c>
      <c r="AI298" s="4" t="s">
        <v>3516</v>
      </c>
      <c r="AJ298" s="4">
        <v>2</v>
      </c>
    </row>
    <row r="299" spans="1:36" s="5" customFormat="1" ht="261" x14ac:dyDescent="0.35">
      <c r="A299" s="4" t="s">
        <v>880</v>
      </c>
      <c r="B299" s="4" t="s">
        <v>1530</v>
      </c>
      <c r="C299" s="4" t="s">
        <v>2153</v>
      </c>
      <c r="D299" s="4">
        <v>8.8078463141740615E-2</v>
      </c>
      <c r="E299" s="4" t="s">
        <v>2154</v>
      </c>
      <c r="F299" s="5" t="s">
        <v>2155</v>
      </c>
      <c r="G299" s="4" t="s">
        <v>2156</v>
      </c>
      <c r="H299" s="4" t="s">
        <v>2157</v>
      </c>
      <c r="I299" s="4" t="s">
        <v>2157</v>
      </c>
      <c r="J299" s="4" t="s">
        <v>2160</v>
      </c>
      <c r="K299" s="4" t="s">
        <v>1648</v>
      </c>
      <c r="L299" s="4" t="s">
        <v>14</v>
      </c>
      <c r="M299" s="4" t="s">
        <v>3523</v>
      </c>
      <c r="N299" s="4">
        <v>3</v>
      </c>
      <c r="O299" s="6"/>
      <c r="P299" t="b">
        <v>1</v>
      </c>
      <c r="Q299" t="b">
        <f>EXACT(R299,G299)</f>
        <v>1</v>
      </c>
      <c r="R299" s="4" t="s">
        <v>2156</v>
      </c>
      <c r="S299" s="4" t="s">
        <v>2157</v>
      </c>
      <c r="T299" s="4" t="s">
        <v>2157</v>
      </c>
      <c r="U299" s="4" t="s">
        <v>2158</v>
      </c>
      <c r="V299" s="4" t="s">
        <v>58</v>
      </c>
      <c r="W299" s="4" t="s">
        <v>3521</v>
      </c>
      <c r="X299" s="4" t="s">
        <v>3522</v>
      </c>
      <c r="Y299" s="4" t="s">
        <v>3522</v>
      </c>
      <c r="Z299" s="4" t="s">
        <v>13</v>
      </c>
      <c r="AA299" s="4" t="s">
        <v>14</v>
      </c>
      <c r="AB299"/>
      <c r="AC299"/>
      <c r="AD299" s="5" t="b">
        <v>1</v>
      </c>
      <c r="AE299" s="4" t="b">
        <f>EXACT(G299,AF299)</f>
        <v>1</v>
      </c>
      <c r="AF299" s="4" t="s">
        <v>2156</v>
      </c>
      <c r="AG299" s="4" t="s">
        <v>2157</v>
      </c>
      <c r="AH299" s="4" t="s">
        <v>2157</v>
      </c>
      <c r="AI299" s="4" t="s">
        <v>3523</v>
      </c>
      <c r="AJ299" s="4">
        <v>3</v>
      </c>
    </row>
    <row r="300" spans="1:36" s="5" customFormat="1" ht="174" x14ac:dyDescent="0.35">
      <c r="A300" s="4" t="s">
        <v>883</v>
      </c>
      <c r="B300" s="4" t="s">
        <v>1531</v>
      </c>
      <c r="C300" s="4" t="s">
        <v>2180</v>
      </c>
      <c r="D300" s="4">
        <v>8.9146457172212368E-2</v>
      </c>
      <c r="E300" s="4" t="s">
        <v>2181</v>
      </c>
      <c r="F300" s="5" t="s">
        <v>2182</v>
      </c>
      <c r="G300" s="4" t="s">
        <v>2183</v>
      </c>
      <c r="H300" s="4" t="s">
        <v>2184</v>
      </c>
      <c r="I300" s="4" t="s">
        <v>2184</v>
      </c>
      <c r="J300" s="4" t="s">
        <v>2187</v>
      </c>
      <c r="K300" s="4" t="s">
        <v>1648</v>
      </c>
      <c r="L300" s="4" t="s">
        <v>14</v>
      </c>
      <c r="M300" s="4" t="s">
        <v>3531</v>
      </c>
      <c r="N300" s="4">
        <v>2</v>
      </c>
      <c r="O300" s="6"/>
      <c r="P300" t="b">
        <v>1</v>
      </c>
      <c r="Q300" t="b">
        <f>EXACT(R300,G300)</f>
        <v>1</v>
      </c>
      <c r="R300" s="4" t="s">
        <v>2183</v>
      </c>
      <c r="S300" s="4" t="s">
        <v>2184</v>
      </c>
      <c r="T300" s="4" t="s">
        <v>2184</v>
      </c>
      <c r="U300" s="4" t="s">
        <v>2185</v>
      </c>
      <c r="V300" s="4" t="s">
        <v>2184</v>
      </c>
      <c r="W300" s="4" t="s">
        <v>2186</v>
      </c>
      <c r="X300" s="4" t="s">
        <v>2187</v>
      </c>
      <c r="Y300" s="4" t="s">
        <v>2187</v>
      </c>
      <c r="Z300" s="4" t="s">
        <v>13</v>
      </c>
      <c r="AA300" s="4" t="s">
        <v>14</v>
      </c>
      <c r="AB300"/>
      <c r="AC300"/>
      <c r="AD300" s="5" t="b">
        <v>1</v>
      </c>
      <c r="AE300" s="4" t="b">
        <f>EXACT(G300,AF300)</f>
        <v>1</v>
      </c>
      <c r="AF300" s="4" t="s">
        <v>2183</v>
      </c>
      <c r="AG300" s="4" t="s">
        <v>2184</v>
      </c>
      <c r="AH300" s="4" t="s">
        <v>2184</v>
      </c>
      <c r="AI300" s="4" t="s">
        <v>3531</v>
      </c>
      <c r="AJ300" s="4">
        <v>2</v>
      </c>
    </row>
    <row r="301" spans="1:36" s="5" customFormat="1" ht="145" x14ac:dyDescent="0.35">
      <c r="A301" s="4" t="s">
        <v>893</v>
      </c>
      <c r="B301" s="4" t="s">
        <v>1532</v>
      </c>
      <c r="C301" s="4" t="s">
        <v>2274</v>
      </c>
      <c r="D301" s="4">
        <v>9.2325922855068909E-2</v>
      </c>
      <c r="E301" s="4" t="s">
        <v>2275</v>
      </c>
      <c r="F301" s="5" t="s">
        <v>2276</v>
      </c>
      <c r="G301" s="4" t="s">
        <v>2277</v>
      </c>
      <c r="H301" s="4" t="s">
        <v>2278</v>
      </c>
      <c r="I301" s="4" t="s">
        <v>2279</v>
      </c>
      <c r="J301" s="4" t="s">
        <v>2282</v>
      </c>
      <c r="K301" s="4" t="s">
        <v>1648</v>
      </c>
      <c r="L301" s="4" t="s">
        <v>14</v>
      </c>
      <c r="M301" s="4" t="s">
        <v>3561</v>
      </c>
      <c r="N301" s="4">
        <v>2</v>
      </c>
      <c r="O301" s="6"/>
      <c r="P301" t="b">
        <v>1</v>
      </c>
      <c r="Q301" t="b">
        <f>EXACT(R301,G301)</f>
        <v>1</v>
      </c>
      <c r="R301" s="4" t="s">
        <v>2277</v>
      </c>
      <c r="S301" s="4" t="s">
        <v>2278</v>
      </c>
      <c r="T301" s="4" t="s">
        <v>2279</v>
      </c>
      <c r="U301" s="4" t="s">
        <v>2280</v>
      </c>
      <c r="V301" s="4" t="s">
        <v>2279</v>
      </c>
      <c r="W301" s="4" t="s">
        <v>3559</v>
      </c>
      <c r="X301" s="4" t="s">
        <v>3560</v>
      </c>
      <c r="Y301" s="4" t="s">
        <v>3560</v>
      </c>
      <c r="Z301" s="4" t="s">
        <v>13</v>
      </c>
      <c r="AA301" s="4" t="s">
        <v>14</v>
      </c>
      <c r="AB301"/>
      <c r="AC301"/>
      <c r="AD301" s="5" t="b">
        <v>1</v>
      </c>
      <c r="AE301" s="4" t="b">
        <f>EXACT(G301,AF301)</f>
        <v>1</v>
      </c>
      <c r="AF301" s="4" t="s">
        <v>2277</v>
      </c>
      <c r="AG301" s="4" t="s">
        <v>2278</v>
      </c>
      <c r="AH301" s="4" t="s">
        <v>2278</v>
      </c>
      <c r="AI301" s="4" t="s">
        <v>3561</v>
      </c>
      <c r="AJ301" s="4">
        <v>2</v>
      </c>
    </row>
    <row r="302" spans="1:36" s="5" customFormat="1" ht="348" x14ac:dyDescent="0.35">
      <c r="A302" s="4" t="s">
        <v>898</v>
      </c>
      <c r="B302" s="4" t="s">
        <v>1533</v>
      </c>
      <c r="C302" s="4" t="s">
        <v>2323</v>
      </c>
      <c r="D302" s="4">
        <v>9.3706787534569735E-2</v>
      </c>
      <c r="E302" s="4" t="s">
        <v>2324</v>
      </c>
      <c r="F302" s="5" t="s">
        <v>2325</v>
      </c>
      <c r="G302" s="4" t="s">
        <v>2326</v>
      </c>
      <c r="H302" s="4" t="s">
        <v>2327</v>
      </c>
      <c r="I302" s="4" t="s">
        <v>2328</v>
      </c>
      <c r="J302" s="4" t="s">
        <v>2333</v>
      </c>
      <c r="K302" s="4" t="s">
        <v>1648</v>
      </c>
      <c r="L302" s="4" t="s">
        <v>14</v>
      </c>
      <c r="M302" s="4" t="s">
        <v>3573</v>
      </c>
      <c r="N302" s="4">
        <v>4</v>
      </c>
      <c r="O302" s="6"/>
      <c r="P302" t="b">
        <v>1</v>
      </c>
      <c r="Q302" t="b">
        <f>EXACT(R302,G302)</f>
        <v>1</v>
      </c>
      <c r="R302" s="4" t="s">
        <v>2326</v>
      </c>
      <c r="S302" s="4" t="s">
        <v>2327</v>
      </c>
      <c r="T302" s="4" t="s">
        <v>2328</v>
      </c>
      <c r="U302" s="4" t="s">
        <v>2329</v>
      </c>
      <c r="V302" s="4" t="s">
        <v>2330</v>
      </c>
      <c r="W302" s="4" t="s">
        <v>3571</v>
      </c>
      <c r="X302" s="4" t="s">
        <v>3572</v>
      </c>
      <c r="Y302" s="4" t="s">
        <v>3572</v>
      </c>
      <c r="Z302" s="4" t="s">
        <v>13</v>
      </c>
      <c r="AA302" s="4" t="s">
        <v>14</v>
      </c>
      <c r="AB302"/>
      <c r="AC302"/>
      <c r="AD302" s="5" t="b">
        <v>1</v>
      </c>
      <c r="AE302" s="4" t="b">
        <f>EXACT(G302,AF302)</f>
        <v>1</v>
      </c>
      <c r="AF302" s="4" t="s">
        <v>2326</v>
      </c>
      <c r="AG302" s="4" t="s">
        <v>2327</v>
      </c>
      <c r="AH302" s="4" t="s">
        <v>2327</v>
      </c>
      <c r="AI302" s="4" t="s">
        <v>3573</v>
      </c>
      <c r="AJ302" s="4">
        <v>4</v>
      </c>
    </row>
    <row r="303" spans="1:36" s="5" customFormat="1" ht="188.5" x14ac:dyDescent="0.35">
      <c r="A303" s="4" t="s">
        <v>902</v>
      </c>
      <c r="B303" s="4" t="s">
        <v>1534</v>
      </c>
      <c r="C303" s="4" t="s">
        <v>2365</v>
      </c>
      <c r="D303" s="4">
        <v>9.7167168279212901E-2</v>
      </c>
      <c r="E303" s="4" t="s">
        <v>2366</v>
      </c>
      <c r="F303" s="5" t="s">
        <v>2367</v>
      </c>
      <c r="G303" s="4" t="s">
        <v>2368</v>
      </c>
      <c r="H303" s="4" t="s">
        <v>2369</v>
      </c>
      <c r="I303" s="4" t="s">
        <v>2370</v>
      </c>
      <c r="J303" s="4" t="s">
        <v>2374</v>
      </c>
      <c r="K303" s="4" t="s">
        <v>1648</v>
      </c>
      <c r="L303" s="4" t="s">
        <v>14</v>
      </c>
      <c r="M303" s="4" t="s">
        <v>3586</v>
      </c>
      <c r="N303" s="4">
        <v>2</v>
      </c>
      <c r="O303" s="6"/>
      <c r="P303" t="b">
        <v>1</v>
      </c>
      <c r="Q303" t="b">
        <f>EXACT(R303,G303)</f>
        <v>1</v>
      </c>
      <c r="R303" s="4" t="s">
        <v>2368</v>
      </c>
      <c r="S303" s="4" t="s">
        <v>2369</v>
      </c>
      <c r="T303" s="4" t="s">
        <v>2370</v>
      </c>
      <c r="U303" s="4" t="s">
        <v>2371</v>
      </c>
      <c r="V303" s="4" t="s">
        <v>2370</v>
      </c>
      <c r="W303" s="4" t="s">
        <v>399</v>
      </c>
      <c r="X303" s="4" t="s">
        <v>3585</v>
      </c>
      <c r="Y303" s="4" t="s">
        <v>398</v>
      </c>
      <c r="Z303" s="4" t="s">
        <v>13</v>
      </c>
      <c r="AA303" s="4" t="s">
        <v>14</v>
      </c>
      <c r="AB303"/>
      <c r="AC303"/>
      <c r="AD303" s="5" t="b">
        <v>1</v>
      </c>
      <c r="AE303" s="4" t="b">
        <f>EXACT(G303,AF303)</f>
        <v>1</v>
      </c>
      <c r="AF303" s="4" t="s">
        <v>2368</v>
      </c>
      <c r="AG303" s="4" t="s">
        <v>2369</v>
      </c>
      <c r="AH303" s="4" t="s">
        <v>2369</v>
      </c>
      <c r="AI303" s="4" t="s">
        <v>3586</v>
      </c>
      <c r="AJ303" s="4">
        <v>2</v>
      </c>
    </row>
    <row r="304" spans="1:36" s="5" customFormat="1" ht="159.5" x14ac:dyDescent="0.35">
      <c r="A304" s="4" t="s">
        <v>907</v>
      </c>
      <c r="B304" s="4" t="s">
        <v>1535</v>
      </c>
      <c r="C304" s="4" t="s">
        <v>2413</v>
      </c>
      <c r="D304" s="4">
        <v>9.9018335482963016E-2</v>
      </c>
      <c r="E304" s="4" t="s">
        <v>2414</v>
      </c>
      <c r="F304" s="5" t="s">
        <v>2415</v>
      </c>
      <c r="G304" s="4" t="s">
        <v>2416</v>
      </c>
      <c r="H304" s="4" t="s">
        <v>2417</v>
      </c>
      <c r="I304" s="4" t="s">
        <v>2418</v>
      </c>
      <c r="J304" s="4" t="s">
        <v>2421</v>
      </c>
      <c r="K304" s="4" t="s">
        <v>1648</v>
      </c>
      <c r="L304" s="4" t="s">
        <v>14</v>
      </c>
      <c r="M304" s="4" t="s">
        <v>3596</v>
      </c>
      <c r="N304" s="4">
        <v>2</v>
      </c>
      <c r="O304" s="6"/>
      <c r="P304" t="b">
        <v>1</v>
      </c>
      <c r="Q304" t="b">
        <f>EXACT(R304,G304)</f>
        <v>1</v>
      </c>
      <c r="R304" s="4" t="s">
        <v>2416</v>
      </c>
      <c r="S304" s="4" t="s">
        <v>2417</v>
      </c>
      <c r="T304" s="4" t="s">
        <v>2418</v>
      </c>
      <c r="U304" s="4" t="s">
        <v>2419</v>
      </c>
      <c r="V304" s="4" t="s">
        <v>2418</v>
      </c>
      <c r="W304" s="4" t="s">
        <v>3595</v>
      </c>
      <c r="X304" s="4" t="s">
        <v>2421</v>
      </c>
      <c r="Y304" s="4" t="s">
        <v>2421</v>
      </c>
      <c r="Z304" s="4" t="s">
        <v>13</v>
      </c>
      <c r="AA304" s="4" t="s">
        <v>14</v>
      </c>
      <c r="AB304"/>
      <c r="AC304"/>
      <c r="AD304" s="5" t="b">
        <v>1</v>
      </c>
      <c r="AE304" s="4" t="b">
        <f>EXACT(G304,AF304)</f>
        <v>1</v>
      </c>
      <c r="AF304" s="4" t="s">
        <v>2416</v>
      </c>
      <c r="AG304" s="4" t="s">
        <v>2417</v>
      </c>
      <c r="AH304" s="4" t="s">
        <v>2417</v>
      </c>
      <c r="AI304" s="4" t="s">
        <v>3596</v>
      </c>
      <c r="AJ304" s="4">
        <v>2</v>
      </c>
    </row>
    <row r="305" spans="1:36" s="5" customFormat="1" ht="232" x14ac:dyDescent="0.35">
      <c r="A305" s="4" t="s">
        <v>908</v>
      </c>
      <c r="B305" s="4" t="s">
        <v>1536</v>
      </c>
      <c r="C305" s="4" t="s">
        <v>2422</v>
      </c>
      <c r="D305" s="4">
        <v>9.9761071974694748E-2</v>
      </c>
      <c r="E305" s="4" t="s">
        <v>2423</v>
      </c>
      <c r="F305" s="5" t="s">
        <v>2424</v>
      </c>
      <c r="G305" s="4" t="s">
        <v>2425</v>
      </c>
      <c r="H305" s="4" t="s">
        <v>2426</v>
      </c>
      <c r="I305" s="4" t="s">
        <v>2426</v>
      </c>
      <c r="J305" s="4" t="s">
        <v>2430</v>
      </c>
      <c r="K305" s="4" t="s">
        <v>1648</v>
      </c>
      <c r="L305" s="4" t="s">
        <v>14</v>
      </c>
      <c r="M305" s="4" t="s">
        <v>3600</v>
      </c>
      <c r="N305" s="4">
        <v>3</v>
      </c>
      <c r="O305" s="6"/>
      <c r="P305" t="b">
        <v>1</v>
      </c>
      <c r="Q305" t="b">
        <f>EXACT(R305,G305)</f>
        <v>1</v>
      </c>
      <c r="R305" s="4" t="s">
        <v>2425</v>
      </c>
      <c r="S305" s="4" t="s">
        <v>2426</v>
      </c>
      <c r="T305" s="4" t="s">
        <v>2426</v>
      </c>
      <c r="U305" s="4" t="s">
        <v>2427</v>
      </c>
      <c r="V305" s="4" t="s">
        <v>2426</v>
      </c>
      <c r="W305" s="4" t="s">
        <v>3597</v>
      </c>
      <c r="X305" s="4" t="s">
        <v>3598</v>
      </c>
      <c r="Y305" s="4" t="s">
        <v>3599</v>
      </c>
      <c r="Z305" s="4" t="s">
        <v>13</v>
      </c>
      <c r="AA305" s="4" t="s">
        <v>14</v>
      </c>
      <c r="AB305"/>
      <c r="AC305"/>
      <c r="AD305" s="5" t="b">
        <v>1</v>
      </c>
      <c r="AE305" s="4" t="b">
        <f>EXACT(G305,AF305)</f>
        <v>1</v>
      </c>
      <c r="AF305" s="4" t="s">
        <v>2425</v>
      </c>
      <c r="AG305" s="4" t="s">
        <v>2426</v>
      </c>
      <c r="AH305" s="4" t="s">
        <v>2426</v>
      </c>
      <c r="AI305" s="4" t="s">
        <v>3600</v>
      </c>
      <c r="AJ305" s="4">
        <v>3</v>
      </c>
    </row>
    <row r="306" spans="1:36" s="5" customFormat="1" ht="188.5" x14ac:dyDescent="0.35">
      <c r="A306" s="4" t="s">
        <v>909</v>
      </c>
      <c r="B306" s="4" t="s">
        <v>1537</v>
      </c>
      <c r="C306" s="4" t="s">
        <v>2431</v>
      </c>
      <c r="D306" s="4">
        <v>9.9811579906331271E-2</v>
      </c>
      <c r="E306" s="4" t="s">
        <v>2432</v>
      </c>
      <c r="F306" s="5" t="s">
        <v>2433</v>
      </c>
      <c r="G306" s="4" t="s">
        <v>2434</v>
      </c>
      <c r="H306" s="4" t="s">
        <v>2435</v>
      </c>
      <c r="I306" s="4" t="s">
        <v>2435</v>
      </c>
      <c r="J306" s="4" t="s">
        <v>2438</v>
      </c>
      <c r="K306" s="4" t="s">
        <v>1648</v>
      </c>
      <c r="L306" s="4" t="s">
        <v>14</v>
      </c>
      <c r="M306" s="4" t="s">
        <v>3603</v>
      </c>
      <c r="N306" s="4">
        <v>2</v>
      </c>
      <c r="O306" s="6"/>
      <c r="P306" t="b">
        <v>1</v>
      </c>
      <c r="Q306" t="b">
        <f>EXACT(R306,G306)</f>
        <v>1</v>
      </c>
      <c r="R306" s="4" t="s">
        <v>2434</v>
      </c>
      <c r="S306" s="4" t="s">
        <v>2435</v>
      </c>
      <c r="T306" s="4" t="s">
        <v>2435</v>
      </c>
      <c r="U306" s="4" t="s">
        <v>2436</v>
      </c>
      <c r="V306" s="4" t="s">
        <v>2435</v>
      </c>
      <c r="W306" s="4" t="s">
        <v>3601</v>
      </c>
      <c r="X306" s="4" t="s">
        <v>3602</v>
      </c>
      <c r="Y306" s="4" t="s">
        <v>3602</v>
      </c>
      <c r="Z306" s="4" t="s">
        <v>13</v>
      </c>
      <c r="AA306" s="4" t="s">
        <v>14</v>
      </c>
      <c r="AB306"/>
      <c r="AC306"/>
      <c r="AD306" s="5" t="b">
        <v>1</v>
      </c>
      <c r="AE306" s="4" t="b">
        <f>EXACT(G306,AF306)</f>
        <v>1</v>
      </c>
      <c r="AF306" s="4" t="s">
        <v>2434</v>
      </c>
      <c r="AG306" s="4" t="s">
        <v>2435</v>
      </c>
      <c r="AH306" s="4" t="s">
        <v>2435</v>
      </c>
      <c r="AI306" s="4" t="s">
        <v>3603</v>
      </c>
      <c r="AJ306" s="4">
        <v>2</v>
      </c>
    </row>
    <row r="307" spans="1:36" s="5" customFormat="1" ht="188.5" x14ac:dyDescent="0.35">
      <c r="A307" s="4" t="s">
        <v>911</v>
      </c>
      <c r="B307" s="4" t="s">
        <v>1538</v>
      </c>
      <c r="C307" s="4" t="s">
        <v>2450</v>
      </c>
      <c r="D307" s="4">
        <v>0.10049436779699805</v>
      </c>
      <c r="E307" s="4" t="s">
        <v>2451</v>
      </c>
      <c r="F307" s="5" t="s">
        <v>2452</v>
      </c>
      <c r="G307" s="4" t="s">
        <v>2453</v>
      </c>
      <c r="H307" s="4" t="s">
        <v>2454</v>
      </c>
      <c r="I307" s="4" t="s">
        <v>2455</v>
      </c>
      <c r="J307" s="4" t="s">
        <v>2460</v>
      </c>
      <c r="K307" s="4" t="s">
        <v>1648</v>
      </c>
      <c r="L307" s="4" t="s">
        <v>14</v>
      </c>
      <c r="M307" s="4" t="s">
        <v>3610</v>
      </c>
      <c r="N307" s="4">
        <v>2</v>
      </c>
      <c r="O307" s="6"/>
      <c r="P307" t="b">
        <v>1</v>
      </c>
      <c r="Q307" t="b">
        <f>EXACT(R307,G307)</f>
        <v>1</v>
      </c>
      <c r="R307" s="4" t="s">
        <v>2453</v>
      </c>
      <c r="S307" s="4" t="s">
        <v>2454</v>
      </c>
      <c r="T307" s="4" t="s">
        <v>2455</v>
      </c>
      <c r="U307" s="4" t="s">
        <v>2456</v>
      </c>
      <c r="V307" s="4" t="s">
        <v>2457</v>
      </c>
      <c r="W307" s="4" t="s">
        <v>3607</v>
      </c>
      <c r="X307" s="4" t="s">
        <v>3608</v>
      </c>
      <c r="Y307" s="4" t="s">
        <v>3609</v>
      </c>
      <c r="Z307" s="4" t="s">
        <v>13</v>
      </c>
      <c r="AA307" s="4" t="s">
        <v>14</v>
      </c>
      <c r="AB307"/>
      <c r="AC307"/>
      <c r="AD307" s="5" t="b">
        <v>1</v>
      </c>
      <c r="AE307" s="4" t="b">
        <f>EXACT(G307,AF307)</f>
        <v>1</v>
      </c>
      <c r="AF307" s="4" t="s">
        <v>2453</v>
      </c>
      <c r="AG307" s="4" t="s">
        <v>2454</v>
      </c>
      <c r="AH307" s="4" t="s">
        <v>2454</v>
      </c>
      <c r="AI307" s="4" t="s">
        <v>3610</v>
      </c>
      <c r="AJ307" s="4">
        <v>2</v>
      </c>
    </row>
    <row r="308" spans="1:36" s="5" customFormat="1" ht="145" x14ac:dyDescent="0.35">
      <c r="A308" s="4" t="s">
        <v>919</v>
      </c>
      <c r="B308" s="4" t="s">
        <v>1539</v>
      </c>
      <c r="C308" s="4" t="s">
        <v>2524</v>
      </c>
      <c r="D308" s="4">
        <v>0.10377826356973163</v>
      </c>
      <c r="E308" s="4" t="s">
        <v>2525</v>
      </c>
      <c r="F308" s="5" t="s">
        <v>2526</v>
      </c>
      <c r="G308" s="4" t="s">
        <v>2527</v>
      </c>
      <c r="H308" s="4" t="s">
        <v>2528</v>
      </c>
      <c r="I308" s="4" t="s">
        <v>2529</v>
      </c>
      <c r="J308" s="4" t="s">
        <v>2532</v>
      </c>
      <c r="K308" s="4" t="s">
        <v>1648</v>
      </c>
      <c r="L308" s="4" t="s">
        <v>14</v>
      </c>
      <c r="M308" s="4" t="s">
        <v>3628</v>
      </c>
      <c r="N308" s="4">
        <v>2</v>
      </c>
      <c r="O308" s="6"/>
      <c r="P308" t="b">
        <v>1</v>
      </c>
      <c r="Q308" t="b">
        <f>EXACT(R308,G308)</f>
        <v>1</v>
      </c>
      <c r="R308" s="4" t="s">
        <v>2527</v>
      </c>
      <c r="S308" s="4" t="s">
        <v>2528</v>
      </c>
      <c r="T308" s="4" t="s">
        <v>2529</v>
      </c>
      <c r="U308" s="4" t="s">
        <v>2530</v>
      </c>
      <c r="V308" s="4" t="s">
        <v>2529</v>
      </c>
      <c r="W308" s="4" t="s">
        <v>2531</v>
      </c>
      <c r="X308" s="4" t="s">
        <v>3627</v>
      </c>
      <c r="Y308" s="4" t="s">
        <v>3627</v>
      </c>
      <c r="Z308" s="4" t="s">
        <v>13</v>
      </c>
      <c r="AA308" s="4" t="s">
        <v>14</v>
      </c>
      <c r="AB308"/>
      <c r="AC308"/>
      <c r="AD308" s="5" t="b">
        <v>1</v>
      </c>
      <c r="AE308" s="4" t="b">
        <f>EXACT(G308,AF308)</f>
        <v>1</v>
      </c>
      <c r="AF308" s="4" t="s">
        <v>2527</v>
      </c>
      <c r="AG308" s="4" t="s">
        <v>2528</v>
      </c>
      <c r="AH308" s="4" t="s">
        <v>2528</v>
      </c>
      <c r="AI308" s="4" t="s">
        <v>3628</v>
      </c>
      <c r="AJ308" s="4">
        <v>2</v>
      </c>
    </row>
    <row r="309" spans="1:36" s="5" customFormat="1" ht="159.5" x14ac:dyDescent="0.35">
      <c r="A309" s="4" t="s">
        <v>921</v>
      </c>
      <c r="B309" s="4" t="s">
        <v>1540</v>
      </c>
      <c r="C309" s="4" t="s">
        <v>2543</v>
      </c>
      <c r="D309" s="4">
        <v>0.1042814049596178</v>
      </c>
      <c r="E309" s="4" t="s">
        <v>2544</v>
      </c>
      <c r="F309" s="5" t="s">
        <v>2545</v>
      </c>
      <c r="G309" s="4" t="s">
        <v>2546</v>
      </c>
      <c r="H309" s="4" t="s">
        <v>2547</v>
      </c>
      <c r="I309" s="4" t="s">
        <v>2548</v>
      </c>
      <c r="J309" s="4" t="s">
        <v>2551</v>
      </c>
      <c r="K309" s="4" t="s">
        <v>1648</v>
      </c>
      <c r="L309" s="4" t="s">
        <v>14</v>
      </c>
      <c r="M309" s="4" t="s">
        <v>3632</v>
      </c>
      <c r="N309" s="4">
        <v>2</v>
      </c>
      <c r="O309" s="6"/>
      <c r="P309" t="b">
        <v>1</v>
      </c>
      <c r="Q309" t="b">
        <f>EXACT(R309,G309)</f>
        <v>1</v>
      </c>
      <c r="R309" s="4" t="s">
        <v>2546</v>
      </c>
      <c r="S309" s="4" t="s">
        <v>2547</v>
      </c>
      <c r="T309" s="4" t="s">
        <v>2548</v>
      </c>
      <c r="U309" s="4" t="s">
        <v>2549</v>
      </c>
      <c r="V309" s="4" t="s">
        <v>2548</v>
      </c>
      <c r="W309" s="4" t="s">
        <v>3631</v>
      </c>
      <c r="X309" s="4" t="s">
        <v>2551</v>
      </c>
      <c r="Y309" s="4" t="s">
        <v>2551</v>
      </c>
      <c r="Z309" s="4" t="s">
        <v>13</v>
      </c>
      <c r="AA309" s="4" t="s">
        <v>14</v>
      </c>
      <c r="AB309"/>
      <c r="AC309"/>
      <c r="AD309" s="5" t="b">
        <v>1</v>
      </c>
      <c r="AE309" s="4" t="b">
        <f>EXACT(G309,AF309)</f>
        <v>1</v>
      </c>
      <c r="AF309" s="4" t="s">
        <v>2546</v>
      </c>
      <c r="AG309" s="4" t="s">
        <v>2547</v>
      </c>
      <c r="AH309" s="4" t="s">
        <v>2547</v>
      </c>
      <c r="AI309" s="4" t="s">
        <v>3632</v>
      </c>
      <c r="AJ309" s="4">
        <v>2</v>
      </c>
    </row>
    <row r="310" spans="1:36" s="5" customFormat="1" ht="159.5" x14ac:dyDescent="0.35">
      <c r="A310" s="4" t="s">
        <v>922</v>
      </c>
      <c r="B310" s="4" t="s">
        <v>1541</v>
      </c>
      <c r="C310" s="4" t="s">
        <v>2552</v>
      </c>
      <c r="D310" s="4">
        <v>0.10433631900461748</v>
      </c>
      <c r="E310" s="4" t="s">
        <v>2553</v>
      </c>
      <c r="F310" s="5" t="s">
        <v>2554</v>
      </c>
      <c r="G310" s="4" t="s">
        <v>2555</v>
      </c>
      <c r="H310" s="4" t="s">
        <v>2556</v>
      </c>
      <c r="I310" s="4" t="s">
        <v>49</v>
      </c>
      <c r="J310" s="4" t="s">
        <v>2559</v>
      </c>
      <c r="K310" s="4" t="s">
        <v>1648</v>
      </c>
      <c r="L310" s="4" t="s">
        <v>14</v>
      </c>
      <c r="M310" s="4" t="s">
        <v>3633</v>
      </c>
      <c r="N310" s="4">
        <v>2</v>
      </c>
      <c r="O310" s="6"/>
      <c r="P310" t="b">
        <v>1</v>
      </c>
      <c r="Q310" t="b">
        <f>EXACT(R310,G310)</f>
        <v>1</v>
      </c>
      <c r="R310" s="4" t="s">
        <v>2555</v>
      </c>
      <c r="S310" s="4" t="s">
        <v>2556</v>
      </c>
      <c r="T310" s="4" t="s">
        <v>49</v>
      </c>
      <c r="U310" s="4" t="s">
        <v>2557</v>
      </c>
      <c r="V310" s="4" t="s">
        <v>49</v>
      </c>
      <c r="W310" s="4" t="s">
        <v>50</v>
      </c>
      <c r="X310" s="4" t="s">
        <v>51</v>
      </c>
      <c r="Y310" s="4" t="s">
        <v>51</v>
      </c>
      <c r="Z310" s="4" t="s">
        <v>13</v>
      </c>
      <c r="AA310" s="4" t="s">
        <v>14</v>
      </c>
      <c r="AB310"/>
      <c r="AC310"/>
      <c r="AD310" s="5" t="b">
        <v>1</v>
      </c>
      <c r="AE310" s="4" t="b">
        <f>EXACT(G310,AF310)</f>
        <v>1</v>
      </c>
      <c r="AF310" s="4" t="s">
        <v>2555</v>
      </c>
      <c r="AG310" s="4" t="s">
        <v>2556</v>
      </c>
      <c r="AH310" s="4" t="s">
        <v>2556</v>
      </c>
      <c r="AI310" s="4" t="s">
        <v>3633</v>
      </c>
      <c r="AJ310" s="4">
        <v>2</v>
      </c>
    </row>
    <row r="311" spans="1:36" s="5" customFormat="1" ht="159.5" x14ac:dyDescent="0.35">
      <c r="A311" s="4" t="s">
        <v>927</v>
      </c>
      <c r="B311" s="4" t="s">
        <v>1542</v>
      </c>
      <c r="C311" s="4" t="s">
        <v>2597</v>
      </c>
      <c r="D311" s="4">
        <v>0.10641507734571931</v>
      </c>
      <c r="E311" s="4" t="s">
        <v>2598</v>
      </c>
      <c r="F311" s="5" t="s">
        <v>2599</v>
      </c>
      <c r="G311" s="4" t="s">
        <v>2600</v>
      </c>
      <c r="H311" s="4" t="s">
        <v>2601</v>
      </c>
      <c r="I311" s="4" t="s">
        <v>2601</v>
      </c>
      <c r="J311" s="4" t="s">
        <v>2605</v>
      </c>
      <c r="K311" s="4" t="s">
        <v>1648</v>
      </c>
      <c r="L311" s="4" t="s">
        <v>14</v>
      </c>
      <c r="M311" s="4" t="s">
        <v>3647</v>
      </c>
      <c r="N311" s="4">
        <v>2</v>
      </c>
      <c r="O311" s="6"/>
      <c r="P311" t="b">
        <v>1</v>
      </c>
      <c r="Q311" t="b">
        <f>EXACT(R311,G311)</f>
        <v>1</v>
      </c>
      <c r="R311" s="4" t="s">
        <v>2600</v>
      </c>
      <c r="S311" s="4" t="s">
        <v>2601</v>
      </c>
      <c r="T311" s="4" t="s">
        <v>2601</v>
      </c>
      <c r="U311" s="4" t="s">
        <v>2602</v>
      </c>
      <c r="V311" s="4" t="s">
        <v>2603</v>
      </c>
      <c r="W311" s="4" t="s">
        <v>3645</v>
      </c>
      <c r="X311" s="4" t="s">
        <v>3646</v>
      </c>
      <c r="Y311" s="4" t="s">
        <v>3646</v>
      </c>
      <c r="Z311" s="4" t="s">
        <v>13</v>
      </c>
      <c r="AA311" s="4" t="s">
        <v>14</v>
      </c>
      <c r="AB311"/>
      <c r="AC311"/>
      <c r="AD311" s="5" t="b">
        <v>1</v>
      </c>
      <c r="AE311" s="4" t="b">
        <f>EXACT(G311,AF311)</f>
        <v>1</v>
      </c>
      <c r="AF311" s="4" t="s">
        <v>2600</v>
      </c>
      <c r="AG311" s="4" t="s">
        <v>2601</v>
      </c>
      <c r="AH311" s="4" t="s">
        <v>2601</v>
      </c>
      <c r="AI311" s="4" t="s">
        <v>3647</v>
      </c>
      <c r="AJ311" s="4">
        <v>2</v>
      </c>
    </row>
    <row r="312" spans="1:36" s="5" customFormat="1" ht="319" x14ac:dyDescent="0.35">
      <c r="A312" s="4" t="s">
        <v>938</v>
      </c>
      <c r="B312" s="4" t="s">
        <v>1543</v>
      </c>
      <c r="C312" s="4" t="s">
        <v>2702</v>
      </c>
      <c r="D312" s="4">
        <v>0.10900029224876018</v>
      </c>
      <c r="E312" s="4" t="s">
        <v>2703</v>
      </c>
      <c r="F312" s="5" t="s">
        <v>2704</v>
      </c>
      <c r="G312" s="4" t="s">
        <v>2705</v>
      </c>
      <c r="H312" s="4" t="s">
        <v>2706</v>
      </c>
      <c r="I312" s="4" t="s">
        <v>2707</v>
      </c>
      <c r="J312" s="4" t="s">
        <v>2710</v>
      </c>
      <c r="K312" s="4" t="s">
        <v>1648</v>
      </c>
      <c r="L312" s="4" t="s">
        <v>14</v>
      </c>
      <c r="M312" s="4" t="s">
        <v>3675</v>
      </c>
      <c r="N312" s="4">
        <v>4</v>
      </c>
      <c r="O312" s="6"/>
      <c r="P312" t="b">
        <v>1</v>
      </c>
      <c r="Q312" t="b">
        <f>EXACT(R312,G312)</f>
        <v>1</v>
      </c>
      <c r="R312" s="4" t="s">
        <v>2705</v>
      </c>
      <c r="S312" s="4" t="s">
        <v>2706</v>
      </c>
      <c r="T312" s="4" t="s">
        <v>2707</v>
      </c>
      <c r="U312" s="4" t="s">
        <v>2708</v>
      </c>
      <c r="V312" s="4" t="s">
        <v>2707</v>
      </c>
      <c r="W312" s="4" t="s">
        <v>3673</v>
      </c>
      <c r="X312" s="4" t="s">
        <v>3674</v>
      </c>
      <c r="Y312" s="4" t="s">
        <v>3674</v>
      </c>
      <c r="Z312" s="4" t="s">
        <v>13</v>
      </c>
      <c r="AA312" s="4" t="s">
        <v>14</v>
      </c>
      <c r="AB312"/>
      <c r="AC312"/>
      <c r="AD312" s="5" t="b">
        <v>1</v>
      </c>
      <c r="AE312" s="4" t="b">
        <f>EXACT(G312,AF312)</f>
        <v>1</v>
      </c>
      <c r="AF312" s="4" t="s">
        <v>2705</v>
      </c>
      <c r="AG312" s="4" t="s">
        <v>2706</v>
      </c>
      <c r="AH312" s="4" t="s">
        <v>2706</v>
      </c>
      <c r="AI312" s="4" t="s">
        <v>3675</v>
      </c>
      <c r="AJ312" s="4">
        <v>4</v>
      </c>
    </row>
    <row r="313" spans="1:36" s="5" customFormat="1" ht="188.5" x14ac:dyDescent="0.35">
      <c r="A313" s="4" t="s">
        <v>940</v>
      </c>
      <c r="B313" s="4" t="s">
        <v>1544</v>
      </c>
      <c r="C313" s="4" t="s">
        <v>2722</v>
      </c>
      <c r="D313" s="4">
        <v>0.10986397774409229</v>
      </c>
      <c r="E313" s="4" t="s">
        <v>2723</v>
      </c>
      <c r="F313" s="5" t="s">
        <v>2724</v>
      </c>
      <c r="G313" s="4" t="s">
        <v>2725</v>
      </c>
      <c r="H313" s="4" t="s">
        <v>2726</v>
      </c>
      <c r="I313" s="4" t="s">
        <v>2727</v>
      </c>
      <c r="J313" s="4" t="s">
        <v>2730</v>
      </c>
      <c r="K313" s="4" t="s">
        <v>1648</v>
      </c>
      <c r="L313" s="4" t="s">
        <v>14</v>
      </c>
      <c r="M313" s="4" t="s">
        <v>3681</v>
      </c>
      <c r="N313" s="4">
        <v>2</v>
      </c>
      <c r="O313" s="6"/>
      <c r="P313" t="b">
        <v>1</v>
      </c>
      <c r="Q313" t="b">
        <f>EXACT(R313,G313)</f>
        <v>1</v>
      </c>
      <c r="R313" s="4" t="s">
        <v>2725</v>
      </c>
      <c r="S313" s="4" t="s">
        <v>2726</v>
      </c>
      <c r="T313" s="4" t="s">
        <v>2727</v>
      </c>
      <c r="U313" s="4" t="s">
        <v>2728</v>
      </c>
      <c r="V313" s="4" t="s">
        <v>441</v>
      </c>
      <c r="W313" s="4" t="s">
        <v>3680</v>
      </c>
      <c r="X313" s="4" t="s">
        <v>2730</v>
      </c>
      <c r="Y313" s="4" t="s">
        <v>2730</v>
      </c>
      <c r="Z313" s="4" t="s">
        <v>13</v>
      </c>
      <c r="AA313" s="4" t="s">
        <v>14</v>
      </c>
      <c r="AB313"/>
      <c r="AC313"/>
      <c r="AD313" s="5" t="b">
        <v>1</v>
      </c>
      <c r="AE313" s="4" t="b">
        <f>EXACT(G313,AF313)</f>
        <v>1</v>
      </c>
      <c r="AF313" s="4" t="s">
        <v>2725</v>
      </c>
      <c r="AG313" s="4" t="s">
        <v>2726</v>
      </c>
      <c r="AH313" s="4" t="s">
        <v>2726</v>
      </c>
      <c r="AI313" s="4" t="s">
        <v>3681</v>
      </c>
      <c r="AJ313" s="4">
        <v>2</v>
      </c>
    </row>
    <row r="314" spans="1:36" s="5" customFormat="1" ht="159.5" x14ac:dyDescent="0.35">
      <c r="A314" s="4" t="s">
        <v>941</v>
      </c>
      <c r="B314" s="4" t="s">
        <v>1545</v>
      </c>
      <c r="C314" s="4" t="s">
        <v>2731</v>
      </c>
      <c r="D314" s="4">
        <v>0.10987541610189056</v>
      </c>
      <c r="E314" s="4" t="s">
        <v>2732</v>
      </c>
      <c r="F314" s="5" t="s">
        <v>2733</v>
      </c>
      <c r="G314" s="4" t="s">
        <v>2734</v>
      </c>
      <c r="H314" s="4" t="s">
        <v>2735</v>
      </c>
      <c r="I314" s="4" t="s">
        <v>2736</v>
      </c>
      <c r="J314" s="4" t="s">
        <v>2739</v>
      </c>
      <c r="K314" s="4" t="s">
        <v>1648</v>
      </c>
      <c r="L314" s="4" t="s">
        <v>14</v>
      </c>
      <c r="M314" s="4" t="s">
        <v>3684</v>
      </c>
      <c r="N314" s="4">
        <v>2</v>
      </c>
      <c r="O314" s="6"/>
      <c r="P314" t="b">
        <v>1</v>
      </c>
      <c r="Q314" t="b">
        <f>EXACT(R314,G314)</f>
        <v>1</v>
      </c>
      <c r="R314" s="4" t="s">
        <v>2734</v>
      </c>
      <c r="S314" s="4" t="s">
        <v>2735</v>
      </c>
      <c r="T314" s="4" t="s">
        <v>2736</v>
      </c>
      <c r="U314" s="4" t="s">
        <v>2737</v>
      </c>
      <c r="V314" s="4" t="s">
        <v>2736</v>
      </c>
      <c r="W314" s="4" t="s">
        <v>3682</v>
      </c>
      <c r="X314" s="4" t="s">
        <v>3683</v>
      </c>
      <c r="Y314" s="4" t="s">
        <v>3683</v>
      </c>
      <c r="Z314" s="4" t="s">
        <v>13</v>
      </c>
      <c r="AA314" s="4" t="s">
        <v>14</v>
      </c>
      <c r="AB314"/>
      <c r="AC314"/>
      <c r="AD314" s="5" t="b">
        <v>1</v>
      </c>
      <c r="AE314" s="4" t="b">
        <f>EXACT(G314,AF314)</f>
        <v>1</v>
      </c>
      <c r="AF314" s="4" t="s">
        <v>2734</v>
      </c>
      <c r="AG314" s="4" t="s">
        <v>2735</v>
      </c>
      <c r="AH314" s="4" t="s">
        <v>2735</v>
      </c>
      <c r="AI314" s="4" t="s">
        <v>3684</v>
      </c>
      <c r="AJ314" s="4">
        <v>2</v>
      </c>
    </row>
    <row r="315" spans="1:36" s="5" customFormat="1" ht="261" x14ac:dyDescent="0.35">
      <c r="A315" s="4" t="s">
        <v>944</v>
      </c>
      <c r="B315" s="4" t="s">
        <v>1546</v>
      </c>
      <c r="C315" s="4" t="s">
        <v>2761</v>
      </c>
      <c r="D315" s="4">
        <v>0.11095786325352852</v>
      </c>
      <c r="E315" s="4" t="s">
        <v>2762</v>
      </c>
      <c r="F315" s="5" t="s">
        <v>2763</v>
      </c>
      <c r="G315" s="4" t="s">
        <v>2764</v>
      </c>
      <c r="H315" s="4" t="s">
        <v>2765</v>
      </c>
      <c r="I315" s="4" t="s">
        <v>2766</v>
      </c>
      <c r="J315" s="4" t="s">
        <v>2771</v>
      </c>
      <c r="K315" s="4" t="s">
        <v>1648</v>
      </c>
      <c r="L315" s="4" t="s">
        <v>14</v>
      </c>
      <c r="M315" s="4" t="s">
        <v>3694</v>
      </c>
      <c r="N315" s="4">
        <v>3</v>
      </c>
      <c r="O315" s="6"/>
      <c r="P315" t="b">
        <v>1</v>
      </c>
      <c r="Q315" t="b">
        <f>EXACT(R315,G315)</f>
        <v>1</v>
      </c>
      <c r="R315" s="4" t="s">
        <v>2764</v>
      </c>
      <c r="S315" s="4" t="s">
        <v>2765</v>
      </c>
      <c r="T315" s="4" t="s">
        <v>2766</v>
      </c>
      <c r="U315" s="4" t="s">
        <v>2767</v>
      </c>
      <c r="V315" s="4" t="s">
        <v>2768</v>
      </c>
      <c r="W315" s="4" t="s">
        <v>3692</v>
      </c>
      <c r="X315" s="4" t="s">
        <v>3693</v>
      </c>
      <c r="Y315" s="4" t="s">
        <v>2771</v>
      </c>
      <c r="Z315" s="4" t="s">
        <v>13</v>
      </c>
      <c r="AA315" s="4" t="s">
        <v>14</v>
      </c>
      <c r="AB315"/>
      <c r="AC315"/>
      <c r="AD315" s="5" t="b">
        <v>1</v>
      </c>
      <c r="AE315" s="4" t="b">
        <f>EXACT(G315,AF315)</f>
        <v>1</v>
      </c>
      <c r="AF315" s="4" t="s">
        <v>2764</v>
      </c>
      <c r="AG315" s="4" t="s">
        <v>2765</v>
      </c>
      <c r="AH315" s="4" t="s">
        <v>2765</v>
      </c>
      <c r="AI315" s="4" t="s">
        <v>3694</v>
      </c>
      <c r="AJ315" s="4">
        <v>3</v>
      </c>
    </row>
    <row r="316" spans="1:36" s="5" customFormat="1" ht="145" x14ac:dyDescent="0.35">
      <c r="A316" s="4" t="s">
        <v>945</v>
      </c>
      <c r="B316" s="4" t="s">
        <v>1547</v>
      </c>
      <c r="C316" s="4" t="s">
        <v>2772</v>
      </c>
      <c r="D316" s="4">
        <v>0.11112989919691552</v>
      </c>
      <c r="E316" s="4" t="s">
        <v>2773</v>
      </c>
      <c r="F316" s="5" t="s">
        <v>2774</v>
      </c>
      <c r="G316" s="4" t="s">
        <v>2775</v>
      </c>
      <c r="H316" s="4" t="s">
        <v>2776</v>
      </c>
      <c r="I316" s="4" t="s">
        <v>2777</v>
      </c>
      <c r="J316" s="4" t="s">
        <v>2780</v>
      </c>
      <c r="K316" s="4" t="s">
        <v>1648</v>
      </c>
      <c r="L316" s="4" t="s">
        <v>14</v>
      </c>
      <c r="M316" s="4" t="s">
        <v>3696</v>
      </c>
      <c r="N316" s="4">
        <v>2</v>
      </c>
      <c r="O316" s="6"/>
      <c r="P316" t="b">
        <v>1</v>
      </c>
      <c r="Q316" t="b">
        <f>EXACT(R316,G316)</f>
        <v>1</v>
      </c>
      <c r="R316" s="4" t="s">
        <v>2775</v>
      </c>
      <c r="S316" s="4" t="s">
        <v>2776</v>
      </c>
      <c r="T316" s="4" t="s">
        <v>2777</v>
      </c>
      <c r="U316" s="4" t="s">
        <v>2778</v>
      </c>
      <c r="V316" s="4" t="s">
        <v>2777</v>
      </c>
      <c r="W316" s="4" t="s">
        <v>2779</v>
      </c>
      <c r="X316" s="4" t="s">
        <v>3695</v>
      </c>
      <c r="Y316" s="4" t="s">
        <v>3695</v>
      </c>
      <c r="Z316" s="4" t="s">
        <v>13</v>
      </c>
      <c r="AA316" s="4" t="s">
        <v>14</v>
      </c>
      <c r="AB316"/>
      <c r="AC316"/>
      <c r="AD316" s="5" t="b">
        <v>1</v>
      </c>
      <c r="AE316" s="4" t="b">
        <f>EXACT(G316,AF316)</f>
        <v>1</v>
      </c>
      <c r="AF316" s="4" t="s">
        <v>2775</v>
      </c>
      <c r="AG316" s="4" t="s">
        <v>2776</v>
      </c>
      <c r="AH316" s="4" t="s">
        <v>2776</v>
      </c>
      <c r="AI316" s="4" t="s">
        <v>3696</v>
      </c>
      <c r="AJ316" s="4">
        <v>2</v>
      </c>
    </row>
    <row r="317" spans="1:36" s="5" customFormat="1" ht="159.5" x14ac:dyDescent="0.35">
      <c r="A317" s="4" t="s">
        <v>947</v>
      </c>
      <c r="B317" s="4" t="s">
        <v>1548</v>
      </c>
      <c r="C317" s="4" t="s">
        <v>2790</v>
      </c>
      <c r="D317" s="4">
        <v>0.11154838305298409</v>
      </c>
      <c r="E317" s="4" t="s">
        <v>2791</v>
      </c>
      <c r="F317" s="5" t="s">
        <v>2792</v>
      </c>
      <c r="G317" s="4" t="s">
        <v>2793</v>
      </c>
      <c r="H317" s="4" t="s">
        <v>2794</v>
      </c>
      <c r="I317" s="4" t="s">
        <v>2795</v>
      </c>
      <c r="J317" s="4" t="s">
        <v>2798</v>
      </c>
      <c r="K317" s="4" t="s">
        <v>1648</v>
      </c>
      <c r="L317" s="4" t="s">
        <v>14</v>
      </c>
      <c r="M317" s="4" t="s">
        <v>3700</v>
      </c>
      <c r="N317" s="4">
        <v>2</v>
      </c>
      <c r="O317" s="6"/>
      <c r="P317" t="b">
        <v>1</v>
      </c>
      <c r="Q317" t="b">
        <f>EXACT(R317,G317)</f>
        <v>1</v>
      </c>
      <c r="R317" s="4" t="s">
        <v>2793</v>
      </c>
      <c r="S317" s="4" t="s">
        <v>2794</v>
      </c>
      <c r="T317" s="4" t="s">
        <v>2795</v>
      </c>
      <c r="U317" s="4" t="s">
        <v>2796</v>
      </c>
      <c r="V317" s="4" t="s">
        <v>2795</v>
      </c>
      <c r="W317" s="4" t="s">
        <v>3698</v>
      </c>
      <c r="X317" s="4" t="s">
        <v>3699</v>
      </c>
      <c r="Y317" s="4" t="s">
        <v>3699</v>
      </c>
      <c r="Z317" s="4" t="s">
        <v>13</v>
      </c>
      <c r="AA317" s="4" t="s">
        <v>14</v>
      </c>
      <c r="AB317"/>
      <c r="AC317"/>
      <c r="AD317" s="5" t="b">
        <v>1</v>
      </c>
      <c r="AE317" s="4" t="b">
        <f>EXACT(G317,AF317)</f>
        <v>1</v>
      </c>
      <c r="AF317" s="4" t="s">
        <v>2793</v>
      </c>
      <c r="AG317" s="4" t="s">
        <v>2794</v>
      </c>
      <c r="AH317" s="4" t="s">
        <v>2794</v>
      </c>
      <c r="AI317" s="4" t="s">
        <v>3700</v>
      </c>
      <c r="AJ317" s="4">
        <v>2</v>
      </c>
    </row>
    <row r="318" spans="1:36" s="5" customFormat="1" ht="159.5" x14ac:dyDescent="0.35">
      <c r="A318" s="4" t="s">
        <v>951</v>
      </c>
      <c r="B318" s="4" t="s">
        <v>1549</v>
      </c>
      <c r="C318" s="4" t="s">
        <v>2828</v>
      </c>
      <c r="D318" s="4">
        <v>0.11188312136864398</v>
      </c>
      <c r="E318" s="4" t="s">
        <v>2829</v>
      </c>
      <c r="F318" s="5" t="s">
        <v>2830</v>
      </c>
      <c r="G318" s="4" t="s">
        <v>2831</v>
      </c>
      <c r="H318" s="4" t="s">
        <v>2832</v>
      </c>
      <c r="I318" s="4" t="s">
        <v>2833</v>
      </c>
      <c r="J318" s="4" t="s">
        <v>2837</v>
      </c>
      <c r="K318" s="4" t="s">
        <v>1648</v>
      </c>
      <c r="L318" s="4" t="s">
        <v>14</v>
      </c>
      <c r="M318" s="4" t="s">
        <v>3709</v>
      </c>
      <c r="N318" s="4">
        <v>2</v>
      </c>
      <c r="O318" s="6"/>
      <c r="P318" t="b">
        <v>1</v>
      </c>
      <c r="Q318" t="b">
        <f>EXACT(R318,G318)</f>
        <v>1</v>
      </c>
      <c r="R318" s="4" t="s">
        <v>2831</v>
      </c>
      <c r="S318" s="4" t="s">
        <v>2832</v>
      </c>
      <c r="T318" s="4" t="s">
        <v>2833</v>
      </c>
      <c r="U318" s="4" t="s">
        <v>2834</v>
      </c>
      <c r="V318" s="4" t="s">
        <v>2835</v>
      </c>
      <c r="W318" s="4" t="s">
        <v>2836</v>
      </c>
      <c r="X318" s="4" t="s">
        <v>2837</v>
      </c>
      <c r="Y318" s="4" t="s">
        <v>2837</v>
      </c>
      <c r="Z318" s="4" t="s">
        <v>13</v>
      </c>
      <c r="AA318" s="4" t="s">
        <v>14</v>
      </c>
      <c r="AB318"/>
      <c r="AC318"/>
      <c r="AD318" s="5" t="b">
        <v>1</v>
      </c>
      <c r="AE318" s="4" t="b">
        <f>EXACT(G318,AF318)</f>
        <v>1</v>
      </c>
      <c r="AF318" s="4" t="s">
        <v>2831</v>
      </c>
      <c r="AG318" s="4" t="s">
        <v>2832</v>
      </c>
      <c r="AH318" s="4" t="s">
        <v>2832</v>
      </c>
      <c r="AI318" s="4" t="s">
        <v>3709</v>
      </c>
      <c r="AJ318" s="4">
        <v>2</v>
      </c>
    </row>
    <row r="319" spans="1:36" s="5" customFormat="1" ht="174" x14ac:dyDescent="0.35">
      <c r="A319" s="4" t="s">
        <v>957</v>
      </c>
      <c r="B319" s="4" t="s">
        <v>1550</v>
      </c>
      <c r="C319" s="4" t="s">
        <v>2888</v>
      </c>
      <c r="D319" s="4">
        <v>0.11509415149197599</v>
      </c>
      <c r="E319" s="4" t="s">
        <v>2889</v>
      </c>
      <c r="F319" s="5" t="s">
        <v>2890</v>
      </c>
      <c r="G319" s="4" t="s">
        <v>2891</v>
      </c>
      <c r="H319" s="4" t="s">
        <v>2892</v>
      </c>
      <c r="I319" s="4" t="s">
        <v>2893</v>
      </c>
      <c r="J319" s="4" t="s">
        <v>2896</v>
      </c>
      <c r="K319" s="4" t="s">
        <v>1648</v>
      </c>
      <c r="L319" s="4" t="s">
        <v>14</v>
      </c>
      <c r="M319" s="4" t="s">
        <v>3719</v>
      </c>
      <c r="N319" s="4">
        <v>2</v>
      </c>
      <c r="O319" s="6"/>
      <c r="P319" t="b">
        <v>1</v>
      </c>
      <c r="Q319" t="b">
        <f>EXACT(R319,G319)</f>
        <v>1</v>
      </c>
      <c r="R319" s="4" t="s">
        <v>2891</v>
      </c>
      <c r="S319" s="4" t="s">
        <v>2892</v>
      </c>
      <c r="T319" s="4" t="s">
        <v>2893</v>
      </c>
      <c r="U319" s="4" t="s">
        <v>2894</v>
      </c>
      <c r="V319" s="4" t="s">
        <v>2893</v>
      </c>
      <c r="W319" s="4" t="s">
        <v>2895</v>
      </c>
      <c r="X319" s="4" t="s">
        <v>2896</v>
      </c>
      <c r="Y319" s="4" t="s">
        <v>2896</v>
      </c>
      <c r="Z319" s="4" t="s">
        <v>13</v>
      </c>
      <c r="AA319" s="4" t="s">
        <v>14</v>
      </c>
      <c r="AB319"/>
      <c r="AC319"/>
      <c r="AD319" s="5" t="b">
        <v>1</v>
      </c>
      <c r="AE319" s="4" t="b">
        <f>EXACT(G319,AF319)</f>
        <v>1</v>
      </c>
      <c r="AF319" s="4" t="s">
        <v>2891</v>
      </c>
      <c r="AG319" s="4" t="s">
        <v>2892</v>
      </c>
      <c r="AH319" s="4" t="s">
        <v>2892</v>
      </c>
      <c r="AI319" s="4" t="s">
        <v>3719</v>
      </c>
      <c r="AJ319" s="4">
        <v>2</v>
      </c>
    </row>
    <row r="320" spans="1:36" s="5" customFormat="1" ht="203" x14ac:dyDescent="0.35">
      <c r="A320" s="4" t="s">
        <v>966</v>
      </c>
      <c r="B320" s="4" t="s">
        <v>1551</v>
      </c>
      <c r="C320" s="4" t="s">
        <v>2975</v>
      </c>
      <c r="D320" s="4">
        <v>0.11775750973292198</v>
      </c>
      <c r="E320" s="4" t="s">
        <v>2976</v>
      </c>
      <c r="F320" s="5" t="s">
        <v>2977</v>
      </c>
      <c r="G320" s="4" t="s">
        <v>2978</v>
      </c>
      <c r="H320" s="4" t="s">
        <v>2979</v>
      </c>
      <c r="I320" s="4" t="s">
        <v>2979</v>
      </c>
      <c r="J320" s="4" t="s">
        <v>2983</v>
      </c>
      <c r="K320" s="4" t="s">
        <v>1648</v>
      </c>
      <c r="L320" s="4" t="s">
        <v>14</v>
      </c>
      <c r="M320" s="4" t="s">
        <v>3747</v>
      </c>
      <c r="N320" s="4">
        <v>2</v>
      </c>
      <c r="O320" s="6"/>
      <c r="P320" t="b">
        <v>1</v>
      </c>
      <c r="Q320" t="b">
        <f>EXACT(R320,G320)</f>
        <v>1</v>
      </c>
      <c r="R320" s="4" t="s">
        <v>2978</v>
      </c>
      <c r="S320" s="4" t="s">
        <v>2979</v>
      </c>
      <c r="T320" s="4" t="s">
        <v>2979</v>
      </c>
      <c r="U320" s="4" t="s">
        <v>2980</v>
      </c>
      <c r="V320" s="4" t="s">
        <v>360</v>
      </c>
      <c r="W320" s="4" t="s">
        <v>3744</v>
      </c>
      <c r="X320" s="4" t="s">
        <v>3745</v>
      </c>
      <c r="Y320" s="4" t="s">
        <v>3746</v>
      </c>
      <c r="Z320" s="4" t="s">
        <v>13</v>
      </c>
      <c r="AA320" s="4" t="s">
        <v>14</v>
      </c>
      <c r="AB320"/>
      <c r="AC320"/>
      <c r="AD320" s="5" t="b">
        <v>1</v>
      </c>
      <c r="AE320" s="4" t="b">
        <f>EXACT(G320,AF320)</f>
        <v>1</v>
      </c>
      <c r="AF320" s="4" t="s">
        <v>2978</v>
      </c>
      <c r="AG320" s="4" t="s">
        <v>2979</v>
      </c>
      <c r="AH320" s="4" t="s">
        <v>2979</v>
      </c>
      <c r="AI320" s="4" t="s">
        <v>3747</v>
      </c>
      <c r="AJ320" s="4">
        <v>2</v>
      </c>
    </row>
    <row r="321" spans="1:36" s="5" customFormat="1" ht="232" x14ac:dyDescent="0.35">
      <c r="A321" s="4" t="s">
        <v>968</v>
      </c>
      <c r="B321" s="4" t="s">
        <v>1552</v>
      </c>
      <c r="C321" s="4" t="s">
        <v>2995</v>
      </c>
      <c r="D321" s="4">
        <v>0.11891542474996453</v>
      </c>
      <c r="E321" s="4" t="s">
        <v>2996</v>
      </c>
      <c r="F321" s="5" t="s">
        <v>2997</v>
      </c>
      <c r="G321" s="4" t="s">
        <v>2998</v>
      </c>
      <c r="H321" s="4" t="s">
        <v>2756</v>
      </c>
      <c r="I321" s="4" t="s">
        <v>2756</v>
      </c>
      <c r="J321" s="4" t="s">
        <v>2760</v>
      </c>
      <c r="K321" s="4" t="s">
        <v>1648</v>
      </c>
      <c r="L321" s="4" t="s">
        <v>14</v>
      </c>
      <c r="M321" s="4" t="s">
        <v>3691</v>
      </c>
      <c r="N321" s="4">
        <v>3</v>
      </c>
      <c r="O321" s="6"/>
      <c r="P321" t="b">
        <v>1</v>
      </c>
      <c r="Q321" t="b">
        <f>EXACT(R321,G321)</f>
        <v>1</v>
      </c>
      <c r="R321" s="4" t="s">
        <v>2998</v>
      </c>
      <c r="S321" s="4" t="s">
        <v>2756</v>
      </c>
      <c r="T321" s="4" t="s">
        <v>2756</v>
      </c>
      <c r="U321" s="4" t="s">
        <v>2757</v>
      </c>
      <c r="V321" s="4" t="s">
        <v>2758</v>
      </c>
      <c r="W321" s="4" t="s">
        <v>3689</v>
      </c>
      <c r="X321" s="4" t="s">
        <v>3690</v>
      </c>
      <c r="Y321" s="4" t="s">
        <v>3690</v>
      </c>
      <c r="Z321" s="4" t="s">
        <v>13</v>
      </c>
      <c r="AA321" s="4" t="s">
        <v>14</v>
      </c>
      <c r="AB321"/>
      <c r="AC321"/>
      <c r="AD321" s="5" t="b">
        <v>1</v>
      </c>
      <c r="AE321" s="4" t="b">
        <f>EXACT(G321,AF321)</f>
        <v>1</v>
      </c>
      <c r="AF321" s="4" t="s">
        <v>2998</v>
      </c>
      <c r="AG321" s="4" t="s">
        <v>2756</v>
      </c>
      <c r="AH321" s="4" t="s">
        <v>2756</v>
      </c>
      <c r="AI321" s="4" t="s">
        <v>3691</v>
      </c>
      <c r="AJ321" s="4">
        <v>3</v>
      </c>
    </row>
    <row r="322" spans="1:36" s="5" customFormat="1" ht="159.5" x14ac:dyDescent="0.35">
      <c r="A322" s="4" t="s">
        <v>971</v>
      </c>
      <c r="B322" s="4" t="s">
        <v>1553</v>
      </c>
      <c r="C322" s="4" t="s">
        <v>3013</v>
      </c>
      <c r="D322" s="4">
        <v>0.11954344315791809</v>
      </c>
      <c r="E322" s="4" t="s">
        <v>3014</v>
      </c>
      <c r="F322" s="5" t="s">
        <v>3015</v>
      </c>
      <c r="G322" s="4" t="s">
        <v>3016</v>
      </c>
      <c r="H322" s="4" t="s">
        <v>3017</v>
      </c>
      <c r="I322" s="4" t="s">
        <v>410</v>
      </c>
      <c r="J322" s="4" t="s">
        <v>3021</v>
      </c>
      <c r="K322" s="4" t="s">
        <v>1648</v>
      </c>
      <c r="L322" s="4" t="s">
        <v>14</v>
      </c>
      <c r="M322" s="4" t="s">
        <v>3756</v>
      </c>
      <c r="N322" s="4">
        <v>2</v>
      </c>
      <c r="O322" s="6"/>
      <c r="P322" t="b">
        <v>1</v>
      </c>
      <c r="Q322" t="b">
        <f>EXACT(R322,G322)</f>
        <v>1</v>
      </c>
      <c r="R322" s="4" t="s">
        <v>3016</v>
      </c>
      <c r="S322" s="4" t="s">
        <v>3017</v>
      </c>
      <c r="T322" s="4" t="s">
        <v>410</v>
      </c>
      <c r="U322" s="4" t="s">
        <v>3018</v>
      </c>
      <c r="V322" s="4" t="s">
        <v>410</v>
      </c>
      <c r="W322" s="4" t="s">
        <v>3755</v>
      </c>
      <c r="X322" s="4" t="s">
        <v>3021</v>
      </c>
      <c r="Y322" s="4" t="s">
        <v>3021</v>
      </c>
      <c r="Z322" s="4" t="s">
        <v>13</v>
      </c>
      <c r="AA322" s="4" t="s">
        <v>14</v>
      </c>
      <c r="AB322"/>
      <c r="AC322"/>
      <c r="AD322" s="5" t="b">
        <v>1</v>
      </c>
      <c r="AE322" s="4" t="b">
        <f>EXACT(G322,AF322)</f>
        <v>1</v>
      </c>
      <c r="AF322" s="4" t="s">
        <v>3016</v>
      </c>
      <c r="AG322" s="4" t="s">
        <v>3017</v>
      </c>
      <c r="AH322" s="4" t="s">
        <v>3017</v>
      </c>
      <c r="AI322" s="4" t="s">
        <v>3756</v>
      </c>
      <c r="AJ322" s="4">
        <v>2</v>
      </c>
    </row>
    <row r="323" spans="1:36" s="5" customFormat="1" ht="174" x14ac:dyDescent="0.35">
      <c r="A323" s="4" t="s">
        <v>972</v>
      </c>
      <c r="B323" s="4" t="s">
        <v>1554</v>
      </c>
      <c r="C323" s="4" t="s">
        <v>3022</v>
      </c>
      <c r="D323" s="4">
        <v>0.12003108795994899</v>
      </c>
      <c r="E323" s="4" t="s">
        <v>3023</v>
      </c>
      <c r="F323" s="5" t="s">
        <v>3024</v>
      </c>
      <c r="G323" s="4" t="s">
        <v>3025</v>
      </c>
      <c r="H323" s="4" t="s">
        <v>3026</v>
      </c>
      <c r="I323" s="4" t="s">
        <v>3027</v>
      </c>
      <c r="J323" s="4" t="s">
        <v>3031</v>
      </c>
      <c r="K323" s="4" t="s">
        <v>1648</v>
      </c>
      <c r="L323" s="4" t="s">
        <v>14</v>
      </c>
      <c r="M323" s="4" t="s">
        <v>3757</v>
      </c>
      <c r="N323" s="4">
        <v>2</v>
      </c>
      <c r="O323" s="6"/>
      <c r="P323" t="b">
        <v>1</v>
      </c>
      <c r="Q323" t="b">
        <f>EXACT(R323,G323)</f>
        <v>1</v>
      </c>
      <c r="R323" s="4" t="s">
        <v>3025</v>
      </c>
      <c r="S323" s="4" t="s">
        <v>3026</v>
      </c>
      <c r="T323" s="4" t="s">
        <v>3027</v>
      </c>
      <c r="U323" s="4" t="s">
        <v>3028</v>
      </c>
      <c r="V323" s="4" t="s">
        <v>3027</v>
      </c>
      <c r="W323" s="4" t="s">
        <v>94</v>
      </c>
      <c r="X323" s="4" t="s">
        <v>95</v>
      </c>
      <c r="Y323" s="4" t="s">
        <v>96</v>
      </c>
      <c r="Z323" s="4" t="s">
        <v>13</v>
      </c>
      <c r="AA323" s="4" t="s">
        <v>14</v>
      </c>
      <c r="AB323"/>
      <c r="AC323"/>
      <c r="AD323" s="5" t="b">
        <v>1</v>
      </c>
      <c r="AE323" s="4" t="b">
        <f>EXACT(G323,AF323)</f>
        <v>1</v>
      </c>
      <c r="AF323" s="4" t="s">
        <v>3025</v>
      </c>
      <c r="AG323" s="4" t="s">
        <v>3026</v>
      </c>
      <c r="AH323" s="4" t="s">
        <v>3026</v>
      </c>
      <c r="AI323" s="4" t="s">
        <v>3757</v>
      </c>
      <c r="AJ323" s="4">
        <v>2</v>
      </c>
    </row>
    <row r="324" spans="1:36" s="5" customFormat="1" ht="290" x14ac:dyDescent="0.35">
      <c r="A324" s="4" t="s">
        <v>975</v>
      </c>
      <c r="B324" s="4" t="s">
        <v>1555</v>
      </c>
      <c r="C324" s="4" t="s">
        <v>3052</v>
      </c>
      <c r="D324" s="4">
        <v>0.12123066025141283</v>
      </c>
      <c r="E324" s="4" t="s">
        <v>3053</v>
      </c>
      <c r="F324" s="5" t="s">
        <v>3054</v>
      </c>
      <c r="G324" s="4" t="s">
        <v>3055</v>
      </c>
      <c r="H324" s="4" t="s">
        <v>3056</v>
      </c>
      <c r="I324" s="4" t="s">
        <v>3057</v>
      </c>
      <c r="J324" s="4" t="s">
        <v>3062</v>
      </c>
      <c r="K324" s="4" t="s">
        <v>1648</v>
      </c>
      <c r="L324" s="4" t="s">
        <v>14</v>
      </c>
      <c r="M324" s="4" t="s">
        <v>3767</v>
      </c>
      <c r="N324" s="4">
        <v>3</v>
      </c>
      <c r="O324" s="6"/>
      <c r="P324" t="b">
        <v>1</v>
      </c>
      <c r="Q324" t="b">
        <f>EXACT(R324,G324)</f>
        <v>1</v>
      </c>
      <c r="R324" s="4" t="s">
        <v>3055</v>
      </c>
      <c r="S324" s="4" t="s">
        <v>3056</v>
      </c>
      <c r="T324" s="4" t="s">
        <v>3057</v>
      </c>
      <c r="U324" s="4" t="s">
        <v>3058</v>
      </c>
      <c r="V324" s="4" t="s">
        <v>3059</v>
      </c>
      <c r="W324" s="4" t="s">
        <v>3765</v>
      </c>
      <c r="X324" s="4" t="s">
        <v>3766</v>
      </c>
      <c r="Y324" s="4" t="s">
        <v>3766</v>
      </c>
      <c r="Z324" s="4" t="s">
        <v>13</v>
      </c>
      <c r="AA324" s="4" t="s">
        <v>14</v>
      </c>
      <c r="AB324"/>
      <c r="AC324"/>
      <c r="AD324" s="5" t="b">
        <v>1</v>
      </c>
      <c r="AE324" s="4" t="b">
        <f>EXACT(G324,AF324)</f>
        <v>1</v>
      </c>
      <c r="AF324" s="4" t="s">
        <v>3055</v>
      </c>
      <c r="AG324" s="4" t="s">
        <v>3056</v>
      </c>
      <c r="AH324" s="4" t="s">
        <v>3056</v>
      </c>
      <c r="AI324" s="4" t="s">
        <v>3767</v>
      </c>
      <c r="AJ324" s="4">
        <v>3</v>
      </c>
    </row>
    <row r="325" spans="1:36" s="5" customFormat="1" ht="159.5" x14ac:dyDescent="0.35">
      <c r="A325" s="4" t="s">
        <v>977</v>
      </c>
      <c r="B325" s="4" t="s">
        <v>1556</v>
      </c>
      <c r="C325" s="4" t="s">
        <v>3073</v>
      </c>
      <c r="D325" s="4">
        <v>0.12152320538285977</v>
      </c>
      <c r="E325" s="4" t="s">
        <v>3074</v>
      </c>
      <c r="F325" s="5" t="s">
        <v>3075</v>
      </c>
      <c r="G325" s="4" t="s">
        <v>3076</v>
      </c>
      <c r="H325" s="4" t="s">
        <v>3077</v>
      </c>
      <c r="I325" s="4" t="s">
        <v>3078</v>
      </c>
      <c r="J325" s="4" t="s">
        <v>3082</v>
      </c>
      <c r="K325" s="4" t="s">
        <v>1648</v>
      </c>
      <c r="L325" s="4" t="s">
        <v>14</v>
      </c>
      <c r="M325" s="4" t="s">
        <v>3773</v>
      </c>
      <c r="N325" s="4">
        <v>2</v>
      </c>
      <c r="O325" s="6"/>
      <c r="P325" t="b">
        <v>1</v>
      </c>
      <c r="Q325" t="b">
        <f>EXACT(R325,G325)</f>
        <v>1</v>
      </c>
      <c r="R325" s="4" t="s">
        <v>3076</v>
      </c>
      <c r="S325" s="4" t="s">
        <v>3077</v>
      </c>
      <c r="T325" s="4" t="s">
        <v>3078</v>
      </c>
      <c r="U325" s="4" t="s">
        <v>3079</v>
      </c>
      <c r="V325" s="4" t="s">
        <v>3078</v>
      </c>
      <c r="W325" s="4" t="s">
        <v>3771</v>
      </c>
      <c r="X325" s="4" t="s">
        <v>3772</v>
      </c>
      <c r="Y325" s="4" t="s">
        <v>3082</v>
      </c>
      <c r="Z325" s="4" t="s">
        <v>13</v>
      </c>
      <c r="AA325" s="4" t="s">
        <v>14</v>
      </c>
      <c r="AB325"/>
      <c r="AC325"/>
      <c r="AD325" s="5" t="b">
        <v>1</v>
      </c>
      <c r="AE325" s="4" t="b">
        <f>EXACT(G325,AF325)</f>
        <v>1</v>
      </c>
      <c r="AF325" s="4" t="s">
        <v>3076</v>
      </c>
      <c r="AG325" s="4" t="s">
        <v>3077</v>
      </c>
      <c r="AH325" s="4" t="s">
        <v>3077</v>
      </c>
      <c r="AI325" s="4" t="s">
        <v>3773</v>
      </c>
      <c r="AJ325" s="4">
        <v>2</v>
      </c>
    </row>
    <row r="326" spans="1:36" s="5" customFormat="1" ht="174" x14ac:dyDescent="0.35">
      <c r="A326" s="4" t="s">
        <v>979</v>
      </c>
      <c r="B326" s="4" t="s">
        <v>1557</v>
      </c>
      <c r="C326" s="4" t="s">
        <v>3094</v>
      </c>
      <c r="D326" s="4">
        <v>0.12177042388033643</v>
      </c>
      <c r="E326" s="4" t="s">
        <v>3095</v>
      </c>
      <c r="F326" s="5" t="s">
        <v>3096</v>
      </c>
      <c r="G326" s="4" t="s">
        <v>3097</v>
      </c>
      <c r="H326" s="4" t="s">
        <v>437</v>
      </c>
      <c r="I326" s="4" t="s">
        <v>437</v>
      </c>
      <c r="J326" s="4" t="s">
        <v>3099</v>
      </c>
      <c r="K326" s="4" t="s">
        <v>1648</v>
      </c>
      <c r="L326" s="4" t="s">
        <v>14</v>
      </c>
      <c r="M326" s="4" t="s">
        <v>1683</v>
      </c>
      <c r="N326" s="4">
        <v>2</v>
      </c>
      <c r="O326" s="6"/>
      <c r="P326" t="b">
        <v>1</v>
      </c>
      <c r="Q326" t="b">
        <f>EXACT(R326,G326)</f>
        <v>1</v>
      </c>
      <c r="R326" s="4" t="s">
        <v>3097</v>
      </c>
      <c r="S326" s="4" t="s">
        <v>437</v>
      </c>
      <c r="T326" s="4" t="s">
        <v>437</v>
      </c>
      <c r="U326" s="4" t="s">
        <v>438</v>
      </c>
      <c r="V326" s="4" t="s">
        <v>437</v>
      </c>
      <c r="W326" s="4" t="s">
        <v>439</v>
      </c>
      <c r="X326" s="4" t="s">
        <v>440</v>
      </c>
      <c r="Y326" s="4" t="s">
        <v>440</v>
      </c>
      <c r="Z326" s="4" t="s">
        <v>13</v>
      </c>
      <c r="AA326" s="4" t="s">
        <v>14</v>
      </c>
      <c r="AB326"/>
      <c r="AC326"/>
      <c r="AD326" s="5" t="b">
        <v>1</v>
      </c>
      <c r="AE326" s="4" t="b">
        <f>EXACT(G326,AF326)</f>
        <v>1</v>
      </c>
      <c r="AF326" s="4" t="s">
        <v>3097</v>
      </c>
      <c r="AG326" s="4" t="s">
        <v>437</v>
      </c>
      <c r="AH326" s="4" t="s">
        <v>437</v>
      </c>
      <c r="AI326" s="4" t="s">
        <v>1683</v>
      </c>
      <c r="AJ326" s="4">
        <v>2</v>
      </c>
    </row>
    <row r="327" spans="1:36" s="5" customFormat="1" ht="159.5" x14ac:dyDescent="0.35">
      <c r="A327" s="4" t="s">
        <v>980</v>
      </c>
      <c r="B327" s="4" t="s">
        <v>1558</v>
      </c>
      <c r="C327" s="4" t="s">
        <v>3100</v>
      </c>
      <c r="D327" s="4">
        <v>0.12199076279672127</v>
      </c>
      <c r="E327" s="4" t="s">
        <v>3101</v>
      </c>
      <c r="F327" s="5" t="s">
        <v>3102</v>
      </c>
      <c r="G327" s="4" t="s">
        <v>3103</v>
      </c>
      <c r="H327" s="4" t="s">
        <v>3104</v>
      </c>
      <c r="I327" s="4" t="s">
        <v>3105</v>
      </c>
      <c r="J327" s="4" t="s">
        <v>3108</v>
      </c>
      <c r="K327" s="4" t="s">
        <v>1648</v>
      </c>
      <c r="L327" s="4" t="s">
        <v>14</v>
      </c>
      <c r="M327" s="4" t="s">
        <v>3777</v>
      </c>
      <c r="N327" s="4">
        <v>2</v>
      </c>
      <c r="O327" s="6"/>
      <c r="P327" t="b">
        <v>1</v>
      </c>
      <c r="Q327" t="b">
        <f>EXACT(R327,G327)</f>
        <v>1</v>
      </c>
      <c r="R327" s="4" t="s">
        <v>3103</v>
      </c>
      <c r="S327" s="4" t="s">
        <v>3104</v>
      </c>
      <c r="T327" s="4" t="s">
        <v>3105</v>
      </c>
      <c r="U327" s="4" t="s">
        <v>3106</v>
      </c>
      <c r="V327" s="4" t="s">
        <v>3105</v>
      </c>
      <c r="W327" s="4" t="s">
        <v>110</v>
      </c>
      <c r="X327" s="4" t="s">
        <v>111</v>
      </c>
      <c r="Y327" s="4" t="s">
        <v>111</v>
      </c>
      <c r="Z327" s="4" t="s">
        <v>13</v>
      </c>
      <c r="AA327" s="4" t="s">
        <v>14</v>
      </c>
      <c r="AB327"/>
      <c r="AC327"/>
      <c r="AD327" s="5" t="b">
        <v>1</v>
      </c>
      <c r="AE327" s="4" t="b">
        <f>EXACT(G327,AF327)</f>
        <v>1</v>
      </c>
      <c r="AF327" s="4" t="s">
        <v>3103</v>
      </c>
      <c r="AG327" s="4" t="s">
        <v>3104</v>
      </c>
      <c r="AH327" s="4" t="s">
        <v>3104</v>
      </c>
      <c r="AI327" s="4" t="s">
        <v>3777</v>
      </c>
      <c r="AJ327" s="4">
        <v>2</v>
      </c>
    </row>
    <row r="328" spans="1:36" s="5" customFormat="1" ht="188.5" x14ac:dyDescent="0.35">
      <c r="A328" s="4" t="s">
        <v>985</v>
      </c>
      <c r="B328" s="4" t="s">
        <v>1559</v>
      </c>
      <c r="C328" s="4" t="s">
        <v>3149</v>
      </c>
      <c r="D328" s="4">
        <v>0.12418995280309997</v>
      </c>
      <c r="E328" s="4" t="s">
        <v>3150</v>
      </c>
      <c r="F328" s="5" t="s">
        <v>3151</v>
      </c>
      <c r="G328" s="4" t="s">
        <v>3152</v>
      </c>
      <c r="H328" s="4" t="s">
        <v>3153</v>
      </c>
      <c r="I328" s="4" t="s">
        <v>3153</v>
      </c>
      <c r="J328" s="4" t="s">
        <v>3157</v>
      </c>
      <c r="K328" s="4" t="s">
        <v>1648</v>
      </c>
      <c r="L328" s="4" t="s">
        <v>14</v>
      </c>
      <c r="M328" s="4" t="s">
        <v>3794</v>
      </c>
      <c r="N328" s="4">
        <v>2</v>
      </c>
      <c r="O328" s="6"/>
      <c r="P328" t="b">
        <v>1</v>
      </c>
      <c r="Q328" t="b">
        <f>EXACT(R328,G328)</f>
        <v>1</v>
      </c>
      <c r="R328" s="4" t="s">
        <v>3152</v>
      </c>
      <c r="S328" s="4" t="s">
        <v>3153</v>
      </c>
      <c r="T328" s="4" t="s">
        <v>3153</v>
      </c>
      <c r="U328" s="4" t="s">
        <v>3154</v>
      </c>
      <c r="V328" s="4" t="s">
        <v>3155</v>
      </c>
      <c r="W328" s="4" t="s">
        <v>3792</v>
      </c>
      <c r="X328" s="4" t="s">
        <v>3793</v>
      </c>
      <c r="Y328" s="4" t="s">
        <v>3793</v>
      </c>
      <c r="Z328" s="4" t="s">
        <v>13</v>
      </c>
      <c r="AA328" s="4" t="s">
        <v>14</v>
      </c>
      <c r="AB328"/>
      <c r="AC328"/>
      <c r="AD328" s="5" t="b">
        <v>1</v>
      </c>
      <c r="AE328" s="4" t="b">
        <f>EXACT(G328,AF328)</f>
        <v>1</v>
      </c>
      <c r="AF328" s="4" t="s">
        <v>3152</v>
      </c>
      <c r="AG328" s="4" t="s">
        <v>3153</v>
      </c>
      <c r="AH328" s="4" t="s">
        <v>3153</v>
      </c>
      <c r="AI328" s="4" t="s">
        <v>3794</v>
      </c>
      <c r="AJ328" s="4">
        <v>2</v>
      </c>
    </row>
    <row r="329" spans="1:36" s="5" customFormat="1" ht="159.5" x14ac:dyDescent="0.35">
      <c r="A329" s="4" t="s">
        <v>986</v>
      </c>
      <c r="B329" s="4" t="s">
        <v>1560</v>
      </c>
      <c r="C329" s="4" t="s">
        <v>3158</v>
      </c>
      <c r="D329" s="4">
        <v>0.12422687804681465</v>
      </c>
      <c r="E329" s="4" t="s">
        <v>3159</v>
      </c>
      <c r="F329" s="5" t="s">
        <v>3160</v>
      </c>
      <c r="G329" s="4" t="s">
        <v>3161</v>
      </c>
      <c r="H329" s="4" t="s">
        <v>3162</v>
      </c>
      <c r="I329" s="4" t="s">
        <v>2418</v>
      </c>
      <c r="J329" s="4" t="s">
        <v>2421</v>
      </c>
      <c r="K329" s="4" t="s">
        <v>1648</v>
      </c>
      <c r="L329" s="4" t="s">
        <v>14</v>
      </c>
      <c r="M329" s="4" t="s">
        <v>3596</v>
      </c>
      <c r="N329" s="4">
        <v>2</v>
      </c>
      <c r="O329" s="6"/>
      <c r="P329" t="b">
        <v>1</v>
      </c>
      <c r="Q329" t="b">
        <f>EXACT(R329,G329)</f>
        <v>1</v>
      </c>
      <c r="R329" s="4" t="s">
        <v>3161</v>
      </c>
      <c r="S329" s="4" t="s">
        <v>3162</v>
      </c>
      <c r="T329" s="4" t="s">
        <v>2418</v>
      </c>
      <c r="U329" s="4" t="s">
        <v>2419</v>
      </c>
      <c r="V329" s="4" t="s">
        <v>2418</v>
      </c>
      <c r="W329" s="4" t="s">
        <v>3595</v>
      </c>
      <c r="X329" s="4" t="s">
        <v>2421</v>
      </c>
      <c r="Y329" s="4" t="s">
        <v>2421</v>
      </c>
      <c r="Z329" s="4" t="s">
        <v>13</v>
      </c>
      <c r="AA329" s="4" t="s">
        <v>14</v>
      </c>
      <c r="AB329"/>
      <c r="AC329"/>
      <c r="AD329" s="5" t="b">
        <v>1</v>
      </c>
      <c r="AE329" s="4" t="b">
        <f>EXACT(G329,AF329)</f>
        <v>1</v>
      </c>
      <c r="AF329" s="4" t="s">
        <v>3161</v>
      </c>
      <c r="AG329" s="4" t="s">
        <v>3162</v>
      </c>
      <c r="AH329" s="4" t="s">
        <v>3162</v>
      </c>
      <c r="AI329" s="4" t="s">
        <v>3596</v>
      </c>
      <c r="AJ329" s="4">
        <v>2</v>
      </c>
    </row>
    <row r="330" spans="1:36" s="5" customFormat="1" ht="217.5" x14ac:dyDescent="0.35">
      <c r="A330" s="4" t="s">
        <v>987</v>
      </c>
      <c r="B330" s="4" t="s">
        <v>1561</v>
      </c>
      <c r="C330" s="4" t="s">
        <v>3163</v>
      </c>
      <c r="D330" s="4">
        <v>0.12716864978977127</v>
      </c>
      <c r="E330" s="4" t="s">
        <v>3164</v>
      </c>
      <c r="F330" s="5" t="s">
        <v>3165</v>
      </c>
      <c r="G330" s="4" t="s">
        <v>3166</v>
      </c>
      <c r="H330" s="4" t="s">
        <v>3167</v>
      </c>
      <c r="I330" s="4" t="s">
        <v>3168</v>
      </c>
      <c r="J330" s="4" t="s">
        <v>3172</v>
      </c>
      <c r="K330" s="4" t="s">
        <v>1648</v>
      </c>
      <c r="L330" s="4" t="s">
        <v>14</v>
      </c>
      <c r="M330" s="4" t="s">
        <v>3797</v>
      </c>
      <c r="N330" s="4">
        <v>3</v>
      </c>
      <c r="O330" s="6"/>
      <c r="P330" t="b">
        <v>1</v>
      </c>
      <c r="Q330" t="b">
        <f>EXACT(R330,G330)</f>
        <v>1</v>
      </c>
      <c r="R330" s="4" t="s">
        <v>3166</v>
      </c>
      <c r="S330" s="4" t="s">
        <v>3167</v>
      </c>
      <c r="T330" s="4" t="s">
        <v>3168</v>
      </c>
      <c r="U330" s="4" t="s">
        <v>3169</v>
      </c>
      <c r="V330" s="4" t="s">
        <v>3170</v>
      </c>
      <c r="W330" s="4" t="s">
        <v>3795</v>
      </c>
      <c r="X330" s="4" t="s">
        <v>3796</v>
      </c>
      <c r="Y330" s="4" t="s">
        <v>3796</v>
      </c>
      <c r="Z330" s="4" t="s">
        <v>13</v>
      </c>
      <c r="AA330" s="4" t="s">
        <v>14</v>
      </c>
      <c r="AB330"/>
      <c r="AC330"/>
      <c r="AD330" s="5" t="b">
        <v>1</v>
      </c>
      <c r="AE330" s="4" t="b">
        <f>EXACT(G330,AF330)</f>
        <v>1</v>
      </c>
      <c r="AF330" s="4" t="s">
        <v>3166</v>
      </c>
      <c r="AG330" s="4" t="s">
        <v>3167</v>
      </c>
      <c r="AH330" s="4" t="s">
        <v>3167</v>
      </c>
      <c r="AI330" s="4" t="s">
        <v>3797</v>
      </c>
      <c r="AJ330" s="4">
        <v>3</v>
      </c>
    </row>
    <row r="331" spans="1:36" s="5" customFormat="1" ht="333.5" x14ac:dyDescent="0.35">
      <c r="A331" s="4" t="s">
        <v>991</v>
      </c>
      <c r="B331" s="4" t="s">
        <v>1562</v>
      </c>
      <c r="C331" s="4" t="s">
        <v>3200</v>
      </c>
      <c r="D331" s="4">
        <v>0.12767041607967733</v>
      </c>
      <c r="E331" s="4" t="s">
        <v>3201</v>
      </c>
      <c r="F331" s="5" t="s">
        <v>3202</v>
      </c>
      <c r="G331" s="4" t="s">
        <v>3203</v>
      </c>
      <c r="H331" s="4" t="s">
        <v>3204</v>
      </c>
      <c r="I331" s="4" t="s">
        <v>3205</v>
      </c>
      <c r="J331" s="4" t="s">
        <v>3208</v>
      </c>
      <c r="K331" s="4" t="s">
        <v>1648</v>
      </c>
      <c r="L331" s="4" t="s">
        <v>14</v>
      </c>
      <c r="M331" s="4" t="s">
        <v>3807</v>
      </c>
      <c r="N331" s="4">
        <v>4</v>
      </c>
      <c r="O331" s="6"/>
      <c r="P331" t="b">
        <v>1</v>
      </c>
      <c r="Q331" t="b">
        <f>EXACT(R331,G331)</f>
        <v>1</v>
      </c>
      <c r="R331" s="4" t="s">
        <v>3203</v>
      </c>
      <c r="S331" s="4" t="s">
        <v>3204</v>
      </c>
      <c r="T331" s="4" t="s">
        <v>3205</v>
      </c>
      <c r="U331" s="4" t="s">
        <v>3206</v>
      </c>
      <c r="V331" s="4" t="s">
        <v>3205</v>
      </c>
      <c r="W331" s="4" t="s">
        <v>3804</v>
      </c>
      <c r="X331" s="4" t="s">
        <v>3805</v>
      </c>
      <c r="Y331" s="4" t="s">
        <v>3806</v>
      </c>
      <c r="Z331" s="4" t="s">
        <v>13</v>
      </c>
      <c r="AA331" s="4" t="s">
        <v>14</v>
      </c>
      <c r="AB331"/>
      <c r="AC331"/>
      <c r="AD331" s="5" t="b">
        <v>1</v>
      </c>
      <c r="AE331" s="4" t="b">
        <f>EXACT(G331,AF331)</f>
        <v>1</v>
      </c>
      <c r="AF331" s="4" t="s">
        <v>3203</v>
      </c>
      <c r="AG331" s="4" t="s">
        <v>3204</v>
      </c>
      <c r="AH331" s="4" t="s">
        <v>3204</v>
      </c>
      <c r="AI331" s="4" t="s">
        <v>3807</v>
      </c>
      <c r="AJ331" s="4">
        <v>4</v>
      </c>
    </row>
    <row r="332" spans="1:36" s="5" customFormat="1" ht="246.5" x14ac:dyDescent="0.35">
      <c r="A332" s="4" t="s">
        <v>996</v>
      </c>
      <c r="B332" s="4" t="s">
        <v>1563</v>
      </c>
      <c r="C332" s="4" t="s">
        <v>3248</v>
      </c>
      <c r="D332" s="4">
        <v>0.12890861908756812</v>
      </c>
      <c r="E332" s="4" t="s">
        <v>3249</v>
      </c>
      <c r="F332" s="5" t="s">
        <v>3250</v>
      </c>
      <c r="G332" s="4" t="s">
        <v>3251</v>
      </c>
      <c r="H332" s="4" t="s">
        <v>3252</v>
      </c>
      <c r="I332" s="4" t="s">
        <v>3253</v>
      </c>
      <c r="J332" s="4" t="s">
        <v>3258</v>
      </c>
      <c r="K332" s="4" t="s">
        <v>1648</v>
      </c>
      <c r="L332" s="4" t="s">
        <v>14</v>
      </c>
      <c r="M332" s="4" t="s">
        <v>3820</v>
      </c>
      <c r="N332" s="4">
        <v>3</v>
      </c>
      <c r="O332" s="6"/>
      <c r="P332" t="b">
        <v>1</v>
      </c>
      <c r="Q332" t="b">
        <f>EXACT(R332,G332)</f>
        <v>1</v>
      </c>
      <c r="R332" s="4" t="s">
        <v>3251</v>
      </c>
      <c r="S332" s="4" t="s">
        <v>3252</v>
      </c>
      <c r="T332" s="4" t="s">
        <v>3253</v>
      </c>
      <c r="U332" s="4" t="s">
        <v>3254</v>
      </c>
      <c r="V332" s="4" t="s">
        <v>3255</v>
      </c>
      <c r="W332" s="4" t="s">
        <v>3817</v>
      </c>
      <c r="X332" s="4" t="s">
        <v>3818</v>
      </c>
      <c r="Y332" s="4" t="s">
        <v>3819</v>
      </c>
      <c r="Z332" s="4" t="s">
        <v>13</v>
      </c>
      <c r="AA332" s="4" t="s">
        <v>14</v>
      </c>
      <c r="AB332"/>
      <c r="AC332"/>
      <c r="AD332" s="5" t="b">
        <v>1</v>
      </c>
      <c r="AE332" s="4" t="b">
        <f>EXACT(G332,AF332)</f>
        <v>1</v>
      </c>
      <c r="AF332" s="4" t="s">
        <v>3251</v>
      </c>
      <c r="AG332" s="4" t="s">
        <v>3252</v>
      </c>
      <c r="AH332" s="4" t="s">
        <v>3252</v>
      </c>
      <c r="AI332" s="4" t="s">
        <v>3820</v>
      </c>
      <c r="AJ332" s="4">
        <v>3</v>
      </c>
    </row>
    <row r="333" spans="1:36" s="5" customFormat="1" ht="246.5" x14ac:dyDescent="0.35">
      <c r="A333" s="4" t="s">
        <v>997</v>
      </c>
      <c r="B333" s="4" t="s">
        <v>1564</v>
      </c>
      <c r="C333" s="4" t="s">
        <v>3259</v>
      </c>
      <c r="D333" s="4">
        <v>0.12893837698418309</v>
      </c>
      <c r="E333" s="4" t="s">
        <v>3260</v>
      </c>
      <c r="F333" s="5" t="s">
        <v>3261</v>
      </c>
      <c r="G333" s="4" t="s">
        <v>3262</v>
      </c>
      <c r="H333" s="4" t="s">
        <v>3263</v>
      </c>
      <c r="I333" s="4" t="s">
        <v>3264</v>
      </c>
      <c r="J333" s="4" t="s">
        <v>3268</v>
      </c>
      <c r="K333" s="4" t="s">
        <v>1648</v>
      </c>
      <c r="L333" s="4" t="s">
        <v>14</v>
      </c>
      <c r="M333" s="4" t="s">
        <v>3823</v>
      </c>
      <c r="N333" s="4">
        <v>3</v>
      </c>
      <c r="O333" s="6"/>
      <c r="P333" t="b">
        <v>1</v>
      </c>
      <c r="Q333" t="b">
        <f>EXACT(R333,G333)</f>
        <v>1</v>
      </c>
      <c r="R333" s="4" t="s">
        <v>3262</v>
      </c>
      <c r="S333" s="4" t="s">
        <v>3263</v>
      </c>
      <c r="T333" s="4" t="s">
        <v>3264</v>
      </c>
      <c r="U333" s="4" t="s">
        <v>3265</v>
      </c>
      <c r="V333" s="4" t="s">
        <v>3266</v>
      </c>
      <c r="W333" s="4" t="s">
        <v>3821</v>
      </c>
      <c r="X333" s="4" t="s">
        <v>3822</v>
      </c>
      <c r="Y333" s="4" t="s">
        <v>3822</v>
      </c>
      <c r="Z333" s="4" t="s">
        <v>13</v>
      </c>
      <c r="AA333" s="4" t="s">
        <v>14</v>
      </c>
      <c r="AB333"/>
      <c r="AC333"/>
      <c r="AD333" s="5" t="b">
        <v>1</v>
      </c>
      <c r="AE333" s="4" t="b">
        <f>EXACT(G333,AF333)</f>
        <v>1</v>
      </c>
      <c r="AF333" s="4" t="s">
        <v>3262</v>
      </c>
      <c r="AG333" s="4" t="s">
        <v>3263</v>
      </c>
      <c r="AH333" s="4" t="s">
        <v>3263</v>
      </c>
      <c r="AI333" s="4" t="s">
        <v>3823</v>
      </c>
      <c r="AJ333" s="4">
        <v>3</v>
      </c>
    </row>
    <row r="334" spans="1:36" s="5" customFormat="1" ht="174" x14ac:dyDescent="0.35">
      <c r="A334" s="4" t="s">
        <v>1002</v>
      </c>
      <c r="B334" s="4" t="s">
        <v>1565</v>
      </c>
      <c r="C334" s="4" t="s">
        <v>3310</v>
      </c>
      <c r="D334" s="4">
        <v>0.1308629976327732</v>
      </c>
      <c r="E334" s="4" t="s">
        <v>3311</v>
      </c>
      <c r="F334" s="5" t="s">
        <v>3312</v>
      </c>
      <c r="G334" s="4" t="s">
        <v>3313</v>
      </c>
      <c r="H334" s="4" t="s">
        <v>3314</v>
      </c>
      <c r="I334" s="4" t="s">
        <v>3314</v>
      </c>
      <c r="J334" s="4" t="s">
        <v>3318</v>
      </c>
      <c r="K334" s="4" t="s">
        <v>1648</v>
      </c>
      <c r="L334" s="4" t="s">
        <v>14</v>
      </c>
      <c r="M334" s="4" t="s">
        <v>3833</v>
      </c>
      <c r="N334" s="4">
        <v>2</v>
      </c>
      <c r="O334" s="6"/>
      <c r="P334" t="b">
        <v>1</v>
      </c>
      <c r="Q334" t="b">
        <f>EXACT(R334,G334)</f>
        <v>1</v>
      </c>
      <c r="R334" s="4" t="s">
        <v>3313</v>
      </c>
      <c r="S334" s="4" t="s">
        <v>3314</v>
      </c>
      <c r="T334" s="4" t="s">
        <v>3314</v>
      </c>
      <c r="U334" s="4" t="s">
        <v>3315</v>
      </c>
      <c r="V334" s="4" t="s">
        <v>3316</v>
      </c>
      <c r="W334" s="4" t="s">
        <v>3831</v>
      </c>
      <c r="X334" s="4" t="s">
        <v>3832</v>
      </c>
      <c r="Y334" s="4" t="s">
        <v>3832</v>
      </c>
      <c r="Z334" s="4" t="s">
        <v>13</v>
      </c>
      <c r="AA334" s="4" t="s">
        <v>14</v>
      </c>
      <c r="AB334"/>
      <c r="AC334"/>
      <c r="AD334" s="5" t="b">
        <v>1</v>
      </c>
      <c r="AE334" s="4" t="b">
        <f>EXACT(G334,AF334)</f>
        <v>1</v>
      </c>
      <c r="AF334" s="4" t="s">
        <v>3313</v>
      </c>
      <c r="AG334" s="4" t="s">
        <v>3314</v>
      </c>
      <c r="AH334" s="4" t="s">
        <v>3314</v>
      </c>
      <c r="AI334" s="4" t="s">
        <v>3833</v>
      </c>
      <c r="AJ334" s="4">
        <v>2</v>
      </c>
    </row>
    <row r="335" spans="1:36" s="5" customFormat="1" ht="246.5" x14ac:dyDescent="0.35">
      <c r="A335" s="4" t="s">
        <v>1007</v>
      </c>
      <c r="B335" s="4" t="s">
        <v>1566</v>
      </c>
      <c r="C335" s="4" t="s">
        <v>3364</v>
      </c>
      <c r="D335" s="4">
        <v>0.13215315658617155</v>
      </c>
      <c r="E335" s="4" t="s">
        <v>3365</v>
      </c>
      <c r="F335" s="5" t="s">
        <v>3366</v>
      </c>
      <c r="G335" s="4" t="s">
        <v>3367</v>
      </c>
      <c r="H335" s="4" t="s">
        <v>3368</v>
      </c>
      <c r="I335" s="4" t="s">
        <v>3368</v>
      </c>
      <c r="J335" s="4" t="s">
        <v>3372</v>
      </c>
      <c r="K335" s="4" t="s">
        <v>1648</v>
      </c>
      <c r="L335" s="4" t="s">
        <v>14</v>
      </c>
      <c r="M335" s="4" t="s">
        <v>3847</v>
      </c>
      <c r="N335" s="4">
        <v>3</v>
      </c>
      <c r="O335" s="6"/>
      <c r="P335" t="b">
        <v>1</v>
      </c>
      <c r="Q335" t="b">
        <f>EXACT(R335,G335)</f>
        <v>1</v>
      </c>
      <c r="R335" s="4" t="s">
        <v>3367</v>
      </c>
      <c r="S335" s="4" t="s">
        <v>3368</v>
      </c>
      <c r="T335" s="4" t="s">
        <v>3368</v>
      </c>
      <c r="U335" s="4" t="s">
        <v>3369</v>
      </c>
      <c r="V335" s="4" t="s">
        <v>3370</v>
      </c>
      <c r="W335" s="4" t="s">
        <v>3846</v>
      </c>
      <c r="X335" s="4" t="s">
        <v>3372</v>
      </c>
      <c r="Y335" s="4" t="s">
        <v>3372</v>
      </c>
      <c r="Z335" s="4" t="s">
        <v>13</v>
      </c>
      <c r="AA335" s="4" t="s">
        <v>14</v>
      </c>
      <c r="AB335"/>
      <c r="AC335"/>
      <c r="AD335" s="5" t="b">
        <v>1</v>
      </c>
      <c r="AE335" s="4" t="b">
        <f>EXACT(G335,AF335)</f>
        <v>1</v>
      </c>
      <c r="AF335" s="4" t="s">
        <v>3367</v>
      </c>
      <c r="AG335" s="4" t="s">
        <v>3368</v>
      </c>
      <c r="AH335" s="4" t="s">
        <v>3368</v>
      </c>
      <c r="AI335" s="4" t="s">
        <v>3847</v>
      </c>
      <c r="AJ335" s="4">
        <v>3</v>
      </c>
    </row>
    <row r="336" spans="1:36" s="5" customFormat="1" ht="232" x14ac:dyDescent="0.35">
      <c r="A336" s="4" t="s">
        <v>1044</v>
      </c>
      <c r="B336" s="4" t="s">
        <v>1567</v>
      </c>
      <c r="C336" s="4" t="s">
        <v>4101</v>
      </c>
      <c r="D336" s="4">
        <v>8.0218016977044337E-2</v>
      </c>
      <c r="E336" s="4" t="s">
        <v>4102</v>
      </c>
      <c r="F336" s="4" t="s">
        <v>4103</v>
      </c>
      <c r="G336" s="4" t="s">
        <v>4104</v>
      </c>
      <c r="H336" s="4" t="s">
        <v>4105</v>
      </c>
      <c r="I336" s="4" t="s">
        <v>4106</v>
      </c>
      <c r="J336" s="4" t="s">
        <v>4111</v>
      </c>
      <c r="K336" s="4" t="s">
        <v>1648</v>
      </c>
      <c r="L336" s="4" t="s">
        <v>14</v>
      </c>
      <c r="M336" s="4" t="s">
        <v>4115</v>
      </c>
      <c r="N336" s="4">
        <v>3</v>
      </c>
      <c r="O336" s="20"/>
      <c r="P336" s="5" t="b">
        <v>1</v>
      </c>
      <c r="Q336" s="5" t="b">
        <f>EXACT(G336,R336)</f>
        <v>1</v>
      </c>
      <c r="R336" s="4" t="s">
        <v>4104</v>
      </c>
      <c r="S336" s="4" t="s">
        <v>4105</v>
      </c>
      <c r="T336" s="4" t="s">
        <v>4106</v>
      </c>
      <c r="U336" s="4" t="s">
        <v>4107</v>
      </c>
      <c r="V336" s="4" t="s">
        <v>4108</v>
      </c>
      <c r="W336" s="4" t="s">
        <v>4112</v>
      </c>
      <c r="X336" s="4" t="s">
        <v>4113</v>
      </c>
      <c r="Y336" s="4" t="s">
        <v>4114</v>
      </c>
      <c r="Z336" s="4" t="s">
        <v>13</v>
      </c>
      <c r="AA336" s="4" t="s">
        <v>14</v>
      </c>
      <c r="AD336" s="5" t="b">
        <v>1</v>
      </c>
      <c r="AE336" s="4" t="b">
        <f>EXACT(G336,AF336)</f>
        <v>1</v>
      </c>
      <c r="AF336" s="4" t="s">
        <v>4104</v>
      </c>
      <c r="AG336" s="4" t="s">
        <v>4105</v>
      </c>
      <c r="AH336" s="4" t="s">
        <v>4105</v>
      </c>
      <c r="AI336" s="4" t="s">
        <v>4115</v>
      </c>
      <c r="AJ336" s="4">
        <v>3</v>
      </c>
    </row>
    <row r="337" spans="1:36" s="5" customFormat="1" ht="232" x14ac:dyDescent="0.35">
      <c r="A337" s="4" t="s">
        <v>1046</v>
      </c>
      <c r="B337" s="4" t="s">
        <v>1568</v>
      </c>
      <c r="C337" s="4" t="s">
        <v>4129</v>
      </c>
      <c r="D337" s="4">
        <v>8.1321959417090306E-2</v>
      </c>
      <c r="E337" s="4" t="s">
        <v>4130</v>
      </c>
      <c r="F337" s="4" t="s">
        <v>4131</v>
      </c>
      <c r="G337" s="4" t="s">
        <v>4132</v>
      </c>
      <c r="H337" s="4" t="s">
        <v>2756</v>
      </c>
      <c r="I337" s="4" t="s">
        <v>2756</v>
      </c>
      <c r="J337" s="4" t="s">
        <v>4134</v>
      </c>
      <c r="K337" s="4" t="s">
        <v>1648</v>
      </c>
      <c r="L337" s="4" t="s">
        <v>14</v>
      </c>
      <c r="M337" s="4" t="s">
        <v>3691</v>
      </c>
      <c r="N337" s="4">
        <v>3</v>
      </c>
      <c r="O337" s="20"/>
      <c r="P337" s="5" t="b">
        <v>1</v>
      </c>
      <c r="Q337" s="5" t="b">
        <f>EXACT(G337,R337)</f>
        <v>1</v>
      </c>
      <c r="R337" s="4" t="s">
        <v>4132</v>
      </c>
      <c r="S337" s="4" t="s">
        <v>2756</v>
      </c>
      <c r="T337" s="4" t="s">
        <v>2756</v>
      </c>
      <c r="U337" s="4" t="s">
        <v>2757</v>
      </c>
      <c r="V337" s="4" t="s">
        <v>2758</v>
      </c>
      <c r="W337" s="4" t="s">
        <v>4133</v>
      </c>
      <c r="X337" s="4" t="s">
        <v>4134</v>
      </c>
      <c r="Y337" s="4" t="s">
        <v>3690</v>
      </c>
      <c r="Z337" s="4" t="s">
        <v>13</v>
      </c>
      <c r="AA337" s="4" t="s">
        <v>14</v>
      </c>
      <c r="AD337" s="5" t="b">
        <v>1</v>
      </c>
      <c r="AE337" s="4" t="b">
        <f>EXACT(G337,AF337)</f>
        <v>1</v>
      </c>
      <c r="AF337" s="4" t="s">
        <v>4132</v>
      </c>
      <c r="AG337" s="4" t="s">
        <v>2756</v>
      </c>
      <c r="AH337" s="4" t="s">
        <v>2756</v>
      </c>
      <c r="AI337" s="4" t="s">
        <v>3691</v>
      </c>
      <c r="AJ337" s="4">
        <v>3</v>
      </c>
    </row>
    <row r="338" spans="1:36" s="5" customFormat="1" ht="159.5" x14ac:dyDescent="0.35">
      <c r="A338" s="4" t="s">
        <v>1048</v>
      </c>
      <c r="B338" s="4" t="s">
        <v>1569</v>
      </c>
      <c r="C338" s="4" t="s">
        <v>4143</v>
      </c>
      <c r="D338" s="4">
        <v>8.1993466909074386E-2</v>
      </c>
      <c r="E338" s="4" t="s">
        <v>4144</v>
      </c>
      <c r="F338" s="4" t="s">
        <v>4145</v>
      </c>
      <c r="G338" s="4" t="s">
        <v>4146</v>
      </c>
      <c r="H338" s="4" t="s">
        <v>4147</v>
      </c>
      <c r="I338" s="4" t="s">
        <v>4147</v>
      </c>
      <c r="J338" s="4" t="s">
        <v>4151</v>
      </c>
      <c r="K338" s="4" t="s">
        <v>1648</v>
      </c>
      <c r="L338" s="4" t="s">
        <v>14</v>
      </c>
      <c r="M338" s="4" t="s">
        <v>4152</v>
      </c>
      <c r="N338" s="4">
        <v>2</v>
      </c>
      <c r="O338" s="20"/>
      <c r="P338" s="5" t="b">
        <v>1</v>
      </c>
      <c r="Q338" s="5" t="b">
        <f>EXACT(G338,R338)</f>
        <v>1</v>
      </c>
      <c r="R338" s="4" t="s">
        <v>4146</v>
      </c>
      <c r="S338" s="4" t="s">
        <v>4147</v>
      </c>
      <c r="T338" s="4" t="s">
        <v>4147</v>
      </c>
      <c r="U338" s="4" t="s">
        <v>4148</v>
      </c>
      <c r="V338" s="4" t="s">
        <v>1905</v>
      </c>
      <c r="W338" s="4" t="s">
        <v>4149</v>
      </c>
      <c r="X338" s="4" t="s">
        <v>4151</v>
      </c>
      <c r="Y338" s="4" t="s">
        <v>4151</v>
      </c>
      <c r="Z338" s="4" t="s">
        <v>13</v>
      </c>
      <c r="AA338" s="4" t="s">
        <v>14</v>
      </c>
      <c r="AD338" s="5" t="b">
        <v>1</v>
      </c>
      <c r="AE338" s="4" t="b">
        <f>EXACT(G338,AF338)</f>
        <v>1</v>
      </c>
      <c r="AF338" s="4" t="s">
        <v>4146</v>
      </c>
      <c r="AG338" s="4" t="s">
        <v>4147</v>
      </c>
      <c r="AH338" s="4" t="s">
        <v>4147</v>
      </c>
      <c r="AI338" s="4" t="s">
        <v>4152</v>
      </c>
      <c r="AJ338" s="4">
        <v>2</v>
      </c>
    </row>
    <row r="339" spans="1:36" s="5" customFormat="1" ht="174" x14ac:dyDescent="0.35">
      <c r="A339" s="4" t="s">
        <v>1050</v>
      </c>
      <c r="B339" s="4" t="s">
        <v>1570</v>
      </c>
      <c r="C339" s="4" t="s">
        <v>4168</v>
      </c>
      <c r="D339" s="4">
        <v>8.2896703546880834E-2</v>
      </c>
      <c r="E339" s="4" t="s">
        <v>4169</v>
      </c>
      <c r="F339" s="4" t="s">
        <v>4170</v>
      </c>
      <c r="G339" s="4" t="s">
        <v>4171</v>
      </c>
      <c r="H339" s="4" t="s">
        <v>4172</v>
      </c>
      <c r="I339" s="4" t="s">
        <v>4173</v>
      </c>
      <c r="J339" s="4" t="s">
        <v>4176</v>
      </c>
      <c r="K339" s="4" t="s">
        <v>1648</v>
      </c>
      <c r="L339" s="4" t="s">
        <v>14</v>
      </c>
      <c r="M339" s="4" t="s">
        <v>4177</v>
      </c>
      <c r="N339" s="4">
        <v>2</v>
      </c>
      <c r="O339" s="20"/>
      <c r="P339" s="5" t="b">
        <v>1</v>
      </c>
      <c r="Q339" s="5" t="b">
        <f>EXACT(G339,R339)</f>
        <v>1</v>
      </c>
      <c r="R339" s="4" t="s">
        <v>4171</v>
      </c>
      <c r="S339" s="4" t="s">
        <v>4172</v>
      </c>
      <c r="T339" s="4" t="s">
        <v>4173</v>
      </c>
      <c r="U339" s="4" t="s">
        <v>4174</v>
      </c>
      <c r="V339" s="4" t="s">
        <v>4173</v>
      </c>
      <c r="W339" s="4" t="s">
        <v>113</v>
      </c>
      <c r="X339" s="4" t="s">
        <v>114</v>
      </c>
      <c r="Y339" s="4" t="s">
        <v>114</v>
      </c>
      <c r="Z339" s="4" t="s">
        <v>13</v>
      </c>
      <c r="AA339" s="4" t="s">
        <v>14</v>
      </c>
      <c r="AD339" s="5" t="b">
        <v>1</v>
      </c>
      <c r="AE339" s="4" t="b">
        <f>EXACT(G339,AF339)</f>
        <v>1</v>
      </c>
      <c r="AF339" s="4" t="s">
        <v>4171</v>
      </c>
      <c r="AG339" s="4" t="s">
        <v>4172</v>
      </c>
      <c r="AH339" s="4" t="s">
        <v>4172</v>
      </c>
      <c r="AI339" s="4" t="s">
        <v>4177</v>
      </c>
      <c r="AJ339" s="4">
        <v>2</v>
      </c>
    </row>
    <row r="340" spans="1:36" s="5" customFormat="1" ht="159.5" x14ac:dyDescent="0.35">
      <c r="A340" s="4" t="s">
        <v>1053</v>
      </c>
      <c r="B340" s="4" t="s">
        <v>1571</v>
      </c>
      <c r="C340" s="4" t="s">
        <v>4204</v>
      </c>
      <c r="D340" s="4">
        <v>8.5204667129022527E-2</v>
      </c>
      <c r="E340" s="4" t="s">
        <v>4205</v>
      </c>
      <c r="F340" s="4" t="s">
        <v>4206</v>
      </c>
      <c r="G340" s="4" t="s">
        <v>4207</v>
      </c>
      <c r="H340" s="4" t="s">
        <v>4208</v>
      </c>
      <c r="I340" s="4" t="s">
        <v>4209</v>
      </c>
      <c r="J340" s="4" t="s">
        <v>116</v>
      </c>
      <c r="K340" s="4" t="s">
        <v>1648</v>
      </c>
      <c r="L340" s="4" t="s">
        <v>14</v>
      </c>
      <c r="M340" s="4" t="s">
        <v>4211</v>
      </c>
      <c r="N340" s="4">
        <v>2</v>
      </c>
      <c r="O340" s="20"/>
      <c r="P340" s="5" t="b">
        <v>1</v>
      </c>
      <c r="Q340" s="5" t="b">
        <f>EXACT(G340,R340)</f>
        <v>1</v>
      </c>
      <c r="R340" s="4" t="s">
        <v>4207</v>
      </c>
      <c r="S340" s="4" t="s">
        <v>4208</v>
      </c>
      <c r="T340" s="4" t="s">
        <v>4209</v>
      </c>
      <c r="U340" s="4" t="s">
        <v>4210</v>
      </c>
      <c r="V340" s="4" t="s">
        <v>4209</v>
      </c>
      <c r="W340" s="4" t="s">
        <v>390</v>
      </c>
      <c r="X340" s="4" t="s">
        <v>116</v>
      </c>
      <c r="Y340" s="4" t="s">
        <v>116</v>
      </c>
      <c r="Z340" s="4" t="s">
        <v>13</v>
      </c>
      <c r="AA340" s="4" t="s">
        <v>14</v>
      </c>
      <c r="AD340" s="5" t="b">
        <v>1</v>
      </c>
      <c r="AE340" s="4" t="b">
        <f>EXACT(G340,AF340)</f>
        <v>1</v>
      </c>
      <c r="AF340" s="4" t="s">
        <v>4207</v>
      </c>
      <c r="AG340" s="4" t="s">
        <v>4208</v>
      </c>
      <c r="AH340" s="4" t="s">
        <v>4208</v>
      </c>
      <c r="AI340" s="4" t="s">
        <v>4211</v>
      </c>
      <c r="AJ340" s="4">
        <v>2</v>
      </c>
    </row>
    <row r="341" spans="1:36" s="5" customFormat="1" ht="246.5" x14ac:dyDescent="0.35">
      <c r="A341" s="4" t="s">
        <v>1054</v>
      </c>
      <c r="B341" s="4" t="s">
        <v>1572</v>
      </c>
      <c r="C341" s="4" t="s">
        <v>4212</v>
      </c>
      <c r="D341" s="4">
        <v>8.5820164000534049E-2</v>
      </c>
      <c r="E341" s="4" t="s">
        <v>4213</v>
      </c>
      <c r="F341" s="4" t="s">
        <v>4214</v>
      </c>
      <c r="G341" s="4" t="s">
        <v>4215</v>
      </c>
      <c r="H341" s="4" t="s">
        <v>4216</v>
      </c>
      <c r="I341" s="4" t="s">
        <v>4217</v>
      </c>
      <c r="J341" s="4" t="s">
        <v>4220</v>
      </c>
      <c r="K341" s="4" t="s">
        <v>1648</v>
      </c>
      <c r="L341" s="4" t="s">
        <v>14</v>
      </c>
      <c r="M341" s="4" t="s">
        <v>4222</v>
      </c>
      <c r="N341" s="4">
        <v>3</v>
      </c>
      <c r="O341" s="20"/>
      <c r="P341" s="5" t="b">
        <v>1</v>
      </c>
      <c r="Q341" s="5" t="b">
        <f>EXACT(G341,R341)</f>
        <v>1</v>
      </c>
      <c r="R341" s="4" t="s">
        <v>4215</v>
      </c>
      <c r="S341" s="4" t="s">
        <v>4216</v>
      </c>
      <c r="T341" s="4" t="s">
        <v>4217</v>
      </c>
      <c r="U341" s="4" t="s">
        <v>4218</v>
      </c>
      <c r="V341" s="4" t="s">
        <v>4217</v>
      </c>
      <c r="W341" s="4" t="s">
        <v>4221</v>
      </c>
      <c r="X341" s="4" t="s">
        <v>4220</v>
      </c>
      <c r="Y341" s="4" t="s">
        <v>4220</v>
      </c>
      <c r="Z341" s="4" t="s">
        <v>13</v>
      </c>
      <c r="AA341" s="4" t="s">
        <v>14</v>
      </c>
      <c r="AD341" s="5" t="b">
        <v>1</v>
      </c>
      <c r="AE341" s="4" t="b">
        <f>EXACT(G341,AF341)</f>
        <v>1</v>
      </c>
      <c r="AF341" s="4" t="s">
        <v>4215</v>
      </c>
      <c r="AG341" s="4" t="s">
        <v>4216</v>
      </c>
      <c r="AH341" s="4" t="s">
        <v>4216</v>
      </c>
      <c r="AI341" s="4" t="s">
        <v>4222</v>
      </c>
      <c r="AJ341" s="4">
        <v>3</v>
      </c>
    </row>
    <row r="342" spans="1:36" s="5" customFormat="1" ht="159.5" x14ac:dyDescent="0.35">
      <c r="A342" s="4" t="s">
        <v>1055</v>
      </c>
      <c r="B342" s="4" t="s">
        <v>1573</v>
      </c>
      <c r="C342" s="4" t="s">
        <v>4223</v>
      </c>
      <c r="D342" s="4">
        <v>8.6516934258145772E-2</v>
      </c>
      <c r="E342" s="4" t="s">
        <v>4224</v>
      </c>
      <c r="F342" s="4" t="s">
        <v>4225</v>
      </c>
      <c r="G342" s="4" t="s">
        <v>4226</v>
      </c>
      <c r="H342" s="4" t="s">
        <v>4227</v>
      </c>
      <c r="I342" s="4" t="s">
        <v>4227</v>
      </c>
      <c r="J342" s="4" t="s">
        <v>4231</v>
      </c>
      <c r="K342" s="4" t="s">
        <v>1648</v>
      </c>
      <c r="L342" s="4" t="s">
        <v>14</v>
      </c>
      <c r="M342" s="4" t="s">
        <v>4232</v>
      </c>
      <c r="N342" s="4">
        <v>2</v>
      </c>
      <c r="O342" s="20"/>
      <c r="P342" s="5" t="b">
        <v>1</v>
      </c>
      <c r="Q342" s="5" t="b">
        <f>EXACT(G342,R342)</f>
        <v>1</v>
      </c>
      <c r="R342" s="4" t="s">
        <v>4226</v>
      </c>
      <c r="S342" s="4" t="s">
        <v>4227</v>
      </c>
      <c r="T342" s="4" t="s">
        <v>4227</v>
      </c>
      <c r="U342" s="4" t="s">
        <v>4228</v>
      </c>
      <c r="V342" s="4" t="s">
        <v>370</v>
      </c>
      <c r="W342" s="4" t="s">
        <v>4229</v>
      </c>
      <c r="X342" s="4" t="s">
        <v>4230</v>
      </c>
      <c r="Y342" s="4" t="s">
        <v>4230</v>
      </c>
      <c r="Z342" s="4" t="s">
        <v>13</v>
      </c>
      <c r="AA342" s="4" t="s">
        <v>14</v>
      </c>
      <c r="AD342" s="5" t="b">
        <v>1</v>
      </c>
      <c r="AE342" s="4" t="b">
        <f>EXACT(G342,AF342)</f>
        <v>1</v>
      </c>
      <c r="AF342" s="4" t="s">
        <v>4226</v>
      </c>
      <c r="AG342" s="4" t="s">
        <v>4227</v>
      </c>
      <c r="AH342" s="4" t="s">
        <v>4227</v>
      </c>
      <c r="AI342" s="4" t="s">
        <v>4232</v>
      </c>
      <c r="AJ342" s="4">
        <v>2</v>
      </c>
    </row>
    <row r="343" spans="1:36" s="5" customFormat="1" ht="217.5" x14ac:dyDescent="0.35">
      <c r="A343" s="4" t="s">
        <v>1056</v>
      </c>
      <c r="B343" s="4" t="s">
        <v>1574</v>
      </c>
      <c r="C343" s="4" t="s">
        <v>4233</v>
      </c>
      <c r="D343" s="4">
        <v>8.7359929760538857E-2</v>
      </c>
      <c r="E343" s="4" t="s">
        <v>4234</v>
      </c>
      <c r="F343" s="4" t="s">
        <v>4235</v>
      </c>
      <c r="G343" s="4" t="s">
        <v>4236</v>
      </c>
      <c r="H343" s="4" t="s">
        <v>4237</v>
      </c>
      <c r="I343" s="4" t="s">
        <v>4238</v>
      </c>
      <c r="J343" s="4" t="s">
        <v>4243</v>
      </c>
      <c r="K343" s="4" t="s">
        <v>1648</v>
      </c>
      <c r="L343" s="4" t="s">
        <v>14</v>
      </c>
      <c r="M343" s="4" t="s">
        <v>4246</v>
      </c>
      <c r="N343" s="4">
        <v>3</v>
      </c>
      <c r="O343" s="20"/>
      <c r="P343" s="5" t="b">
        <v>1</v>
      </c>
      <c r="Q343" s="5" t="b">
        <f>EXACT(G343,R343)</f>
        <v>1</v>
      </c>
      <c r="R343" s="4" t="s">
        <v>4236</v>
      </c>
      <c r="S343" s="4" t="s">
        <v>4237</v>
      </c>
      <c r="T343" s="4" t="s">
        <v>4238</v>
      </c>
      <c r="U343" s="4" t="s">
        <v>4239</v>
      </c>
      <c r="V343" s="4" t="s">
        <v>4240</v>
      </c>
      <c r="W343" s="4" t="s">
        <v>4244</v>
      </c>
      <c r="X343" s="4" t="s">
        <v>4245</v>
      </c>
      <c r="Y343" s="4" t="s">
        <v>4245</v>
      </c>
      <c r="Z343" s="4" t="s">
        <v>13</v>
      </c>
      <c r="AA343" s="4" t="s">
        <v>14</v>
      </c>
      <c r="AD343" s="5" t="b">
        <v>1</v>
      </c>
      <c r="AE343" s="4" t="b">
        <f>EXACT(G343,AF343)</f>
        <v>1</v>
      </c>
      <c r="AF343" s="4" t="s">
        <v>4236</v>
      </c>
      <c r="AG343" s="4" t="s">
        <v>4237</v>
      </c>
      <c r="AH343" s="4" t="s">
        <v>4237</v>
      </c>
      <c r="AI343" s="4" t="s">
        <v>4246</v>
      </c>
      <c r="AJ343" s="4">
        <v>3</v>
      </c>
    </row>
    <row r="344" spans="1:36" s="5" customFormat="1" ht="232" x14ac:dyDescent="0.35">
      <c r="A344" s="4" t="s">
        <v>1060</v>
      </c>
      <c r="B344" s="4" t="s">
        <v>1575</v>
      </c>
      <c r="C344" s="4" t="s">
        <v>4287</v>
      </c>
      <c r="D344" s="4">
        <v>8.7878461254305984E-2</v>
      </c>
      <c r="E344" s="4" t="s">
        <v>4288</v>
      </c>
      <c r="F344" s="4" t="s">
        <v>4289</v>
      </c>
      <c r="G344" s="4" t="s">
        <v>4290</v>
      </c>
      <c r="H344" s="4" t="s">
        <v>4291</v>
      </c>
      <c r="I344" s="4" t="s">
        <v>4292</v>
      </c>
      <c r="J344" s="4" t="s">
        <v>4295</v>
      </c>
      <c r="K344" s="4" t="s">
        <v>1648</v>
      </c>
      <c r="L344" s="4" t="s">
        <v>14</v>
      </c>
      <c r="M344" s="4" t="s">
        <v>4299</v>
      </c>
      <c r="N344" s="4">
        <v>3</v>
      </c>
      <c r="O344" s="20"/>
      <c r="P344" s="5" t="b">
        <v>1</v>
      </c>
      <c r="Q344" s="5" t="b">
        <f>EXACT(G344,R344)</f>
        <v>1</v>
      </c>
      <c r="R344" s="4" t="s">
        <v>4290</v>
      </c>
      <c r="S344" s="4" t="s">
        <v>4291</v>
      </c>
      <c r="T344" s="4" t="s">
        <v>4292</v>
      </c>
      <c r="U344" s="4" t="s">
        <v>4293</v>
      </c>
      <c r="V344" s="4" t="s">
        <v>409</v>
      </c>
      <c r="W344" s="4" t="s">
        <v>4296</v>
      </c>
      <c r="X344" s="4" t="s">
        <v>4297</v>
      </c>
      <c r="Y344" s="4" t="s">
        <v>4298</v>
      </c>
      <c r="Z344" s="4" t="s">
        <v>13</v>
      </c>
      <c r="AA344" s="4" t="s">
        <v>14</v>
      </c>
      <c r="AD344" s="5" t="b">
        <v>1</v>
      </c>
      <c r="AE344" s="4" t="b">
        <f>EXACT(G344,AF344)</f>
        <v>1</v>
      </c>
      <c r="AF344" s="4" t="s">
        <v>4290</v>
      </c>
      <c r="AG344" s="4" t="s">
        <v>4291</v>
      </c>
      <c r="AH344" s="4" t="s">
        <v>4291</v>
      </c>
      <c r="AI344" s="4" t="s">
        <v>4299</v>
      </c>
      <c r="AJ344" s="4">
        <v>3</v>
      </c>
    </row>
    <row r="345" spans="1:36" s="5" customFormat="1" ht="232" x14ac:dyDescent="0.35">
      <c r="A345" s="4" t="s">
        <v>1061</v>
      </c>
      <c r="B345" s="4" t="s">
        <v>1576</v>
      </c>
      <c r="C345" s="4" t="s">
        <v>4300</v>
      </c>
      <c r="D345" s="4">
        <v>8.8153071257636384E-2</v>
      </c>
      <c r="E345" s="4" t="s">
        <v>4301</v>
      </c>
      <c r="F345" s="4" t="s">
        <v>4302</v>
      </c>
      <c r="G345" s="4" t="s">
        <v>4303</v>
      </c>
      <c r="H345" s="4" t="s">
        <v>4304</v>
      </c>
      <c r="I345" s="4" t="s">
        <v>4305</v>
      </c>
      <c r="J345" s="4" t="s">
        <v>4308</v>
      </c>
      <c r="K345" s="4" t="s">
        <v>1648</v>
      </c>
      <c r="L345" s="4" t="s">
        <v>14</v>
      </c>
      <c r="M345" s="4" t="s">
        <v>4311</v>
      </c>
      <c r="N345" s="4">
        <v>3</v>
      </c>
      <c r="O345" s="20"/>
      <c r="P345" s="5" t="b">
        <v>1</v>
      </c>
      <c r="Q345" s="5" t="b">
        <f>EXACT(G345,R345)</f>
        <v>1</v>
      </c>
      <c r="R345" s="4" t="s">
        <v>4303</v>
      </c>
      <c r="S345" s="4" t="s">
        <v>4304</v>
      </c>
      <c r="T345" s="4" t="s">
        <v>4305</v>
      </c>
      <c r="U345" s="4" t="s">
        <v>4306</v>
      </c>
      <c r="V345" s="4" t="s">
        <v>4305</v>
      </c>
      <c r="W345" s="4" t="s">
        <v>4309</v>
      </c>
      <c r="X345" s="4" t="s">
        <v>4310</v>
      </c>
      <c r="Y345" s="4" t="s">
        <v>4310</v>
      </c>
      <c r="Z345" s="4" t="s">
        <v>13</v>
      </c>
      <c r="AA345" s="4" t="s">
        <v>14</v>
      </c>
      <c r="AD345" s="5" t="b">
        <v>1</v>
      </c>
      <c r="AE345" s="4" t="b">
        <f>EXACT(G345,AF345)</f>
        <v>1</v>
      </c>
      <c r="AF345" s="4" t="s">
        <v>4303</v>
      </c>
      <c r="AG345" s="4" t="s">
        <v>4304</v>
      </c>
      <c r="AH345" s="4" t="s">
        <v>4304</v>
      </c>
      <c r="AI345" s="4" t="s">
        <v>4311</v>
      </c>
      <c r="AJ345" s="4">
        <v>3</v>
      </c>
    </row>
    <row r="346" spans="1:36" s="5" customFormat="1" ht="232" x14ac:dyDescent="0.35">
      <c r="A346" s="4" t="s">
        <v>1065</v>
      </c>
      <c r="B346" s="4" t="s">
        <v>1577</v>
      </c>
      <c r="C346" s="4" t="s">
        <v>4351</v>
      </c>
      <c r="D346" s="4">
        <v>8.9673823901048055E-2</v>
      </c>
      <c r="E346" s="4" t="s">
        <v>4352</v>
      </c>
      <c r="F346" s="4" t="s">
        <v>4353</v>
      </c>
      <c r="G346" s="4" t="s">
        <v>4354</v>
      </c>
      <c r="H346" s="4" t="s">
        <v>4355</v>
      </c>
      <c r="I346" s="4" t="s">
        <v>4356</v>
      </c>
      <c r="J346" s="4" t="s">
        <v>4360</v>
      </c>
      <c r="K346" s="4" t="s">
        <v>1648</v>
      </c>
      <c r="L346" s="4" t="s">
        <v>14</v>
      </c>
      <c r="M346" s="4" t="s">
        <v>4363</v>
      </c>
      <c r="N346" s="4">
        <v>3</v>
      </c>
      <c r="O346" s="20"/>
      <c r="P346" s="5" t="b">
        <v>1</v>
      </c>
      <c r="Q346" s="5" t="b">
        <f>EXACT(G346,R346)</f>
        <v>1</v>
      </c>
      <c r="R346" s="4" t="s">
        <v>4354</v>
      </c>
      <c r="S346" s="4" t="s">
        <v>4355</v>
      </c>
      <c r="T346" s="4" t="s">
        <v>4356</v>
      </c>
      <c r="U346" s="4" t="s">
        <v>4357</v>
      </c>
      <c r="V346" s="4" t="s">
        <v>4356</v>
      </c>
      <c r="W346" s="4" t="s">
        <v>4361</v>
      </c>
      <c r="X346" s="4" t="s">
        <v>4360</v>
      </c>
      <c r="Y346" s="4" t="s">
        <v>4362</v>
      </c>
      <c r="Z346" s="4" t="s">
        <v>13</v>
      </c>
      <c r="AA346" s="4" t="s">
        <v>14</v>
      </c>
      <c r="AD346" s="5" t="b">
        <v>1</v>
      </c>
      <c r="AE346" s="4" t="b">
        <f>EXACT(G346,AF346)</f>
        <v>1</v>
      </c>
      <c r="AF346" s="4" t="s">
        <v>4354</v>
      </c>
      <c r="AG346" s="4" t="s">
        <v>4355</v>
      </c>
      <c r="AH346" s="4" t="s">
        <v>4355</v>
      </c>
      <c r="AI346" s="4" t="s">
        <v>4363</v>
      </c>
      <c r="AJ346" s="4">
        <v>3</v>
      </c>
    </row>
    <row r="347" spans="1:36" s="5" customFormat="1" ht="261" x14ac:dyDescent="0.35">
      <c r="A347" s="4" t="s">
        <v>1068</v>
      </c>
      <c r="B347" s="4" t="s">
        <v>1578</v>
      </c>
      <c r="C347" s="4" t="s">
        <v>4390</v>
      </c>
      <c r="D347" s="4">
        <v>9.0972190569103106E-2</v>
      </c>
      <c r="E347" s="4" t="s">
        <v>4391</v>
      </c>
      <c r="F347" s="4" t="s">
        <v>4392</v>
      </c>
      <c r="G347" s="4" t="s">
        <v>4393</v>
      </c>
      <c r="H347" s="4" t="s">
        <v>4394</v>
      </c>
      <c r="I347" s="4" t="s">
        <v>4395</v>
      </c>
      <c r="J347" s="4" t="s">
        <v>4400</v>
      </c>
      <c r="K347" s="4" t="s">
        <v>1648</v>
      </c>
      <c r="L347" s="4" t="s">
        <v>14</v>
      </c>
      <c r="M347" s="4" t="s">
        <v>4404</v>
      </c>
      <c r="N347" s="4">
        <v>3</v>
      </c>
      <c r="O347" s="20"/>
      <c r="P347" s="5" t="b">
        <v>1</v>
      </c>
      <c r="Q347" s="5" t="b">
        <f>EXACT(G347,R347)</f>
        <v>1</v>
      </c>
      <c r="R347" s="4" t="s">
        <v>4393</v>
      </c>
      <c r="S347" s="4" t="s">
        <v>4394</v>
      </c>
      <c r="T347" s="4" t="s">
        <v>4395</v>
      </c>
      <c r="U347" s="4" t="s">
        <v>4396</v>
      </c>
      <c r="V347" s="4" t="s">
        <v>4397</v>
      </c>
      <c r="W347" s="4" t="s">
        <v>4401</v>
      </c>
      <c r="X347" s="4" t="s">
        <v>4402</v>
      </c>
      <c r="Y347" s="4" t="s">
        <v>4403</v>
      </c>
      <c r="Z347" s="4" t="s">
        <v>13</v>
      </c>
      <c r="AA347" s="4" t="s">
        <v>14</v>
      </c>
      <c r="AD347" s="5" t="b">
        <v>1</v>
      </c>
      <c r="AE347" s="4" t="b">
        <f>EXACT(G347,AF347)</f>
        <v>1</v>
      </c>
      <c r="AF347" s="4" t="s">
        <v>4393</v>
      </c>
      <c r="AG347" s="4" t="s">
        <v>4394</v>
      </c>
      <c r="AH347" s="4" t="s">
        <v>4394</v>
      </c>
      <c r="AI347" s="4" t="s">
        <v>4404</v>
      </c>
      <c r="AJ347" s="4">
        <v>3</v>
      </c>
    </row>
    <row r="348" spans="1:36" s="5" customFormat="1" ht="174" x14ac:dyDescent="0.35">
      <c r="A348" s="4" t="s">
        <v>1070</v>
      </c>
      <c r="B348" s="4" t="s">
        <v>1579</v>
      </c>
      <c r="C348" s="4" t="s">
        <v>4420</v>
      </c>
      <c r="D348" s="4">
        <v>9.2101211280216977E-2</v>
      </c>
      <c r="E348" s="4" t="s">
        <v>4421</v>
      </c>
      <c r="F348" s="4" t="s">
        <v>4422</v>
      </c>
      <c r="G348" s="4" t="s">
        <v>4423</v>
      </c>
      <c r="H348" s="4" t="s">
        <v>4424</v>
      </c>
      <c r="I348" s="4" t="s">
        <v>4425</v>
      </c>
      <c r="J348" s="4" t="s">
        <v>4428</v>
      </c>
      <c r="K348" s="4" t="s">
        <v>1648</v>
      </c>
      <c r="L348" s="4" t="s">
        <v>14</v>
      </c>
      <c r="M348" s="4" t="s">
        <v>4430</v>
      </c>
      <c r="N348" s="4">
        <v>2</v>
      </c>
      <c r="O348" s="20"/>
      <c r="P348" s="5" t="b">
        <v>1</v>
      </c>
      <c r="Q348" s="5" t="b">
        <f>EXACT(G348,R348)</f>
        <v>1</v>
      </c>
      <c r="R348" s="4" t="s">
        <v>4423</v>
      </c>
      <c r="S348" s="4" t="s">
        <v>4424</v>
      </c>
      <c r="T348" s="4" t="s">
        <v>4425</v>
      </c>
      <c r="U348" s="4" t="s">
        <v>4426</v>
      </c>
      <c r="V348" s="4" t="s">
        <v>4425</v>
      </c>
      <c r="W348" s="4" t="s">
        <v>4427</v>
      </c>
      <c r="X348" s="4" t="s">
        <v>4429</v>
      </c>
      <c r="Y348" s="4" t="s">
        <v>4429</v>
      </c>
      <c r="Z348" s="4" t="s">
        <v>13</v>
      </c>
      <c r="AA348" s="4" t="s">
        <v>14</v>
      </c>
      <c r="AD348" s="5" t="b">
        <v>1</v>
      </c>
      <c r="AE348" s="4" t="b">
        <f>EXACT(G348,AF348)</f>
        <v>1</v>
      </c>
      <c r="AF348" s="4" t="s">
        <v>4423</v>
      </c>
      <c r="AG348" s="4" t="s">
        <v>4424</v>
      </c>
      <c r="AH348" s="4" t="s">
        <v>4424</v>
      </c>
      <c r="AI348" s="4" t="s">
        <v>4430</v>
      </c>
      <c r="AJ348" s="4">
        <v>2</v>
      </c>
    </row>
    <row r="349" spans="1:36" s="5" customFormat="1" ht="232" x14ac:dyDescent="0.35">
      <c r="A349" s="4" t="s">
        <v>1074</v>
      </c>
      <c r="B349" s="4" t="s">
        <v>1580</v>
      </c>
      <c r="C349" s="4" t="s">
        <v>4467</v>
      </c>
      <c r="D349" s="4">
        <v>9.3753630440711166E-2</v>
      </c>
      <c r="E349" s="4" t="s">
        <v>4468</v>
      </c>
      <c r="F349" s="4" t="s">
        <v>4469</v>
      </c>
      <c r="G349" s="4" t="s">
        <v>4470</v>
      </c>
      <c r="H349" s="4" t="s">
        <v>4471</v>
      </c>
      <c r="I349" s="4" t="s">
        <v>4356</v>
      </c>
      <c r="J349" s="4" t="s">
        <v>4360</v>
      </c>
      <c r="K349" s="4" t="s">
        <v>1648</v>
      </c>
      <c r="L349" s="4" t="s">
        <v>14</v>
      </c>
      <c r="M349" s="4" t="s">
        <v>4363</v>
      </c>
      <c r="N349" s="4">
        <v>3</v>
      </c>
      <c r="O349" s="20"/>
      <c r="P349" s="5" t="b">
        <v>1</v>
      </c>
      <c r="Q349" s="5" t="b">
        <f>EXACT(G349,R349)</f>
        <v>1</v>
      </c>
      <c r="R349" s="4" t="s">
        <v>4470</v>
      </c>
      <c r="S349" s="4" t="s">
        <v>4471</v>
      </c>
      <c r="T349" s="4" t="s">
        <v>4356</v>
      </c>
      <c r="U349" s="4" t="s">
        <v>4357</v>
      </c>
      <c r="V349" s="4" t="s">
        <v>4356</v>
      </c>
      <c r="W349" s="4" t="s">
        <v>4361</v>
      </c>
      <c r="X349" s="4" t="s">
        <v>4360</v>
      </c>
      <c r="Y349" s="4" t="s">
        <v>4362</v>
      </c>
      <c r="Z349" s="4" t="s">
        <v>13</v>
      </c>
      <c r="AA349" s="4" t="s">
        <v>14</v>
      </c>
      <c r="AD349" s="5" t="b">
        <v>1</v>
      </c>
      <c r="AE349" s="4" t="b">
        <f>EXACT(G349,AF349)</f>
        <v>1</v>
      </c>
      <c r="AF349" s="4" t="s">
        <v>4470</v>
      </c>
      <c r="AG349" s="4" t="s">
        <v>4471</v>
      </c>
      <c r="AH349" s="4" t="s">
        <v>4471</v>
      </c>
      <c r="AI349" s="4" t="s">
        <v>4363</v>
      </c>
      <c r="AJ349" s="4">
        <v>3</v>
      </c>
    </row>
    <row r="350" spans="1:36" s="5" customFormat="1" ht="217.5" x14ac:dyDescent="0.35">
      <c r="A350" s="4" t="s">
        <v>1077</v>
      </c>
      <c r="B350" s="4" t="s">
        <v>1581</v>
      </c>
      <c r="C350" s="4" t="s">
        <v>4501</v>
      </c>
      <c r="D350" s="4">
        <v>9.5650122474145394E-2</v>
      </c>
      <c r="E350" s="4" t="s">
        <v>4502</v>
      </c>
      <c r="F350" s="4" t="s">
        <v>4503</v>
      </c>
      <c r="G350" s="4" t="s">
        <v>4504</v>
      </c>
      <c r="H350" s="4" t="s">
        <v>4505</v>
      </c>
      <c r="I350" s="4" t="s">
        <v>4506</v>
      </c>
      <c r="J350" s="4" t="s">
        <v>4509</v>
      </c>
      <c r="K350" s="4" t="s">
        <v>1648</v>
      </c>
      <c r="L350" s="4" t="s">
        <v>14</v>
      </c>
      <c r="M350" s="4" t="s">
        <v>4511</v>
      </c>
      <c r="N350" s="4">
        <v>2</v>
      </c>
      <c r="O350" s="20"/>
      <c r="P350" s="5" t="b">
        <v>1</v>
      </c>
      <c r="Q350" s="5" t="b">
        <f>EXACT(G350,R350)</f>
        <v>1</v>
      </c>
      <c r="R350" s="4" t="s">
        <v>4504</v>
      </c>
      <c r="S350" s="4" t="s">
        <v>4505</v>
      </c>
      <c r="T350" s="4" t="s">
        <v>4506</v>
      </c>
      <c r="U350" s="4" t="s">
        <v>4507</v>
      </c>
      <c r="V350" s="4" t="s">
        <v>4506</v>
      </c>
      <c r="W350" s="4" t="s">
        <v>4508</v>
      </c>
      <c r="X350" s="4" t="s">
        <v>4510</v>
      </c>
      <c r="Y350" s="4" t="s">
        <v>4510</v>
      </c>
      <c r="Z350" s="4" t="s">
        <v>13</v>
      </c>
      <c r="AA350" s="4" t="s">
        <v>14</v>
      </c>
      <c r="AD350" s="5" t="b">
        <v>1</v>
      </c>
      <c r="AE350" s="4" t="b">
        <f>EXACT(G350,AF350)</f>
        <v>1</v>
      </c>
      <c r="AF350" s="4" t="s">
        <v>4504</v>
      </c>
      <c r="AG350" s="4" t="s">
        <v>4505</v>
      </c>
      <c r="AH350" s="4" t="s">
        <v>4505</v>
      </c>
      <c r="AI350" s="4" t="s">
        <v>4511</v>
      </c>
      <c r="AJ350" s="4">
        <v>2</v>
      </c>
    </row>
    <row r="351" spans="1:36" s="5" customFormat="1" ht="406" x14ac:dyDescent="0.35">
      <c r="A351" s="4" t="s">
        <v>1082</v>
      </c>
      <c r="B351" s="4" t="s">
        <v>1582</v>
      </c>
      <c r="C351" s="4" t="s">
        <v>4563</v>
      </c>
      <c r="D351" s="4">
        <v>0.10002682631687265</v>
      </c>
      <c r="E351" s="4" t="s">
        <v>4564</v>
      </c>
      <c r="F351" s="4" t="s">
        <v>4565</v>
      </c>
      <c r="G351" s="4" t="s">
        <v>4566</v>
      </c>
      <c r="H351" s="4" t="s">
        <v>4567</v>
      </c>
      <c r="I351" s="4" t="s">
        <v>4568</v>
      </c>
      <c r="J351" s="4" t="s">
        <v>4572</v>
      </c>
      <c r="K351" s="4" t="s">
        <v>1648</v>
      </c>
      <c r="L351" s="4" t="s">
        <v>14</v>
      </c>
      <c r="M351" s="4" t="s">
        <v>4576</v>
      </c>
      <c r="N351" s="4">
        <v>5</v>
      </c>
      <c r="O351" s="20"/>
      <c r="P351" s="5" t="b">
        <v>1</v>
      </c>
      <c r="Q351" s="5" t="b">
        <f>EXACT(G351,R351)</f>
        <v>1</v>
      </c>
      <c r="R351" s="4" t="s">
        <v>4566</v>
      </c>
      <c r="S351" s="4" t="s">
        <v>4567</v>
      </c>
      <c r="T351" s="4" t="s">
        <v>4568</v>
      </c>
      <c r="U351" s="4" t="s">
        <v>4569</v>
      </c>
      <c r="V351" s="4" t="s">
        <v>4570</v>
      </c>
      <c r="W351" s="4" t="s">
        <v>4573</v>
      </c>
      <c r="X351" s="4" t="s">
        <v>4574</v>
      </c>
      <c r="Y351" s="4" t="s">
        <v>4575</v>
      </c>
      <c r="Z351" s="4" t="s">
        <v>13</v>
      </c>
      <c r="AA351" s="4" t="s">
        <v>14</v>
      </c>
      <c r="AD351" s="5" t="b">
        <v>1</v>
      </c>
      <c r="AE351" s="4" t="b">
        <f>EXACT(G351,AF351)</f>
        <v>1</v>
      </c>
      <c r="AF351" s="4" t="s">
        <v>4566</v>
      </c>
      <c r="AG351" s="4" t="s">
        <v>4567</v>
      </c>
      <c r="AH351" s="4" t="s">
        <v>4567</v>
      </c>
      <c r="AI351" s="4" t="s">
        <v>4576</v>
      </c>
      <c r="AJ351" s="4">
        <v>5</v>
      </c>
    </row>
    <row r="352" spans="1:36" s="5" customFormat="1" ht="101.5" x14ac:dyDescent="0.35">
      <c r="A352" s="4" t="s">
        <v>1083</v>
      </c>
      <c r="B352" s="4" t="s">
        <v>1583</v>
      </c>
      <c r="C352" s="4" t="s">
        <v>4577</v>
      </c>
      <c r="D352" s="4">
        <v>0.10047249722792484</v>
      </c>
      <c r="E352" s="4" t="s">
        <v>4578</v>
      </c>
      <c r="F352" s="4" t="s">
        <v>4579</v>
      </c>
      <c r="G352" s="4" t="s">
        <v>4580</v>
      </c>
      <c r="H352" s="4" t="s">
        <v>4581</v>
      </c>
      <c r="I352" s="4" t="s">
        <v>4582</v>
      </c>
      <c r="J352" s="4" t="s">
        <v>4585</v>
      </c>
      <c r="K352" s="4" t="s">
        <v>1648</v>
      </c>
      <c r="L352" s="4" t="s">
        <v>14</v>
      </c>
      <c r="M352" s="4" t="s">
        <v>4586</v>
      </c>
      <c r="N352" s="4">
        <v>1</v>
      </c>
      <c r="O352" s="20"/>
      <c r="P352" s="5" t="b">
        <v>1</v>
      </c>
      <c r="Q352" s="5" t="b">
        <f>EXACT(G352,R352)</f>
        <v>1</v>
      </c>
      <c r="R352" s="4" t="s">
        <v>4580</v>
      </c>
      <c r="S352" s="4" t="s">
        <v>4581</v>
      </c>
      <c r="T352" s="4" t="s">
        <v>4582</v>
      </c>
      <c r="U352" s="4" t="s">
        <v>4583</v>
      </c>
      <c r="V352" s="4" t="s">
        <v>4582</v>
      </c>
      <c r="W352" s="4" t="s">
        <v>4584</v>
      </c>
      <c r="X352" s="4" t="s">
        <v>4585</v>
      </c>
      <c r="Y352" s="4" t="s">
        <v>4585</v>
      </c>
      <c r="Z352" s="4" t="s">
        <v>13</v>
      </c>
      <c r="AA352" s="4" t="s">
        <v>14</v>
      </c>
      <c r="AD352" s="5" t="b">
        <v>1</v>
      </c>
      <c r="AE352" s="4" t="b">
        <f>EXACT(G352,AF352)</f>
        <v>1</v>
      </c>
      <c r="AF352" s="4" t="s">
        <v>4580</v>
      </c>
      <c r="AG352" s="4" t="s">
        <v>4581</v>
      </c>
      <c r="AH352" s="4" t="s">
        <v>4581</v>
      </c>
      <c r="AI352" s="4" t="s">
        <v>4586</v>
      </c>
      <c r="AJ352" s="4">
        <v>1</v>
      </c>
    </row>
    <row r="353" spans="1:36" s="5" customFormat="1" ht="174" x14ac:dyDescent="0.35">
      <c r="A353" s="4" t="s">
        <v>1086</v>
      </c>
      <c r="B353" s="4" t="s">
        <v>1584</v>
      </c>
      <c r="C353" s="4" t="s">
        <v>4609</v>
      </c>
      <c r="D353" s="4">
        <v>0.10204676962660231</v>
      </c>
      <c r="E353" s="4" t="s">
        <v>4610</v>
      </c>
      <c r="F353" s="4" t="s">
        <v>4611</v>
      </c>
      <c r="G353" s="4" t="s">
        <v>4612</v>
      </c>
      <c r="H353" s="4" t="s">
        <v>4613</v>
      </c>
      <c r="I353" s="4" t="s">
        <v>4614</v>
      </c>
      <c r="J353" s="4" t="s">
        <v>4618</v>
      </c>
      <c r="K353" s="4" t="s">
        <v>1648</v>
      </c>
      <c r="L353" s="4" t="s">
        <v>14</v>
      </c>
      <c r="M353" s="4" t="s">
        <v>4620</v>
      </c>
      <c r="N353" s="4">
        <v>2</v>
      </c>
      <c r="O353" s="20"/>
      <c r="P353" s="5" t="b">
        <v>1</v>
      </c>
      <c r="Q353" s="5" t="b">
        <f>EXACT(G353,R353)</f>
        <v>1</v>
      </c>
      <c r="R353" s="4" t="s">
        <v>4612</v>
      </c>
      <c r="S353" s="4" t="s">
        <v>4613</v>
      </c>
      <c r="T353" s="4" t="s">
        <v>4614</v>
      </c>
      <c r="U353" s="4" t="s">
        <v>4615</v>
      </c>
      <c r="V353" s="4" t="s">
        <v>4614</v>
      </c>
      <c r="W353" s="4" t="s">
        <v>4619</v>
      </c>
      <c r="X353" s="4" t="s">
        <v>4617</v>
      </c>
      <c r="Y353" s="4" t="s">
        <v>4617</v>
      </c>
      <c r="Z353" s="4" t="s">
        <v>13</v>
      </c>
      <c r="AA353" s="4" t="s">
        <v>14</v>
      </c>
      <c r="AD353" s="5" t="b">
        <v>1</v>
      </c>
      <c r="AE353" s="4" t="b">
        <f>EXACT(G353,AF353)</f>
        <v>1</v>
      </c>
      <c r="AF353" s="4" t="s">
        <v>4612</v>
      </c>
      <c r="AG353" s="4" t="s">
        <v>4613</v>
      </c>
      <c r="AH353" s="4" t="s">
        <v>4613</v>
      </c>
      <c r="AI353" s="4" t="s">
        <v>4620</v>
      </c>
      <c r="AJ353" s="4">
        <v>2</v>
      </c>
    </row>
    <row r="354" spans="1:36" s="5" customFormat="1" ht="159.5" x14ac:dyDescent="0.35">
      <c r="A354" s="4" t="s">
        <v>1088</v>
      </c>
      <c r="B354" s="4" t="s">
        <v>1585</v>
      </c>
      <c r="C354" s="4" t="s">
        <v>4634</v>
      </c>
      <c r="D354" s="4">
        <v>0.10306594625535959</v>
      </c>
      <c r="E354" s="4" t="s">
        <v>4635</v>
      </c>
      <c r="F354" s="4" t="s">
        <v>4636</v>
      </c>
      <c r="G354" s="4" t="s">
        <v>4637</v>
      </c>
      <c r="H354" s="4" t="s">
        <v>4638</v>
      </c>
      <c r="I354" s="4" t="s">
        <v>4639</v>
      </c>
      <c r="J354" s="4" t="s">
        <v>4643</v>
      </c>
      <c r="K354" s="4" t="s">
        <v>1648</v>
      </c>
      <c r="L354" s="4" t="s">
        <v>14</v>
      </c>
      <c r="M354" s="4" t="s">
        <v>4646</v>
      </c>
      <c r="N354" s="4">
        <v>2</v>
      </c>
      <c r="O354" s="20"/>
      <c r="P354" s="5" t="b">
        <v>1</v>
      </c>
      <c r="Q354" s="5" t="b">
        <f>EXACT(G354,R354)</f>
        <v>1</v>
      </c>
      <c r="R354" s="4" t="s">
        <v>4637</v>
      </c>
      <c r="S354" s="4" t="s">
        <v>4638</v>
      </c>
      <c r="T354" s="4" t="s">
        <v>4639</v>
      </c>
      <c r="U354" s="4" t="s">
        <v>4640</v>
      </c>
      <c r="V354" s="4" t="s">
        <v>4641</v>
      </c>
      <c r="W354" s="4" t="s">
        <v>4644</v>
      </c>
      <c r="X354" s="4" t="s">
        <v>4645</v>
      </c>
      <c r="Y354" s="4" t="s">
        <v>4645</v>
      </c>
      <c r="Z354" s="4" t="s">
        <v>13</v>
      </c>
      <c r="AA354" s="4" t="s">
        <v>14</v>
      </c>
      <c r="AD354" s="5" t="b">
        <v>1</v>
      </c>
      <c r="AE354" s="4" t="b">
        <f>EXACT(G354,AF354)</f>
        <v>1</v>
      </c>
      <c r="AF354" s="4" t="s">
        <v>4637</v>
      </c>
      <c r="AG354" s="4" t="s">
        <v>4638</v>
      </c>
      <c r="AH354" s="4" t="s">
        <v>4638</v>
      </c>
      <c r="AI354" s="4" t="s">
        <v>4646</v>
      </c>
      <c r="AJ354" s="4">
        <v>2</v>
      </c>
    </row>
    <row r="355" spans="1:36" s="5" customFormat="1" ht="275.5" x14ac:dyDescent="0.35">
      <c r="A355" s="4" t="s">
        <v>1096</v>
      </c>
      <c r="B355" s="4" t="s">
        <v>1586</v>
      </c>
      <c r="C355" s="4" t="s">
        <v>4736</v>
      </c>
      <c r="D355" s="4">
        <v>0.10622609107573078</v>
      </c>
      <c r="E355" s="4" t="s">
        <v>4737</v>
      </c>
      <c r="F355" s="4" t="s">
        <v>4738</v>
      </c>
      <c r="G355" s="4" t="s">
        <v>4739</v>
      </c>
      <c r="H355" s="4" t="s">
        <v>4740</v>
      </c>
      <c r="I355" s="4" t="s">
        <v>4741</v>
      </c>
      <c r="J355" s="4" t="s">
        <v>4745</v>
      </c>
      <c r="K355" s="4" t="s">
        <v>1648</v>
      </c>
      <c r="L355" s="4" t="s">
        <v>14</v>
      </c>
      <c r="M355" s="4" t="s">
        <v>4748</v>
      </c>
      <c r="N355" s="4">
        <v>3</v>
      </c>
      <c r="O355" s="20"/>
      <c r="P355" s="5" t="b">
        <v>1</v>
      </c>
      <c r="Q355" s="5" t="b">
        <f>EXACT(G355,R355)</f>
        <v>1</v>
      </c>
      <c r="R355" s="4" t="s">
        <v>4739</v>
      </c>
      <c r="S355" s="4" t="s">
        <v>4740</v>
      </c>
      <c r="T355" s="4" t="s">
        <v>4741</v>
      </c>
      <c r="U355" s="4" t="s">
        <v>4742</v>
      </c>
      <c r="V355" s="4" t="s">
        <v>4743</v>
      </c>
      <c r="W355" s="4" t="s">
        <v>4746</v>
      </c>
      <c r="X355" s="4" t="s">
        <v>4747</v>
      </c>
      <c r="Y355" s="4" t="s">
        <v>4747</v>
      </c>
      <c r="Z355" s="4" t="s">
        <v>13</v>
      </c>
      <c r="AA355" s="4" t="s">
        <v>14</v>
      </c>
      <c r="AD355" s="5" t="b">
        <v>1</v>
      </c>
      <c r="AE355" s="4" t="b">
        <f>EXACT(G355,AF355)</f>
        <v>1</v>
      </c>
      <c r="AF355" s="4" t="s">
        <v>4739</v>
      </c>
      <c r="AG355" s="4" t="s">
        <v>4740</v>
      </c>
      <c r="AH355" s="4" t="s">
        <v>4740</v>
      </c>
      <c r="AI355" s="4" t="s">
        <v>4748</v>
      </c>
      <c r="AJ355" s="4">
        <v>3</v>
      </c>
    </row>
    <row r="356" spans="1:36" s="5" customFormat="1" ht="87" x14ac:dyDescent="0.35">
      <c r="A356" s="4" t="s">
        <v>1101</v>
      </c>
      <c r="B356" s="4" t="s">
        <v>1587</v>
      </c>
      <c r="C356" s="4" t="s">
        <v>4797</v>
      </c>
      <c r="D356" s="4">
        <v>0.1103139456710851</v>
      </c>
      <c r="E356" s="4" t="s">
        <v>4798</v>
      </c>
      <c r="F356" s="4" t="s">
        <v>4799</v>
      </c>
      <c r="G356" s="4" t="s">
        <v>4800</v>
      </c>
      <c r="H356" s="4" t="s">
        <v>4801</v>
      </c>
      <c r="I356" s="4" t="s">
        <v>4801</v>
      </c>
      <c r="J356" s="4" t="s">
        <v>4804</v>
      </c>
      <c r="K356" s="4" t="s">
        <v>1648</v>
      </c>
      <c r="L356" s="4" t="s">
        <v>14</v>
      </c>
      <c r="M356" s="4" t="s">
        <v>4805</v>
      </c>
      <c r="N356" s="4">
        <v>1</v>
      </c>
      <c r="O356" s="20"/>
      <c r="P356" s="5" t="b">
        <v>1</v>
      </c>
      <c r="Q356" s="5" t="b">
        <f>EXACT(G356,R356)</f>
        <v>1</v>
      </c>
      <c r="R356" s="4" t="s">
        <v>4800</v>
      </c>
      <c r="S356" s="4" t="s">
        <v>4801</v>
      </c>
      <c r="T356" s="4" t="s">
        <v>4801</v>
      </c>
      <c r="U356" s="4" t="s">
        <v>4802</v>
      </c>
      <c r="V356" s="4" t="s">
        <v>4801</v>
      </c>
      <c r="W356" s="4" t="s">
        <v>4803</v>
      </c>
      <c r="X356" s="4" t="s">
        <v>4804</v>
      </c>
      <c r="Y356" s="4" t="s">
        <v>4804</v>
      </c>
      <c r="Z356" s="4" t="s">
        <v>13</v>
      </c>
      <c r="AA356" s="4" t="s">
        <v>14</v>
      </c>
      <c r="AD356" s="5" t="b">
        <v>1</v>
      </c>
      <c r="AE356" s="4" t="b">
        <f>EXACT(G356,AF356)</f>
        <v>1</v>
      </c>
      <c r="AF356" s="4" t="s">
        <v>4800</v>
      </c>
      <c r="AG356" s="4" t="s">
        <v>4801</v>
      </c>
      <c r="AH356" s="4" t="s">
        <v>4801</v>
      </c>
      <c r="AI356" s="4" t="s">
        <v>4805</v>
      </c>
      <c r="AJ356" s="4">
        <v>1</v>
      </c>
    </row>
    <row r="357" spans="1:36" s="5" customFormat="1" ht="232" x14ac:dyDescent="0.35">
      <c r="A357" s="4" t="s">
        <v>1102</v>
      </c>
      <c r="B357" s="4" t="s">
        <v>1588</v>
      </c>
      <c r="C357" s="4" t="s">
        <v>4806</v>
      </c>
      <c r="D357" s="4">
        <v>0.11046321596096742</v>
      </c>
      <c r="E357" s="4" t="s">
        <v>4807</v>
      </c>
      <c r="F357" s="4" t="s">
        <v>4808</v>
      </c>
      <c r="G357" s="4" t="s">
        <v>4809</v>
      </c>
      <c r="H357" s="4" t="s">
        <v>4810</v>
      </c>
      <c r="I357" s="4" t="s">
        <v>4811</v>
      </c>
      <c r="J357" s="4" t="s">
        <v>4814</v>
      </c>
      <c r="K357" s="4" t="s">
        <v>1648</v>
      </c>
      <c r="L357" s="4" t="s">
        <v>14</v>
      </c>
      <c r="M357" s="4" t="s">
        <v>4817</v>
      </c>
      <c r="N357" s="4">
        <v>3</v>
      </c>
      <c r="O357" s="20"/>
      <c r="P357" s="5" t="b">
        <v>1</v>
      </c>
      <c r="Q357" s="5" t="b">
        <f>EXACT(G357,R357)</f>
        <v>1</v>
      </c>
      <c r="R357" s="4" t="s">
        <v>4809</v>
      </c>
      <c r="S357" s="4" t="s">
        <v>4810</v>
      </c>
      <c r="T357" s="4" t="s">
        <v>4811</v>
      </c>
      <c r="U357" s="4" t="s">
        <v>4812</v>
      </c>
      <c r="V357" s="4" t="s">
        <v>4811</v>
      </c>
      <c r="W357" s="4" t="s">
        <v>4815</v>
      </c>
      <c r="X357" s="4" t="s">
        <v>4816</v>
      </c>
      <c r="Y357" s="4" t="s">
        <v>4816</v>
      </c>
      <c r="Z357" s="4" t="s">
        <v>13</v>
      </c>
      <c r="AA357" s="4" t="s">
        <v>14</v>
      </c>
      <c r="AD357" s="5" t="b">
        <v>1</v>
      </c>
      <c r="AE357" s="4" t="b">
        <f>EXACT(G357,AF357)</f>
        <v>1</v>
      </c>
      <c r="AF357" s="4" t="s">
        <v>4809</v>
      </c>
      <c r="AG357" s="4" t="s">
        <v>4810</v>
      </c>
      <c r="AH357" s="4" t="s">
        <v>4810</v>
      </c>
      <c r="AI357" s="4" t="s">
        <v>4817</v>
      </c>
      <c r="AJ357" s="4">
        <v>3</v>
      </c>
    </row>
    <row r="358" spans="1:36" s="5" customFormat="1" ht="409.5" x14ac:dyDescent="0.35">
      <c r="A358" s="4" t="s">
        <v>1105</v>
      </c>
      <c r="B358" s="4" t="s">
        <v>1589</v>
      </c>
      <c r="C358" s="4" t="s">
        <v>4836</v>
      </c>
      <c r="D358" s="4">
        <v>0.11230339727675265</v>
      </c>
      <c r="E358" s="4" t="s">
        <v>4837</v>
      </c>
      <c r="F358" s="4" t="s">
        <v>4838</v>
      </c>
      <c r="G358" s="4" t="s">
        <v>4839</v>
      </c>
      <c r="H358" s="4" t="s">
        <v>4840</v>
      </c>
      <c r="I358" s="4" t="s">
        <v>4841</v>
      </c>
      <c r="J358" s="4" t="s">
        <v>4845</v>
      </c>
      <c r="K358" s="4" t="s">
        <v>1648</v>
      </c>
      <c r="L358" s="4" t="s">
        <v>14</v>
      </c>
      <c r="M358" s="4" t="s">
        <v>4848</v>
      </c>
      <c r="N358" s="4">
        <v>5</v>
      </c>
      <c r="O358" s="20"/>
      <c r="P358" s="5" t="b">
        <v>1</v>
      </c>
      <c r="Q358" s="5" t="b">
        <f>EXACT(G358,R358)</f>
        <v>1</v>
      </c>
      <c r="R358" s="4" t="s">
        <v>4839</v>
      </c>
      <c r="S358" s="4" t="s">
        <v>4840</v>
      </c>
      <c r="T358" s="4" t="s">
        <v>4841</v>
      </c>
      <c r="U358" s="4" t="s">
        <v>4842</v>
      </c>
      <c r="V358" s="4" t="s">
        <v>4843</v>
      </c>
      <c r="W358" s="4" t="s">
        <v>4846</v>
      </c>
      <c r="X358" s="4" t="s">
        <v>4847</v>
      </c>
      <c r="Y358" s="4" t="s">
        <v>4847</v>
      </c>
      <c r="Z358" s="4" t="s">
        <v>13</v>
      </c>
      <c r="AA358" s="4" t="s">
        <v>14</v>
      </c>
      <c r="AD358" s="5" t="b">
        <v>1</v>
      </c>
      <c r="AE358" s="4" t="b">
        <f>EXACT(G358,AF358)</f>
        <v>1</v>
      </c>
      <c r="AF358" s="4" t="s">
        <v>4839</v>
      </c>
      <c r="AG358" s="4" t="s">
        <v>4840</v>
      </c>
      <c r="AH358" s="4" t="s">
        <v>4840</v>
      </c>
      <c r="AI358" s="4" t="s">
        <v>4848</v>
      </c>
      <c r="AJ358" s="4">
        <v>5</v>
      </c>
    </row>
    <row r="359" spans="1:36" s="5" customFormat="1" ht="232" x14ac:dyDescent="0.35">
      <c r="A359" s="4" t="s">
        <v>1109</v>
      </c>
      <c r="B359" s="4" t="s">
        <v>1590</v>
      </c>
      <c r="C359" s="4" t="s">
        <v>4879</v>
      </c>
      <c r="D359" s="4">
        <v>0.11388847182753181</v>
      </c>
      <c r="E359" s="4" t="s">
        <v>4880</v>
      </c>
      <c r="F359" s="4" t="s">
        <v>4881</v>
      </c>
      <c r="G359" s="4" t="s">
        <v>4882</v>
      </c>
      <c r="H359" s="4" t="s">
        <v>4883</v>
      </c>
      <c r="I359" s="4" t="s">
        <v>4884</v>
      </c>
      <c r="J359" s="4" t="s">
        <v>4887</v>
      </c>
      <c r="K359" s="4" t="s">
        <v>1648</v>
      </c>
      <c r="L359" s="4" t="s">
        <v>14</v>
      </c>
      <c r="M359" s="4" t="s">
        <v>4891</v>
      </c>
      <c r="N359" s="4">
        <v>3</v>
      </c>
      <c r="O359" s="20"/>
      <c r="P359" s="5" t="b">
        <v>1</v>
      </c>
      <c r="Q359" s="5" t="b">
        <f>EXACT(G359,R359)</f>
        <v>1</v>
      </c>
      <c r="R359" s="4" t="s">
        <v>4882</v>
      </c>
      <c r="S359" s="4" t="s">
        <v>4883</v>
      </c>
      <c r="T359" s="4" t="s">
        <v>4884</v>
      </c>
      <c r="U359" s="4" t="s">
        <v>4885</v>
      </c>
      <c r="V359" s="4" t="s">
        <v>4884</v>
      </c>
      <c r="W359" s="4" t="s">
        <v>4888</v>
      </c>
      <c r="X359" s="4" t="s">
        <v>4889</v>
      </c>
      <c r="Y359" s="4" t="s">
        <v>4890</v>
      </c>
      <c r="Z359" s="4" t="s">
        <v>13</v>
      </c>
      <c r="AA359" s="4" t="s">
        <v>14</v>
      </c>
      <c r="AD359" s="5" t="b">
        <v>1</v>
      </c>
      <c r="AE359" s="4" t="b">
        <f>EXACT(G359,AF359)</f>
        <v>1</v>
      </c>
      <c r="AF359" s="4" t="s">
        <v>4882</v>
      </c>
      <c r="AG359" s="4" t="s">
        <v>4883</v>
      </c>
      <c r="AH359" s="4" t="s">
        <v>4883</v>
      </c>
      <c r="AI359" s="4" t="s">
        <v>4891</v>
      </c>
      <c r="AJ359" s="4">
        <v>3</v>
      </c>
    </row>
    <row r="360" spans="1:36" s="5" customFormat="1" ht="72.5" x14ac:dyDescent="0.35">
      <c r="A360" s="4" t="s">
        <v>1110</v>
      </c>
      <c r="B360" s="4" t="s">
        <v>1591</v>
      </c>
      <c r="C360" s="4" t="s">
        <v>4892</v>
      </c>
      <c r="D360" s="4">
        <v>0.11418278527798509</v>
      </c>
      <c r="E360" s="4" t="s">
        <v>4893</v>
      </c>
      <c r="F360" s="4" t="s">
        <v>4894</v>
      </c>
      <c r="G360" s="4" t="s">
        <v>4895</v>
      </c>
      <c r="H360" s="4" t="s">
        <v>4896</v>
      </c>
      <c r="I360" s="4" t="s">
        <v>4897</v>
      </c>
      <c r="J360" s="4" t="s">
        <v>369</v>
      </c>
      <c r="K360" s="4" t="s">
        <v>1648</v>
      </c>
      <c r="L360" s="4" t="s">
        <v>14</v>
      </c>
      <c r="M360" s="4" t="s">
        <v>4900</v>
      </c>
      <c r="N360" s="4">
        <v>1</v>
      </c>
      <c r="O360" s="20"/>
      <c r="P360" s="5" t="b">
        <v>1</v>
      </c>
      <c r="Q360" s="5" t="b">
        <f>EXACT(G360,R360)</f>
        <v>1</v>
      </c>
      <c r="R360" s="4" t="s">
        <v>4895</v>
      </c>
      <c r="S360" s="4" t="s">
        <v>4896</v>
      </c>
      <c r="T360" s="4" t="s">
        <v>4897</v>
      </c>
      <c r="U360" s="4" t="s">
        <v>4898</v>
      </c>
      <c r="V360" s="4" t="s">
        <v>4899</v>
      </c>
      <c r="W360" s="4" t="s">
        <v>368</v>
      </c>
      <c r="X360" s="4" t="s">
        <v>369</v>
      </c>
      <c r="Y360" s="4" t="s">
        <v>369</v>
      </c>
      <c r="Z360" s="4" t="s">
        <v>13</v>
      </c>
      <c r="AA360" s="4" t="s">
        <v>14</v>
      </c>
      <c r="AD360" s="5" t="b">
        <v>1</v>
      </c>
      <c r="AE360" s="4" t="b">
        <f>EXACT(G360,AF360)</f>
        <v>1</v>
      </c>
      <c r="AF360" s="4" t="s">
        <v>4895</v>
      </c>
      <c r="AG360" s="4" t="s">
        <v>4896</v>
      </c>
      <c r="AH360" s="4" t="s">
        <v>4896</v>
      </c>
      <c r="AI360" s="4" t="s">
        <v>4900</v>
      </c>
      <c r="AJ360" s="4">
        <v>1</v>
      </c>
    </row>
    <row r="361" spans="1:36" s="5" customFormat="1" ht="348" x14ac:dyDescent="0.35">
      <c r="A361" s="4" t="s">
        <v>1111</v>
      </c>
      <c r="B361" s="4" t="s">
        <v>1592</v>
      </c>
      <c r="C361" s="4" t="s">
        <v>4901</v>
      </c>
      <c r="D361" s="4">
        <v>0.11474688051351711</v>
      </c>
      <c r="E361" s="4" t="s">
        <v>4902</v>
      </c>
      <c r="F361" s="4" t="s">
        <v>4903</v>
      </c>
      <c r="G361" s="4" t="s">
        <v>4904</v>
      </c>
      <c r="H361" s="4" t="s">
        <v>4905</v>
      </c>
      <c r="I361" s="4" t="s">
        <v>4906</v>
      </c>
      <c r="J361" s="4" t="s">
        <v>4909</v>
      </c>
      <c r="K361" s="4" t="s">
        <v>1648</v>
      </c>
      <c r="L361" s="4" t="s">
        <v>14</v>
      </c>
      <c r="M361" s="4" t="s">
        <v>4912</v>
      </c>
      <c r="N361" s="4">
        <v>4</v>
      </c>
      <c r="O361" s="20"/>
      <c r="P361" s="5" t="b">
        <v>1</v>
      </c>
      <c r="Q361" s="5" t="b">
        <f>EXACT(G361,R361)</f>
        <v>1</v>
      </c>
      <c r="R361" s="4" t="s">
        <v>4904</v>
      </c>
      <c r="S361" s="4" t="s">
        <v>4905</v>
      </c>
      <c r="T361" s="4" t="s">
        <v>4906</v>
      </c>
      <c r="U361" s="4" t="s">
        <v>4907</v>
      </c>
      <c r="V361" s="4" t="s">
        <v>4743</v>
      </c>
      <c r="W361" s="4" t="s">
        <v>4910</v>
      </c>
      <c r="X361" s="4" t="s">
        <v>4911</v>
      </c>
      <c r="Y361" s="4" t="s">
        <v>4911</v>
      </c>
      <c r="Z361" s="4" t="s">
        <v>13</v>
      </c>
      <c r="AA361" s="4" t="s">
        <v>14</v>
      </c>
      <c r="AD361" s="5" t="b">
        <v>1</v>
      </c>
      <c r="AE361" s="4" t="b">
        <f>EXACT(G361,AF361)</f>
        <v>1</v>
      </c>
      <c r="AF361" s="4" t="s">
        <v>4904</v>
      </c>
      <c r="AG361" s="4" t="s">
        <v>4905</v>
      </c>
      <c r="AH361" s="4" t="s">
        <v>4905</v>
      </c>
      <c r="AI361" s="4" t="s">
        <v>4912</v>
      </c>
      <c r="AJ361" s="4">
        <v>4</v>
      </c>
    </row>
    <row r="362" spans="1:36" s="5" customFormat="1" ht="159.5" x14ac:dyDescent="0.35">
      <c r="A362" s="4" t="s">
        <v>1114</v>
      </c>
      <c r="B362" s="4" t="s">
        <v>1593</v>
      </c>
      <c r="C362" s="4" t="s">
        <v>4932</v>
      </c>
      <c r="D362" s="4">
        <v>0.11728650333710799</v>
      </c>
      <c r="E362" s="4" t="s">
        <v>4933</v>
      </c>
      <c r="F362" s="4" t="s">
        <v>4934</v>
      </c>
      <c r="G362" s="4" t="s">
        <v>4935</v>
      </c>
      <c r="H362" s="4" t="s">
        <v>4936</v>
      </c>
      <c r="I362" s="4" t="s">
        <v>4937</v>
      </c>
      <c r="J362" s="4" t="s">
        <v>4941</v>
      </c>
      <c r="K362" s="4" t="s">
        <v>1648</v>
      </c>
      <c r="L362" s="4" t="s">
        <v>14</v>
      </c>
      <c r="M362" s="4" t="s">
        <v>4942</v>
      </c>
      <c r="N362" s="4">
        <v>2</v>
      </c>
      <c r="O362" s="20"/>
      <c r="P362" s="5" t="b">
        <v>1</v>
      </c>
      <c r="Q362" s="5" t="b">
        <f>EXACT(G362,R362)</f>
        <v>1</v>
      </c>
      <c r="R362" s="4" t="s">
        <v>4935</v>
      </c>
      <c r="S362" s="4" t="s">
        <v>4936</v>
      </c>
      <c r="T362" s="4" t="s">
        <v>4937</v>
      </c>
      <c r="U362" s="4" t="s">
        <v>4938</v>
      </c>
      <c r="V362" s="4" t="s">
        <v>4937</v>
      </c>
      <c r="W362" s="4" t="s">
        <v>4939</v>
      </c>
      <c r="X362" s="4" t="s">
        <v>4941</v>
      </c>
      <c r="Y362" s="4" t="s">
        <v>4941</v>
      </c>
      <c r="Z362" s="4" t="s">
        <v>13</v>
      </c>
      <c r="AA362" s="4" t="s">
        <v>14</v>
      </c>
      <c r="AD362" s="5" t="b">
        <v>1</v>
      </c>
      <c r="AE362" s="4" t="b">
        <f>EXACT(G362,AF362)</f>
        <v>1</v>
      </c>
      <c r="AF362" s="4" t="s">
        <v>4935</v>
      </c>
      <c r="AG362" s="4" t="s">
        <v>4936</v>
      </c>
      <c r="AH362" s="4" t="s">
        <v>4936</v>
      </c>
      <c r="AI362" s="4" t="s">
        <v>4942</v>
      </c>
      <c r="AJ362" s="4">
        <v>2</v>
      </c>
    </row>
    <row r="363" spans="1:36" s="5" customFormat="1" ht="304.5" x14ac:dyDescent="0.35">
      <c r="A363" s="4" t="s">
        <v>1116</v>
      </c>
      <c r="B363" s="4" t="s">
        <v>1594</v>
      </c>
      <c r="C363" s="4" t="s">
        <v>4956</v>
      </c>
      <c r="D363" s="4">
        <v>0.11811871092600235</v>
      </c>
      <c r="E363" s="4" t="s">
        <v>4957</v>
      </c>
      <c r="F363" s="4" t="s">
        <v>4958</v>
      </c>
      <c r="G363" s="4" t="s">
        <v>4959</v>
      </c>
      <c r="H363" s="4" t="s">
        <v>4960</v>
      </c>
      <c r="I363" s="4" t="s">
        <v>4961</v>
      </c>
      <c r="J363" s="4" t="s">
        <v>4966</v>
      </c>
      <c r="K363" s="4" t="s">
        <v>1648</v>
      </c>
      <c r="L363" s="4" t="s">
        <v>14</v>
      </c>
      <c r="M363" s="4" t="s">
        <v>4969</v>
      </c>
      <c r="N363" s="4">
        <v>4</v>
      </c>
      <c r="O363" s="20"/>
      <c r="P363" s="5" t="b">
        <v>1</v>
      </c>
      <c r="Q363" s="5" t="b">
        <f>EXACT(G363,R363)</f>
        <v>1</v>
      </c>
      <c r="R363" s="4" t="s">
        <v>4959</v>
      </c>
      <c r="S363" s="4" t="s">
        <v>4960</v>
      </c>
      <c r="T363" s="4" t="s">
        <v>4961</v>
      </c>
      <c r="U363" s="4" t="s">
        <v>4962</v>
      </c>
      <c r="V363" s="4" t="s">
        <v>4963</v>
      </c>
      <c r="W363" s="4" t="s">
        <v>4967</v>
      </c>
      <c r="X363" s="4" t="s">
        <v>4968</v>
      </c>
      <c r="Y363" s="4" t="s">
        <v>4968</v>
      </c>
      <c r="Z363" s="4" t="s">
        <v>13</v>
      </c>
      <c r="AA363" s="4" t="s">
        <v>14</v>
      </c>
      <c r="AD363" s="5" t="b">
        <v>1</v>
      </c>
      <c r="AE363" s="4" t="b">
        <f>EXACT(G363,AF363)</f>
        <v>1</v>
      </c>
      <c r="AF363" s="4" t="s">
        <v>4959</v>
      </c>
      <c r="AG363" s="4" t="s">
        <v>4960</v>
      </c>
      <c r="AH363" s="4" t="s">
        <v>4960</v>
      </c>
      <c r="AI363" s="4" t="s">
        <v>4969</v>
      </c>
      <c r="AJ363" s="4">
        <v>4</v>
      </c>
    </row>
    <row r="364" spans="1:36" s="5" customFormat="1" ht="159.5" x14ac:dyDescent="0.35">
      <c r="A364" s="4" t="s">
        <v>1117</v>
      </c>
      <c r="B364" s="4" t="s">
        <v>1595</v>
      </c>
      <c r="C364" s="4" t="s">
        <v>4970</v>
      </c>
      <c r="D364" s="4">
        <v>0.11843371533181468</v>
      </c>
      <c r="E364" s="4" t="s">
        <v>4971</v>
      </c>
      <c r="F364" s="4" t="s">
        <v>4972</v>
      </c>
      <c r="G364" s="4" t="s">
        <v>4973</v>
      </c>
      <c r="H364" s="4" t="s">
        <v>4974</v>
      </c>
      <c r="I364" s="4" t="s">
        <v>4974</v>
      </c>
      <c r="J364" s="4" t="s">
        <v>4403</v>
      </c>
      <c r="K364" s="4" t="s">
        <v>1648</v>
      </c>
      <c r="L364" s="4" t="s">
        <v>14</v>
      </c>
      <c r="M364" s="4" t="s">
        <v>4979</v>
      </c>
      <c r="N364" s="4">
        <v>2</v>
      </c>
      <c r="O364" s="20"/>
      <c r="P364" s="5" t="b">
        <v>1</v>
      </c>
      <c r="Q364" s="5" t="b">
        <f>EXACT(G364,R364)</f>
        <v>1</v>
      </c>
      <c r="R364" s="4" t="s">
        <v>4973</v>
      </c>
      <c r="S364" s="4" t="s">
        <v>4974</v>
      </c>
      <c r="T364" s="4" t="s">
        <v>4974</v>
      </c>
      <c r="U364" s="4" t="s">
        <v>4975</v>
      </c>
      <c r="V364" s="4" t="s">
        <v>4976</v>
      </c>
      <c r="W364" s="4" t="s">
        <v>4401</v>
      </c>
      <c r="X364" s="4" t="s">
        <v>4402</v>
      </c>
      <c r="Y364" s="4" t="s">
        <v>4403</v>
      </c>
      <c r="Z364" s="4" t="s">
        <v>13</v>
      </c>
      <c r="AA364" s="4" t="s">
        <v>14</v>
      </c>
      <c r="AD364" s="5" t="b">
        <v>1</v>
      </c>
      <c r="AE364" s="4" t="b">
        <f>EXACT(G364,AF364)</f>
        <v>1</v>
      </c>
      <c r="AF364" s="4" t="s">
        <v>4973</v>
      </c>
      <c r="AG364" s="4" t="s">
        <v>4974</v>
      </c>
      <c r="AH364" s="4" t="s">
        <v>4974</v>
      </c>
      <c r="AI364" s="4" t="s">
        <v>4979</v>
      </c>
      <c r="AJ364" s="4">
        <v>2</v>
      </c>
    </row>
    <row r="365" spans="1:36" s="5" customFormat="1" ht="174" x14ac:dyDescent="0.35">
      <c r="A365" s="4" t="s">
        <v>1122</v>
      </c>
      <c r="B365" s="4" t="s">
        <v>1596</v>
      </c>
      <c r="C365" s="4" t="s">
        <v>5025</v>
      </c>
      <c r="D365" s="4">
        <v>0.12042106851821677</v>
      </c>
      <c r="E365" s="4" t="s">
        <v>5026</v>
      </c>
      <c r="F365" s="4" t="s">
        <v>5027</v>
      </c>
      <c r="G365" s="4" t="s">
        <v>5028</v>
      </c>
      <c r="H365" s="4" t="s">
        <v>5029</v>
      </c>
      <c r="I365" s="4" t="s">
        <v>5030</v>
      </c>
      <c r="J365" s="4" t="s">
        <v>5035</v>
      </c>
      <c r="K365" s="4" t="s">
        <v>1648</v>
      </c>
      <c r="L365" s="4" t="s">
        <v>14</v>
      </c>
      <c r="M365" s="4" t="s">
        <v>5037</v>
      </c>
      <c r="N365" s="4">
        <v>2</v>
      </c>
      <c r="O365" s="20"/>
      <c r="P365" s="5" t="b">
        <v>1</v>
      </c>
      <c r="Q365" s="5" t="b">
        <f>EXACT(G365,R365)</f>
        <v>1</v>
      </c>
      <c r="R365" s="4" t="s">
        <v>5028</v>
      </c>
      <c r="S365" s="4" t="s">
        <v>5029</v>
      </c>
      <c r="T365" s="4" t="s">
        <v>5030</v>
      </c>
      <c r="U365" s="4" t="s">
        <v>5031</v>
      </c>
      <c r="V365" s="4" t="s">
        <v>5032</v>
      </c>
      <c r="W365" s="4" t="s">
        <v>5036</v>
      </c>
      <c r="X365" s="4" t="s">
        <v>5034</v>
      </c>
      <c r="Y365" s="4" t="s">
        <v>5035</v>
      </c>
      <c r="Z365" s="4" t="s">
        <v>13</v>
      </c>
      <c r="AA365" s="4" t="s">
        <v>14</v>
      </c>
      <c r="AD365" s="5" t="b">
        <v>1</v>
      </c>
      <c r="AE365" s="4" t="b">
        <f>EXACT(G365,AF365)</f>
        <v>1</v>
      </c>
      <c r="AF365" s="4" t="s">
        <v>5028</v>
      </c>
      <c r="AG365" s="4" t="s">
        <v>5029</v>
      </c>
      <c r="AH365" s="4" t="s">
        <v>5029</v>
      </c>
      <c r="AI365" s="4" t="s">
        <v>5037</v>
      </c>
      <c r="AJ365" s="4">
        <v>2</v>
      </c>
    </row>
    <row r="366" spans="1:36" s="5" customFormat="1" ht="246.5" x14ac:dyDescent="0.35">
      <c r="A366" s="4" t="s">
        <v>1123</v>
      </c>
      <c r="B366" s="4" t="s">
        <v>1597</v>
      </c>
      <c r="C366" s="4" t="s">
        <v>5038</v>
      </c>
      <c r="D366" s="4">
        <v>0.12107272688536252</v>
      </c>
      <c r="E366" s="4" t="s">
        <v>5039</v>
      </c>
      <c r="F366" s="4" t="s">
        <v>5040</v>
      </c>
      <c r="G366" s="4" t="s">
        <v>5041</v>
      </c>
      <c r="H366" s="4" t="s">
        <v>3368</v>
      </c>
      <c r="I366" s="4" t="s">
        <v>3368</v>
      </c>
      <c r="J366" s="4" t="s">
        <v>5043</v>
      </c>
      <c r="K366" s="4" t="s">
        <v>1648</v>
      </c>
      <c r="L366" s="4" t="s">
        <v>14</v>
      </c>
      <c r="M366" s="4" t="s">
        <v>5045</v>
      </c>
      <c r="N366" s="4">
        <v>3</v>
      </c>
      <c r="O366" s="20"/>
      <c r="P366" s="5" t="b">
        <v>1</v>
      </c>
      <c r="Q366" s="5" t="b">
        <f>EXACT(G366,R366)</f>
        <v>1</v>
      </c>
      <c r="R366" s="4" t="s">
        <v>5041</v>
      </c>
      <c r="S366" s="4" t="s">
        <v>3368</v>
      </c>
      <c r="T366" s="4" t="s">
        <v>3368</v>
      </c>
      <c r="U366" s="4" t="s">
        <v>3369</v>
      </c>
      <c r="V366" s="4" t="s">
        <v>3370</v>
      </c>
      <c r="W366" s="4" t="s">
        <v>3371</v>
      </c>
      <c r="X366" s="4" t="s">
        <v>5044</v>
      </c>
      <c r="Y366" s="4" t="s">
        <v>5044</v>
      </c>
      <c r="Z366" s="4" t="s">
        <v>13</v>
      </c>
      <c r="AA366" s="4" t="s">
        <v>14</v>
      </c>
      <c r="AD366" s="5" t="b">
        <v>1</v>
      </c>
      <c r="AE366" s="4" t="b">
        <f>EXACT(G366,AF366)</f>
        <v>1</v>
      </c>
      <c r="AF366" s="4" t="s">
        <v>5041</v>
      </c>
      <c r="AG366" s="4" t="s">
        <v>3368</v>
      </c>
      <c r="AH366" s="4" t="s">
        <v>3368</v>
      </c>
      <c r="AI366" s="4" t="s">
        <v>5045</v>
      </c>
      <c r="AJ366" s="4">
        <v>3</v>
      </c>
    </row>
    <row r="367" spans="1:36" s="5" customFormat="1" ht="203" x14ac:dyDescent="0.35">
      <c r="A367" s="4" t="s">
        <v>1125</v>
      </c>
      <c r="B367" s="4" t="s">
        <v>1598</v>
      </c>
      <c r="C367" s="4" t="s">
        <v>5061</v>
      </c>
      <c r="D367" s="4">
        <v>0.12181174398531924</v>
      </c>
      <c r="E367" s="4" t="s">
        <v>5062</v>
      </c>
      <c r="F367" s="4" t="s">
        <v>5063</v>
      </c>
      <c r="G367" s="4" t="s">
        <v>5064</v>
      </c>
      <c r="H367" s="4" t="s">
        <v>5065</v>
      </c>
      <c r="I367" s="4" t="s">
        <v>5066</v>
      </c>
      <c r="J367" s="4" t="s">
        <v>5069</v>
      </c>
      <c r="K367" s="4" t="s">
        <v>1648</v>
      </c>
      <c r="L367" s="4" t="s">
        <v>14</v>
      </c>
      <c r="M367" s="4" t="s">
        <v>5072</v>
      </c>
      <c r="N367" s="4">
        <v>3</v>
      </c>
      <c r="O367" s="20"/>
      <c r="P367" s="5" t="b">
        <v>1</v>
      </c>
      <c r="Q367" s="5" t="b">
        <f>EXACT(G367,R367)</f>
        <v>1</v>
      </c>
      <c r="R367" s="4" t="s">
        <v>5064</v>
      </c>
      <c r="S367" s="4" t="s">
        <v>5065</v>
      </c>
      <c r="T367" s="4" t="s">
        <v>5066</v>
      </c>
      <c r="U367" s="4" t="s">
        <v>5067</v>
      </c>
      <c r="V367" s="4" t="s">
        <v>5066</v>
      </c>
      <c r="W367" s="4" t="s">
        <v>5070</v>
      </c>
      <c r="X367" s="4" t="s">
        <v>5071</v>
      </c>
      <c r="Y367" s="4" t="s">
        <v>5071</v>
      </c>
      <c r="Z367" s="4" t="s">
        <v>13</v>
      </c>
      <c r="AA367" s="4" t="s">
        <v>14</v>
      </c>
      <c r="AD367" s="5" t="b">
        <v>1</v>
      </c>
      <c r="AE367" s="4" t="b">
        <f>EXACT(G367,AF367)</f>
        <v>1</v>
      </c>
      <c r="AF367" s="4" t="s">
        <v>5064</v>
      </c>
      <c r="AG367" s="4" t="s">
        <v>5065</v>
      </c>
      <c r="AH367" s="4" t="s">
        <v>5065</v>
      </c>
      <c r="AI367" s="4" t="s">
        <v>5072</v>
      </c>
      <c r="AJ367" s="4">
        <v>3</v>
      </c>
    </row>
    <row r="368" spans="1:36" s="5" customFormat="1" ht="246.5" x14ac:dyDescent="0.35">
      <c r="A368" s="4" t="s">
        <v>1134</v>
      </c>
      <c r="B368" s="4" t="s">
        <v>1599</v>
      </c>
      <c r="C368" s="4" t="s">
        <v>5174</v>
      </c>
      <c r="D368" s="4">
        <v>0.12463002603331141</v>
      </c>
      <c r="E368" s="4" t="s">
        <v>5175</v>
      </c>
      <c r="F368" s="4" t="s">
        <v>5176</v>
      </c>
      <c r="G368" s="4" t="s">
        <v>5177</v>
      </c>
      <c r="H368" s="4" t="s">
        <v>5178</v>
      </c>
      <c r="I368" s="4" t="s">
        <v>5178</v>
      </c>
      <c r="J368" s="4" t="s">
        <v>5182</v>
      </c>
      <c r="K368" s="4" t="s">
        <v>1648</v>
      </c>
      <c r="L368" s="4" t="s">
        <v>14</v>
      </c>
      <c r="M368" s="4" t="s">
        <v>5185</v>
      </c>
      <c r="N368" s="4">
        <v>3</v>
      </c>
      <c r="O368" s="20"/>
      <c r="P368" s="5" t="b">
        <v>1</v>
      </c>
      <c r="Q368" s="5" t="b">
        <f>EXACT(G368,R368)</f>
        <v>1</v>
      </c>
      <c r="R368" s="4" t="s">
        <v>5177</v>
      </c>
      <c r="S368" s="4" t="s">
        <v>5178</v>
      </c>
      <c r="T368" s="4" t="s">
        <v>5178</v>
      </c>
      <c r="U368" s="4" t="s">
        <v>5179</v>
      </c>
      <c r="V368" s="4" t="s">
        <v>5180</v>
      </c>
      <c r="W368" s="4" t="s">
        <v>5183</v>
      </c>
      <c r="X368" s="4" t="s">
        <v>5184</v>
      </c>
      <c r="Y368" s="4" t="s">
        <v>5184</v>
      </c>
      <c r="Z368" s="4" t="s">
        <v>13</v>
      </c>
      <c r="AA368" s="4" t="s">
        <v>14</v>
      </c>
      <c r="AD368" s="5" t="b">
        <v>1</v>
      </c>
      <c r="AE368" s="4" t="b">
        <f>EXACT(G368,AF368)</f>
        <v>1</v>
      </c>
      <c r="AF368" s="4" t="s">
        <v>5177</v>
      </c>
      <c r="AG368" s="4" t="s">
        <v>5178</v>
      </c>
      <c r="AH368" s="4" t="s">
        <v>5178</v>
      </c>
      <c r="AI368" s="4" t="s">
        <v>5185</v>
      </c>
      <c r="AJ368" s="4">
        <v>3</v>
      </c>
    </row>
    <row r="369" spans="1:36" s="5" customFormat="1" ht="159.5" x14ac:dyDescent="0.35">
      <c r="A369" s="4" t="s">
        <v>1136</v>
      </c>
      <c r="B369" s="4" t="s">
        <v>1600</v>
      </c>
      <c r="C369" s="4" t="s">
        <v>5199</v>
      </c>
      <c r="D369" s="4">
        <v>0.12541786455847792</v>
      </c>
      <c r="E369" s="4" t="s">
        <v>5200</v>
      </c>
      <c r="F369" s="4" t="s">
        <v>5201</v>
      </c>
      <c r="G369" s="4" t="s">
        <v>5202</v>
      </c>
      <c r="H369" s="4" t="s">
        <v>5203</v>
      </c>
      <c r="I369" s="4" t="s">
        <v>5204</v>
      </c>
      <c r="J369" s="4" t="s">
        <v>5209</v>
      </c>
      <c r="K369" s="4" t="s">
        <v>1648</v>
      </c>
      <c r="L369" s="4" t="s">
        <v>14</v>
      </c>
      <c r="M369" s="4" t="s">
        <v>5212</v>
      </c>
      <c r="N369" s="4">
        <v>2</v>
      </c>
      <c r="O369" s="20"/>
      <c r="P369" s="5" t="b">
        <v>1</v>
      </c>
      <c r="Q369" s="5" t="b">
        <f>EXACT(G369,R369)</f>
        <v>1</v>
      </c>
      <c r="R369" s="4" t="s">
        <v>5202</v>
      </c>
      <c r="S369" s="4" t="s">
        <v>5203</v>
      </c>
      <c r="T369" s="4" t="s">
        <v>5204</v>
      </c>
      <c r="U369" s="4" t="s">
        <v>5205</v>
      </c>
      <c r="V369" s="4" t="s">
        <v>5206</v>
      </c>
      <c r="W369" s="4" t="s">
        <v>5210</v>
      </c>
      <c r="X369" s="4" t="s">
        <v>5211</v>
      </c>
      <c r="Y369" s="4" t="s">
        <v>5211</v>
      </c>
      <c r="Z369" s="4" t="s">
        <v>13</v>
      </c>
      <c r="AA369" s="4" t="s">
        <v>14</v>
      </c>
      <c r="AD369" s="5" t="b">
        <v>1</v>
      </c>
      <c r="AE369" s="4" t="b">
        <f>EXACT(G369,AF369)</f>
        <v>1</v>
      </c>
      <c r="AF369" s="4" t="s">
        <v>5202</v>
      </c>
      <c r="AG369" s="4" t="s">
        <v>5203</v>
      </c>
      <c r="AH369" s="4" t="s">
        <v>5203</v>
      </c>
      <c r="AI369" s="4" t="s">
        <v>5212</v>
      </c>
      <c r="AJ369" s="4">
        <v>2</v>
      </c>
    </row>
    <row r="370" spans="1:36" s="5" customFormat="1" ht="362.5" x14ac:dyDescent="0.35">
      <c r="A370" s="4" t="s">
        <v>1137</v>
      </c>
      <c r="B370" s="4" t="s">
        <v>1601</v>
      </c>
      <c r="C370" s="4" t="s">
        <v>5213</v>
      </c>
      <c r="D370" s="4">
        <v>0.12592462021366946</v>
      </c>
      <c r="E370" s="4" t="s">
        <v>5214</v>
      </c>
      <c r="F370" s="4" t="s">
        <v>5215</v>
      </c>
      <c r="G370" s="4" t="s">
        <v>5216</v>
      </c>
      <c r="H370" s="4" t="s">
        <v>5217</v>
      </c>
      <c r="I370" s="4" t="s">
        <v>5218</v>
      </c>
      <c r="J370" s="4" t="s">
        <v>5222</v>
      </c>
      <c r="K370" s="4" t="s">
        <v>1648</v>
      </c>
      <c r="L370" s="4" t="s">
        <v>14</v>
      </c>
      <c r="M370" s="4" t="s">
        <v>5225</v>
      </c>
      <c r="N370" s="4">
        <v>4</v>
      </c>
      <c r="O370" s="20"/>
      <c r="P370" s="5" t="b">
        <v>1</v>
      </c>
      <c r="Q370" s="5" t="b">
        <f>EXACT(G370,R370)</f>
        <v>1</v>
      </c>
      <c r="R370" s="4" t="s">
        <v>5216</v>
      </c>
      <c r="S370" s="4" t="s">
        <v>5217</v>
      </c>
      <c r="T370" s="4" t="s">
        <v>5218</v>
      </c>
      <c r="U370" s="4" t="s">
        <v>5219</v>
      </c>
      <c r="V370" s="4" t="s">
        <v>5220</v>
      </c>
      <c r="W370" s="4" t="s">
        <v>5223</v>
      </c>
      <c r="X370" s="4" t="s">
        <v>5224</v>
      </c>
      <c r="Y370" s="4" t="s">
        <v>5224</v>
      </c>
      <c r="Z370" s="4" t="s">
        <v>13</v>
      </c>
      <c r="AA370" s="4" t="s">
        <v>14</v>
      </c>
      <c r="AD370" s="5" t="b">
        <v>1</v>
      </c>
      <c r="AE370" s="4" t="b">
        <f>EXACT(G370,AF370)</f>
        <v>1</v>
      </c>
      <c r="AF370" s="4" t="s">
        <v>5216</v>
      </c>
      <c r="AG370" s="4" t="s">
        <v>5217</v>
      </c>
      <c r="AH370" s="4" t="s">
        <v>5217</v>
      </c>
      <c r="AI370" s="4" t="s">
        <v>5225</v>
      </c>
      <c r="AJ370" s="4">
        <v>4</v>
      </c>
    </row>
    <row r="371" spans="1:36" s="5" customFormat="1" ht="188.5" x14ac:dyDescent="0.35">
      <c r="A371" s="4" t="s">
        <v>1145</v>
      </c>
      <c r="B371" s="4" t="s">
        <v>1602</v>
      </c>
      <c r="C371" s="4" t="s">
        <v>5304</v>
      </c>
      <c r="D371" s="4">
        <v>0.12909155898367641</v>
      </c>
      <c r="E371" s="4" t="s">
        <v>5305</v>
      </c>
      <c r="F371" s="4" t="s">
        <v>5306</v>
      </c>
      <c r="G371" s="4" t="s">
        <v>5307</v>
      </c>
      <c r="H371" s="4" t="s">
        <v>5308</v>
      </c>
      <c r="I371" s="4" t="s">
        <v>5308</v>
      </c>
      <c r="J371" s="4" t="s">
        <v>5311</v>
      </c>
      <c r="K371" s="4" t="s">
        <v>1648</v>
      </c>
      <c r="L371" s="4" t="s">
        <v>14</v>
      </c>
      <c r="M371" s="4" t="s">
        <v>5314</v>
      </c>
      <c r="N371" s="4">
        <v>2</v>
      </c>
      <c r="O371" s="20"/>
      <c r="P371" s="5" t="b">
        <v>1</v>
      </c>
      <c r="Q371" s="5" t="b">
        <f>EXACT(G371,R371)</f>
        <v>1</v>
      </c>
      <c r="R371" s="4" t="s">
        <v>5307</v>
      </c>
      <c r="S371" s="4" t="s">
        <v>5308</v>
      </c>
      <c r="T371" s="4" t="s">
        <v>5308</v>
      </c>
      <c r="U371" s="4" t="s">
        <v>5309</v>
      </c>
      <c r="V371" s="4" t="s">
        <v>777</v>
      </c>
      <c r="W371" s="4" t="s">
        <v>5312</v>
      </c>
      <c r="X371" s="4" t="s">
        <v>5313</v>
      </c>
      <c r="Y371" s="4" t="s">
        <v>5313</v>
      </c>
      <c r="Z371" s="4" t="s">
        <v>13</v>
      </c>
      <c r="AA371" s="4" t="s">
        <v>14</v>
      </c>
      <c r="AD371" s="5" t="b">
        <v>1</v>
      </c>
      <c r="AE371" s="4" t="b">
        <f>EXACT(G371,AF371)</f>
        <v>1</v>
      </c>
      <c r="AF371" s="4" t="s">
        <v>5307</v>
      </c>
      <c r="AG371" s="4" t="s">
        <v>5308</v>
      </c>
      <c r="AH371" s="4" t="s">
        <v>5308</v>
      </c>
      <c r="AI371" s="4" t="s">
        <v>5314</v>
      </c>
      <c r="AJ371" s="4">
        <v>2</v>
      </c>
    </row>
    <row r="372" spans="1:36" s="5" customFormat="1" ht="174" x14ac:dyDescent="0.35">
      <c r="A372" s="4" t="s">
        <v>1146</v>
      </c>
      <c r="B372" s="4" t="s">
        <v>1603</v>
      </c>
      <c r="C372" s="4" t="s">
        <v>5315</v>
      </c>
      <c r="D372" s="4">
        <v>0.12939667492350593</v>
      </c>
      <c r="E372" s="4" t="s">
        <v>5316</v>
      </c>
      <c r="F372" s="4" t="s">
        <v>5317</v>
      </c>
      <c r="G372" s="4" t="s">
        <v>5318</v>
      </c>
      <c r="H372" s="4" t="s">
        <v>5319</v>
      </c>
      <c r="I372" s="4" t="s">
        <v>5320</v>
      </c>
      <c r="J372" s="4" t="s">
        <v>112</v>
      </c>
      <c r="K372" s="4" t="s">
        <v>1648</v>
      </c>
      <c r="L372" s="4" t="s">
        <v>14</v>
      </c>
      <c r="M372" s="4" t="s">
        <v>5326</v>
      </c>
      <c r="N372" s="4">
        <v>2</v>
      </c>
      <c r="O372" s="20"/>
      <c r="P372" s="5" t="b">
        <v>1</v>
      </c>
      <c r="Q372" s="5" t="b">
        <f>EXACT(G372,R372)</f>
        <v>1</v>
      </c>
      <c r="R372" s="4" t="s">
        <v>5318</v>
      </c>
      <c r="S372" s="4" t="s">
        <v>5319</v>
      </c>
      <c r="T372" s="4" t="s">
        <v>5320</v>
      </c>
      <c r="U372" s="4" t="s">
        <v>5321</v>
      </c>
      <c r="V372" s="4" t="s">
        <v>5322</v>
      </c>
      <c r="W372" s="4" t="s">
        <v>5325</v>
      </c>
      <c r="X372" s="4" t="s">
        <v>5324</v>
      </c>
      <c r="Y372" s="4" t="s">
        <v>112</v>
      </c>
      <c r="Z372" s="4" t="s">
        <v>13</v>
      </c>
      <c r="AA372" s="4" t="s">
        <v>14</v>
      </c>
      <c r="AD372" s="5" t="b">
        <v>1</v>
      </c>
      <c r="AE372" s="4" t="b">
        <f>EXACT(G372,AF372)</f>
        <v>1</v>
      </c>
      <c r="AF372" s="4" t="s">
        <v>5318</v>
      </c>
      <c r="AG372" s="4" t="s">
        <v>5319</v>
      </c>
      <c r="AH372" s="4" t="s">
        <v>5319</v>
      </c>
      <c r="AI372" s="4" t="s">
        <v>5326</v>
      </c>
      <c r="AJ372" s="4">
        <v>2</v>
      </c>
    </row>
    <row r="373" spans="1:36" s="5" customFormat="1" ht="159.5" x14ac:dyDescent="0.35">
      <c r="A373" s="4" t="s">
        <v>1148</v>
      </c>
      <c r="B373" s="4" t="s">
        <v>1604</v>
      </c>
      <c r="C373" s="4" t="s">
        <v>5340</v>
      </c>
      <c r="D373" s="4">
        <v>0.13057464080293779</v>
      </c>
      <c r="E373" s="4" t="s">
        <v>5341</v>
      </c>
      <c r="F373" s="4" t="s">
        <v>5342</v>
      </c>
      <c r="G373" s="4" t="s">
        <v>5343</v>
      </c>
      <c r="H373" s="4" t="s">
        <v>5344</v>
      </c>
      <c r="I373" s="4" t="s">
        <v>5345</v>
      </c>
      <c r="J373" s="4" t="s">
        <v>5348</v>
      </c>
      <c r="K373" s="4" t="s">
        <v>1648</v>
      </c>
      <c r="L373" s="4" t="s">
        <v>14</v>
      </c>
      <c r="M373" s="4" t="s">
        <v>5351</v>
      </c>
      <c r="N373" s="4">
        <v>2</v>
      </c>
      <c r="O373" s="20"/>
      <c r="P373" s="5" t="b">
        <v>1</v>
      </c>
      <c r="Q373" s="5" t="b">
        <f>EXACT(G373,R373)</f>
        <v>1</v>
      </c>
      <c r="R373" s="4" t="s">
        <v>5343</v>
      </c>
      <c r="S373" s="4" t="s">
        <v>5344</v>
      </c>
      <c r="T373" s="4" t="s">
        <v>5345</v>
      </c>
      <c r="U373" s="4" t="s">
        <v>5346</v>
      </c>
      <c r="V373" s="4" t="s">
        <v>5345</v>
      </c>
      <c r="W373" s="4" t="s">
        <v>5349</v>
      </c>
      <c r="X373" s="4" t="s">
        <v>5350</v>
      </c>
      <c r="Y373" s="4" t="s">
        <v>5350</v>
      </c>
      <c r="Z373" s="4" t="s">
        <v>13</v>
      </c>
      <c r="AA373" s="4" t="s">
        <v>14</v>
      </c>
      <c r="AD373" s="5" t="b">
        <v>1</v>
      </c>
      <c r="AE373" s="4" t="b">
        <f>EXACT(G373,AF373)</f>
        <v>1</v>
      </c>
      <c r="AF373" s="4" t="s">
        <v>5343</v>
      </c>
      <c r="AG373" s="4" t="s">
        <v>5344</v>
      </c>
      <c r="AH373" s="4" t="s">
        <v>5344</v>
      </c>
      <c r="AI373" s="4" t="s">
        <v>5351</v>
      </c>
      <c r="AJ373" s="4">
        <v>2</v>
      </c>
    </row>
    <row r="374" spans="1:36" s="5" customFormat="1" ht="159.5" x14ac:dyDescent="0.35">
      <c r="A374" s="4" t="s">
        <v>1149</v>
      </c>
      <c r="B374" s="4" t="s">
        <v>1605</v>
      </c>
      <c r="C374" s="4" t="s">
        <v>5352</v>
      </c>
      <c r="D374" s="4">
        <v>0.13095607075617033</v>
      </c>
      <c r="E374" s="4" t="s">
        <v>5353</v>
      </c>
      <c r="F374" s="4" t="s">
        <v>5354</v>
      </c>
      <c r="G374" s="4" t="s">
        <v>5355</v>
      </c>
      <c r="H374" s="4" t="s">
        <v>5356</v>
      </c>
      <c r="I374" s="4" t="s">
        <v>5357</v>
      </c>
      <c r="J374" s="4" t="s">
        <v>5360</v>
      </c>
      <c r="K374" s="4" t="s">
        <v>1648</v>
      </c>
      <c r="L374" s="4" t="s">
        <v>14</v>
      </c>
      <c r="M374" s="4" t="s">
        <v>5363</v>
      </c>
      <c r="N374" s="4">
        <v>2</v>
      </c>
      <c r="O374" s="20"/>
      <c r="P374" s="5" t="b">
        <v>1</v>
      </c>
      <c r="Q374" s="5" t="b">
        <f>EXACT(G374,R374)</f>
        <v>1</v>
      </c>
      <c r="R374" s="4" t="s">
        <v>5355</v>
      </c>
      <c r="S374" s="4" t="s">
        <v>5356</v>
      </c>
      <c r="T374" s="4" t="s">
        <v>5357</v>
      </c>
      <c r="U374" s="4" t="s">
        <v>5358</v>
      </c>
      <c r="V374" s="4" t="s">
        <v>434</v>
      </c>
      <c r="W374" s="4" t="s">
        <v>5361</v>
      </c>
      <c r="X374" s="4" t="s">
        <v>5360</v>
      </c>
      <c r="Y374" s="4" t="s">
        <v>5362</v>
      </c>
      <c r="Z374" s="4" t="s">
        <v>13</v>
      </c>
      <c r="AA374" s="4" t="s">
        <v>14</v>
      </c>
      <c r="AD374" s="5" t="b">
        <v>1</v>
      </c>
      <c r="AE374" s="4" t="b">
        <f>EXACT(G374,AF374)</f>
        <v>1</v>
      </c>
      <c r="AF374" s="4" t="s">
        <v>5355</v>
      </c>
      <c r="AG374" s="4" t="s">
        <v>5356</v>
      </c>
      <c r="AH374" s="4" t="s">
        <v>5356</v>
      </c>
      <c r="AI374" s="4" t="s">
        <v>5363</v>
      </c>
      <c r="AJ374" s="4">
        <v>2</v>
      </c>
    </row>
    <row r="375" spans="1:36" s="5" customFormat="1" ht="232" x14ac:dyDescent="0.35">
      <c r="A375" s="4" t="s">
        <v>1151</v>
      </c>
      <c r="B375" s="4" t="s">
        <v>1606</v>
      </c>
      <c r="C375" s="4" t="s">
        <v>5376</v>
      </c>
      <c r="D375" s="4">
        <v>0.13165898561320388</v>
      </c>
      <c r="E375" s="4" t="s">
        <v>5377</v>
      </c>
      <c r="F375" s="4" t="s">
        <v>5378</v>
      </c>
      <c r="G375" s="4" t="s">
        <v>5379</v>
      </c>
      <c r="H375" s="4" t="s">
        <v>5380</v>
      </c>
      <c r="I375" s="4" t="s">
        <v>5381</v>
      </c>
      <c r="J375" s="4" t="s">
        <v>5384</v>
      </c>
      <c r="K375" s="4" t="s">
        <v>1648</v>
      </c>
      <c r="L375" s="4" t="s">
        <v>14</v>
      </c>
      <c r="M375" s="4" t="s">
        <v>5385</v>
      </c>
      <c r="N375" s="4">
        <v>3</v>
      </c>
      <c r="O375" s="20"/>
      <c r="P375" s="5" t="b">
        <v>1</v>
      </c>
      <c r="Q375" s="5" t="b">
        <f>EXACT(G375,R375)</f>
        <v>1</v>
      </c>
      <c r="R375" s="4" t="s">
        <v>5379</v>
      </c>
      <c r="S375" s="4" t="s">
        <v>5380</v>
      </c>
      <c r="T375" s="4" t="s">
        <v>5381</v>
      </c>
      <c r="U375" s="4" t="s">
        <v>5382</v>
      </c>
      <c r="V375" s="4" t="s">
        <v>5381</v>
      </c>
      <c r="W375" s="4" t="s">
        <v>545</v>
      </c>
      <c r="X375" s="4" t="s">
        <v>544</v>
      </c>
      <c r="Y375" s="4" t="s">
        <v>544</v>
      </c>
      <c r="Z375" s="4" t="s">
        <v>13</v>
      </c>
      <c r="AA375" s="4" t="s">
        <v>14</v>
      </c>
      <c r="AD375" s="5" t="b">
        <v>1</v>
      </c>
      <c r="AE375" s="4" t="b">
        <f>EXACT(G375,AF375)</f>
        <v>1</v>
      </c>
      <c r="AF375" s="4" t="s">
        <v>5379</v>
      </c>
      <c r="AG375" s="4" t="s">
        <v>5380</v>
      </c>
      <c r="AH375" s="4" t="s">
        <v>5380</v>
      </c>
      <c r="AI375" s="4" t="s">
        <v>5385</v>
      </c>
      <c r="AJ375" s="4">
        <v>3</v>
      </c>
    </row>
    <row r="376" spans="1:36" s="5" customFormat="1" ht="174" x14ac:dyDescent="0.35">
      <c r="A376" s="4" t="s">
        <v>1155</v>
      </c>
      <c r="B376" s="4" t="s">
        <v>1607</v>
      </c>
      <c r="C376" s="4" t="s">
        <v>5419</v>
      </c>
      <c r="D376" s="4">
        <v>0.13339092475176495</v>
      </c>
      <c r="E376" s="4" t="s">
        <v>5420</v>
      </c>
      <c r="F376" s="4" t="s">
        <v>5421</v>
      </c>
      <c r="G376" s="4" t="s">
        <v>5422</v>
      </c>
      <c r="H376" s="4" t="s">
        <v>5423</v>
      </c>
      <c r="I376" s="4" t="s">
        <v>5424</v>
      </c>
      <c r="J376" s="4" t="s">
        <v>5428</v>
      </c>
      <c r="K376" s="4" t="s">
        <v>1648</v>
      </c>
      <c r="L376" s="4" t="s">
        <v>14</v>
      </c>
      <c r="M376" s="4" t="s">
        <v>5430</v>
      </c>
      <c r="N376" s="4">
        <v>2</v>
      </c>
      <c r="O376" s="20"/>
      <c r="P376" s="5" t="b">
        <v>1</v>
      </c>
      <c r="Q376" s="5" t="b">
        <f>EXACT(G376,R376)</f>
        <v>1</v>
      </c>
      <c r="R376" s="4" t="s">
        <v>5422</v>
      </c>
      <c r="S376" s="4" t="s">
        <v>5423</v>
      </c>
      <c r="T376" s="4" t="s">
        <v>5424</v>
      </c>
      <c r="U376" s="4" t="s">
        <v>5425</v>
      </c>
      <c r="V376" s="4" t="s">
        <v>5426</v>
      </c>
      <c r="W376" s="4" t="s">
        <v>5429</v>
      </c>
      <c r="X376" s="4" t="s">
        <v>5428</v>
      </c>
      <c r="Y376" s="4" t="s">
        <v>5428</v>
      </c>
      <c r="Z376" s="4" t="s">
        <v>13</v>
      </c>
      <c r="AA376" s="4" t="s">
        <v>14</v>
      </c>
      <c r="AD376" s="5" t="b">
        <v>1</v>
      </c>
      <c r="AE376" s="4" t="b">
        <f>EXACT(G376,AF376)</f>
        <v>1</v>
      </c>
      <c r="AF376" s="4" t="s">
        <v>5422</v>
      </c>
      <c r="AG376" s="4" t="s">
        <v>5423</v>
      </c>
      <c r="AH376" s="4" t="s">
        <v>5423</v>
      </c>
      <c r="AI376" s="4" t="s">
        <v>5430</v>
      </c>
      <c r="AJ376" s="4">
        <v>2</v>
      </c>
    </row>
    <row r="377" spans="1:36" s="5" customFormat="1" ht="159.5" x14ac:dyDescent="0.35">
      <c r="A377" s="4" t="s">
        <v>1157</v>
      </c>
      <c r="B377" s="4" t="s">
        <v>1608</v>
      </c>
      <c r="C377" s="4" t="s">
        <v>5443</v>
      </c>
      <c r="D377" s="4">
        <v>0.13365650792493078</v>
      </c>
      <c r="E377" s="4" t="s">
        <v>5444</v>
      </c>
      <c r="F377" s="4" t="s">
        <v>5445</v>
      </c>
      <c r="G377" s="4" t="s">
        <v>5446</v>
      </c>
      <c r="H377" s="4" t="s">
        <v>5447</v>
      </c>
      <c r="I377" s="4" t="s">
        <v>5448</v>
      </c>
      <c r="J377" s="4" t="s">
        <v>5452</v>
      </c>
      <c r="K377" s="4" t="s">
        <v>1648</v>
      </c>
      <c r="L377" s="4" t="s">
        <v>14</v>
      </c>
      <c r="M377" s="4" t="s">
        <v>5453</v>
      </c>
      <c r="N377" s="4">
        <v>2</v>
      </c>
      <c r="O377" s="20"/>
      <c r="P377" s="5" t="b">
        <v>1</v>
      </c>
      <c r="Q377" s="5" t="b">
        <f>EXACT(G377,R377)</f>
        <v>1</v>
      </c>
      <c r="R377" s="4" t="s">
        <v>5446</v>
      </c>
      <c r="S377" s="4" t="s">
        <v>5447</v>
      </c>
      <c r="T377" s="4" t="s">
        <v>5448</v>
      </c>
      <c r="U377" s="4" t="s">
        <v>5449</v>
      </c>
      <c r="V377" s="4" t="s">
        <v>5450</v>
      </c>
      <c r="W377" s="4" t="s">
        <v>5451</v>
      </c>
      <c r="X377" s="4" t="s">
        <v>5452</v>
      </c>
      <c r="Y377" s="4" t="s">
        <v>5452</v>
      </c>
      <c r="Z377" s="4" t="s">
        <v>13</v>
      </c>
      <c r="AA377" s="4" t="s">
        <v>14</v>
      </c>
      <c r="AD377" s="5" t="b">
        <v>1</v>
      </c>
      <c r="AE377" s="4" t="b">
        <f>EXACT(G377,AF377)</f>
        <v>1</v>
      </c>
      <c r="AF377" s="4" t="s">
        <v>5446</v>
      </c>
      <c r="AG377" s="4" t="s">
        <v>5447</v>
      </c>
      <c r="AH377" s="4" t="s">
        <v>5447</v>
      </c>
      <c r="AI377" s="4" t="s">
        <v>5453</v>
      </c>
      <c r="AJ377" s="4">
        <v>2</v>
      </c>
    </row>
    <row r="378" spans="1:36" s="5" customFormat="1" ht="174" x14ac:dyDescent="0.35">
      <c r="A378" s="4" t="s">
        <v>1173</v>
      </c>
      <c r="B378" s="4" t="s">
        <v>1609</v>
      </c>
      <c r="C378" s="8" t="s">
        <v>334</v>
      </c>
      <c r="D378" s="4">
        <v>6.9438436684377436E-2</v>
      </c>
      <c r="E378" s="4" t="s">
        <v>133</v>
      </c>
      <c r="F378" s="5" t="s">
        <v>134</v>
      </c>
      <c r="G378" s="4" t="s">
        <v>135</v>
      </c>
      <c r="H378" s="4" t="s">
        <v>136</v>
      </c>
      <c r="I378" s="4" t="s">
        <v>70</v>
      </c>
      <c r="J378" s="4" t="s">
        <v>73</v>
      </c>
      <c r="K378" s="4" t="s">
        <v>1648</v>
      </c>
      <c r="L378" s="4" t="s">
        <v>14</v>
      </c>
      <c r="M378" s="4" t="s">
        <v>1655</v>
      </c>
      <c r="N378" s="4">
        <v>2</v>
      </c>
      <c r="O378" s="6"/>
      <c r="P378" s="5" t="b">
        <v>1</v>
      </c>
      <c r="Q378" s="5" t="b">
        <f>EXACT(R378,G378)</f>
        <v>1</v>
      </c>
      <c r="R378" s="4" t="s">
        <v>135</v>
      </c>
      <c r="S378" s="4" t="s">
        <v>136</v>
      </c>
      <c r="T378" s="4" t="s">
        <v>70</v>
      </c>
      <c r="U378" s="4" t="s">
        <v>71</v>
      </c>
      <c r="V378" s="4" t="s">
        <v>70</v>
      </c>
      <c r="W378" s="4" t="s">
        <v>74</v>
      </c>
      <c r="X378" s="4" t="s">
        <v>75</v>
      </c>
      <c r="Y378" s="4" t="s">
        <v>75</v>
      </c>
      <c r="Z378" s="4" t="s">
        <v>13</v>
      </c>
      <c r="AA378" s="4" t="s">
        <v>14</v>
      </c>
      <c r="AD378" s="5" t="b">
        <v>1</v>
      </c>
      <c r="AE378" s="4" t="b">
        <f>EXACT(G378,AF378)</f>
        <v>1</v>
      </c>
      <c r="AF378" s="4" t="s">
        <v>135</v>
      </c>
      <c r="AG378" s="4" t="s">
        <v>136</v>
      </c>
      <c r="AH378" s="4" t="s">
        <v>136</v>
      </c>
      <c r="AI378" s="4" t="s">
        <v>1655</v>
      </c>
      <c r="AJ378" s="4">
        <v>2</v>
      </c>
    </row>
    <row r="379" spans="1:36" s="5" customFormat="1" ht="145" x14ac:dyDescent="0.35">
      <c r="A379" s="4" t="s">
        <v>1174</v>
      </c>
      <c r="B379" s="4" t="s">
        <v>1610</v>
      </c>
      <c r="C379" s="8" t="s">
        <v>335</v>
      </c>
      <c r="D379" s="4">
        <v>6.9463074999023711E-2</v>
      </c>
      <c r="E379" s="4" t="s">
        <v>137</v>
      </c>
      <c r="F379" s="5" t="s">
        <v>138</v>
      </c>
      <c r="G379" s="4" t="s">
        <v>139</v>
      </c>
      <c r="H379" s="4" t="s">
        <v>140</v>
      </c>
      <c r="I379" s="4" t="s">
        <v>140</v>
      </c>
      <c r="J379" s="4" t="s">
        <v>143</v>
      </c>
      <c r="K379" s="4" t="s">
        <v>1648</v>
      </c>
      <c r="L379" s="4" t="s">
        <v>14</v>
      </c>
      <c r="M379" s="4" t="s">
        <v>1684</v>
      </c>
      <c r="N379" s="4">
        <v>2</v>
      </c>
      <c r="O379" s="6"/>
      <c r="P379" s="5" t="b">
        <v>1</v>
      </c>
      <c r="Q379" s="5" t="b">
        <f>EXACT(R379,G379)</f>
        <v>1</v>
      </c>
      <c r="R379" s="4" t="s">
        <v>139</v>
      </c>
      <c r="S379" s="4" t="s">
        <v>140</v>
      </c>
      <c r="T379" s="4" t="s">
        <v>140</v>
      </c>
      <c r="U379" s="4" t="s">
        <v>141</v>
      </c>
      <c r="V379" s="4" t="s">
        <v>140</v>
      </c>
      <c r="W379" s="4" t="s">
        <v>142</v>
      </c>
      <c r="X379" s="4" t="s">
        <v>144</v>
      </c>
      <c r="Y379" s="4" t="s">
        <v>143</v>
      </c>
      <c r="Z379" s="4" t="s">
        <v>13</v>
      </c>
      <c r="AA379" s="4" t="s">
        <v>14</v>
      </c>
      <c r="AD379" s="5" t="b">
        <v>1</v>
      </c>
      <c r="AE379" s="4" t="b">
        <f>EXACT(G379,AF379)</f>
        <v>1</v>
      </c>
      <c r="AF379" s="4" t="s">
        <v>139</v>
      </c>
      <c r="AG379" s="4" t="s">
        <v>140</v>
      </c>
      <c r="AH379" s="4" t="s">
        <v>140</v>
      </c>
      <c r="AI379" s="4" t="s">
        <v>1684</v>
      </c>
      <c r="AJ379" s="4">
        <v>2</v>
      </c>
    </row>
    <row r="380" spans="1:36" s="5" customFormat="1" ht="232" x14ac:dyDescent="0.35">
      <c r="A380" s="4" t="s">
        <v>1178</v>
      </c>
      <c r="B380" s="4" t="s">
        <v>1611</v>
      </c>
      <c r="C380" s="8" t="s">
        <v>339</v>
      </c>
      <c r="D380" s="4">
        <v>7.0021730648234026E-2</v>
      </c>
      <c r="E380" s="4" t="s">
        <v>181</v>
      </c>
      <c r="F380" s="5" t="s">
        <v>182</v>
      </c>
      <c r="G380" s="4" t="s">
        <v>183</v>
      </c>
      <c r="H380" s="4" t="s">
        <v>184</v>
      </c>
      <c r="I380" s="4" t="s">
        <v>184</v>
      </c>
      <c r="J380" s="4" t="s">
        <v>188</v>
      </c>
      <c r="K380" s="4" t="s">
        <v>1648</v>
      </c>
      <c r="L380" s="4" t="s">
        <v>14</v>
      </c>
      <c r="M380" s="4" t="s">
        <v>1685</v>
      </c>
      <c r="N380" s="4">
        <v>3</v>
      </c>
      <c r="O380" s="6"/>
      <c r="P380" s="5" t="b">
        <v>1</v>
      </c>
      <c r="Q380" s="5" t="b">
        <f>EXACT(R380,G380)</f>
        <v>1</v>
      </c>
      <c r="R380" s="4" t="s">
        <v>183</v>
      </c>
      <c r="S380" s="4" t="s">
        <v>184</v>
      </c>
      <c r="T380" s="4" t="s">
        <v>184</v>
      </c>
      <c r="U380" s="4" t="s">
        <v>185</v>
      </c>
      <c r="V380" s="4" t="s">
        <v>186</v>
      </c>
      <c r="W380" s="4" t="s">
        <v>187</v>
      </c>
      <c r="X380" s="4" t="s">
        <v>189</v>
      </c>
      <c r="Y380" s="4" t="s">
        <v>189</v>
      </c>
      <c r="Z380" s="4" t="s">
        <v>13</v>
      </c>
      <c r="AA380" s="4" t="s">
        <v>14</v>
      </c>
      <c r="AD380" s="5" t="b">
        <v>1</v>
      </c>
      <c r="AE380" s="4" t="b">
        <f>EXACT(G380,AF380)</f>
        <v>1</v>
      </c>
      <c r="AF380" s="4" t="s">
        <v>183</v>
      </c>
      <c r="AG380" s="4" t="s">
        <v>184</v>
      </c>
      <c r="AH380" s="4" t="s">
        <v>184</v>
      </c>
      <c r="AI380" s="4" t="s">
        <v>1685</v>
      </c>
      <c r="AJ380" s="4">
        <v>3</v>
      </c>
    </row>
    <row r="381" spans="1:36" s="5" customFormat="1" ht="159.5" x14ac:dyDescent="0.35">
      <c r="A381" s="4" t="s">
        <v>1182</v>
      </c>
      <c r="B381" s="4" t="s">
        <v>1612</v>
      </c>
      <c r="C381" s="8" t="s">
        <v>343</v>
      </c>
      <c r="D381" s="4">
        <v>7.1752715764154762E-2</v>
      </c>
      <c r="E381" s="4" t="s">
        <v>228</v>
      </c>
      <c r="F381" s="5" t="s">
        <v>229</v>
      </c>
      <c r="G381" s="4" t="s">
        <v>230</v>
      </c>
      <c r="H381" s="4" t="s">
        <v>231</v>
      </c>
      <c r="I381" s="4" t="s">
        <v>232</v>
      </c>
      <c r="J381" s="4" t="s">
        <v>235</v>
      </c>
      <c r="K381" s="4" t="s">
        <v>1648</v>
      </c>
      <c r="L381" s="4" t="s">
        <v>14</v>
      </c>
      <c r="M381" s="4" t="s">
        <v>1686</v>
      </c>
      <c r="N381" s="4">
        <v>2</v>
      </c>
      <c r="O381" s="6"/>
      <c r="P381" s="5" t="b">
        <v>1</v>
      </c>
      <c r="Q381" s="5" t="b">
        <f>EXACT(R381,G381)</f>
        <v>1</v>
      </c>
      <c r="R381" s="4" t="s">
        <v>230</v>
      </c>
      <c r="S381" s="4" t="s">
        <v>231</v>
      </c>
      <c r="T381" s="4" t="s">
        <v>232</v>
      </c>
      <c r="U381" s="4" t="s">
        <v>233</v>
      </c>
      <c r="V381" s="4" t="s">
        <v>232</v>
      </c>
      <c r="W381" s="4" t="s">
        <v>50</v>
      </c>
      <c r="X381" s="4" t="s">
        <v>51</v>
      </c>
      <c r="Y381" s="4" t="s">
        <v>51</v>
      </c>
      <c r="Z381" s="4" t="s">
        <v>13</v>
      </c>
      <c r="AA381" s="4" t="s">
        <v>14</v>
      </c>
      <c r="AD381" s="5" t="b">
        <v>1</v>
      </c>
      <c r="AE381" s="4" t="b">
        <f>EXACT(G381,AF381)</f>
        <v>1</v>
      </c>
      <c r="AF381" s="4" t="s">
        <v>230</v>
      </c>
      <c r="AG381" s="4" t="s">
        <v>231</v>
      </c>
      <c r="AH381" s="4" t="s">
        <v>231</v>
      </c>
      <c r="AI381" s="4" t="s">
        <v>1686</v>
      </c>
      <c r="AJ381" s="4">
        <v>2</v>
      </c>
    </row>
    <row r="382" spans="1:36" s="5" customFormat="1" ht="159.5" x14ac:dyDescent="0.35">
      <c r="A382" s="4" t="s">
        <v>1186</v>
      </c>
      <c r="B382" s="4" t="s">
        <v>1613</v>
      </c>
      <c r="C382" s="8" t="s">
        <v>347</v>
      </c>
      <c r="D382" s="4">
        <v>7.3944904722938798E-2</v>
      </c>
      <c r="E382" s="4" t="s">
        <v>269</v>
      </c>
      <c r="F382" s="5" t="s">
        <v>270</v>
      </c>
      <c r="G382" s="4" t="s">
        <v>271</v>
      </c>
      <c r="H382" s="4" t="s">
        <v>272</v>
      </c>
      <c r="I382" s="4" t="s">
        <v>273</v>
      </c>
      <c r="J382" s="4" t="s">
        <v>276</v>
      </c>
      <c r="K382" s="4" t="s">
        <v>1648</v>
      </c>
      <c r="L382" s="4" t="s">
        <v>14</v>
      </c>
      <c r="M382" s="4" t="s">
        <v>1687</v>
      </c>
      <c r="N382" s="4">
        <v>2</v>
      </c>
      <c r="O382" s="6"/>
      <c r="P382" s="5" t="b">
        <v>1</v>
      </c>
      <c r="Q382" s="5" t="b">
        <f>EXACT(R382,G382)</f>
        <v>1</v>
      </c>
      <c r="R382" s="4" t="s">
        <v>271</v>
      </c>
      <c r="S382" s="4" t="s">
        <v>272</v>
      </c>
      <c r="T382" s="4" t="s">
        <v>273</v>
      </c>
      <c r="U382" s="4" t="s">
        <v>274</v>
      </c>
      <c r="V382" s="4" t="s">
        <v>273</v>
      </c>
      <c r="W382" s="4" t="s">
        <v>277</v>
      </c>
      <c r="X382" s="4" t="s">
        <v>278</v>
      </c>
      <c r="Y382" s="4" t="s">
        <v>278</v>
      </c>
      <c r="Z382" s="4" t="s">
        <v>13</v>
      </c>
      <c r="AA382" s="4" t="s">
        <v>14</v>
      </c>
      <c r="AD382" s="5" t="b">
        <v>1</v>
      </c>
      <c r="AE382" s="4" t="b">
        <f>EXACT(G382,AF382)</f>
        <v>1</v>
      </c>
      <c r="AF382" s="4" t="s">
        <v>271</v>
      </c>
      <c r="AG382" s="4" t="s">
        <v>272</v>
      </c>
      <c r="AH382" s="4" t="s">
        <v>272</v>
      </c>
      <c r="AI382" s="4" t="s">
        <v>1687</v>
      </c>
      <c r="AJ382" s="4">
        <v>2</v>
      </c>
    </row>
    <row r="383" spans="1:36" s="5" customFormat="1" ht="87" x14ac:dyDescent="0.35">
      <c r="A383" s="4" t="s">
        <v>1189</v>
      </c>
      <c r="B383" s="4" t="s">
        <v>1614</v>
      </c>
      <c r="C383" s="8" t="s">
        <v>350</v>
      </c>
      <c r="D383" s="4">
        <v>7.4475824026374871E-2</v>
      </c>
      <c r="E383" s="4" t="s">
        <v>303</v>
      </c>
      <c r="F383" s="5" t="s">
        <v>304</v>
      </c>
      <c r="G383" s="4" t="s">
        <v>305</v>
      </c>
      <c r="H383" s="4" t="s">
        <v>306</v>
      </c>
      <c r="I383" s="4" t="s">
        <v>307</v>
      </c>
      <c r="J383" s="4" t="s">
        <v>310</v>
      </c>
      <c r="K383" s="4" t="s">
        <v>1648</v>
      </c>
      <c r="L383" s="4" t="s">
        <v>14</v>
      </c>
      <c r="M383" s="4" t="s">
        <v>1688</v>
      </c>
      <c r="N383" s="4">
        <v>1</v>
      </c>
      <c r="O383" s="6"/>
      <c r="P383" s="5" t="b">
        <v>1</v>
      </c>
      <c r="Q383" s="5" t="b">
        <f>EXACT(R383,G383)</f>
        <v>1</v>
      </c>
      <c r="R383" s="4" t="s">
        <v>305</v>
      </c>
      <c r="S383" s="4" t="s">
        <v>306</v>
      </c>
      <c r="T383" s="4" t="s">
        <v>307</v>
      </c>
      <c r="U383" s="4" t="s">
        <v>308</v>
      </c>
      <c r="V383" s="4" t="s">
        <v>307</v>
      </c>
      <c r="W383" s="4" t="s">
        <v>59</v>
      </c>
      <c r="X383" s="4" t="s">
        <v>60</v>
      </c>
      <c r="Y383" s="4"/>
      <c r="Z383" s="4" t="s">
        <v>61</v>
      </c>
      <c r="AA383" s="4" t="s">
        <v>311</v>
      </c>
      <c r="AD383" s="5" t="b">
        <v>1</v>
      </c>
      <c r="AE383" s="4" t="b">
        <f>EXACT(G383,AF383)</f>
        <v>1</v>
      </c>
      <c r="AF383" s="4" t="s">
        <v>305</v>
      </c>
      <c r="AG383" s="4" t="s">
        <v>306</v>
      </c>
      <c r="AH383" s="4" t="s">
        <v>306</v>
      </c>
      <c r="AI383" s="4" t="s">
        <v>1688</v>
      </c>
      <c r="AJ383" s="4">
        <v>1</v>
      </c>
    </row>
    <row r="384" spans="1:36" s="5" customFormat="1" ht="174" x14ac:dyDescent="0.35">
      <c r="A384" s="4" t="s">
        <v>1190</v>
      </c>
      <c r="B384" s="4" t="s">
        <v>1615</v>
      </c>
      <c r="C384" s="8" t="s">
        <v>351</v>
      </c>
      <c r="D384" s="4">
        <v>7.4708021513858802E-2</v>
      </c>
      <c r="E384" s="4" t="s">
        <v>312</v>
      </c>
      <c r="F384" s="5" t="s">
        <v>313</v>
      </c>
      <c r="G384" s="4" t="s">
        <v>314</v>
      </c>
      <c r="H384" s="4" t="s">
        <v>315</v>
      </c>
      <c r="I384" s="4" t="s">
        <v>315</v>
      </c>
      <c r="J384" s="4" t="s">
        <v>319</v>
      </c>
      <c r="K384" s="4" t="s">
        <v>1648</v>
      </c>
      <c r="L384" s="4" t="s">
        <v>14</v>
      </c>
      <c r="M384" s="4" t="s">
        <v>1689</v>
      </c>
      <c r="N384" s="4">
        <v>2</v>
      </c>
      <c r="O384" s="6"/>
      <c r="P384" s="5" t="b">
        <v>1</v>
      </c>
      <c r="Q384" s="5" t="b">
        <f>EXACT(R384,G384)</f>
        <v>1</v>
      </c>
      <c r="R384" s="4" t="s">
        <v>314</v>
      </c>
      <c r="S384" s="4" t="s">
        <v>315</v>
      </c>
      <c r="T384" s="4" t="s">
        <v>315</v>
      </c>
      <c r="U384" s="4" t="s">
        <v>316</v>
      </c>
      <c r="V384" s="4" t="s">
        <v>317</v>
      </c>
      <c r="W384" s="4" t="s">
        <v>318</v>
      </c>
      <c r="X384" s="4" t="s">
        <v>319</v>
      </c>
      <c r="Y384" s="4" t="s">
        <v>319</v>
      </c>
      <c r="Z384" s="4" t="s">
        <v>13</v>
      </c>
      <c r="AA384" s="4" t="s">
        <v>14</v>
      </c>
      <c r="AD384" s="5" t="b">
        <v>1</v>
      </c>
      <c r="AE384" s="4" t="b">
        <f>EXACT(G384,AF384)</f>
        <v>1</v>
      </c>
      <c r="AF384" s="4" t="s">
        <v>314</v>
      </c>
      <c r="AG384" s="4" t="s">
        <v>315</v>
      </c>
      <c r="AH384" s="4" t="s">
        <v>315</v>
      </c>
      <c r="AI384" s="4" t="s">
        <v>1689</v>
      </c>
      <c r="AJ384" s="4">
        <v>2</v>
      </c>
    </row>
    <row r="385" spans="1:36" s="5" customFormat="1" ht="203" x14ac:dyDescent="0.35">
      <c r="A385" s="4" t="s">
        <v>1207</v>
      </c>
      <c r="B385" s="4" t="s">
        <v>1616</v>
      </c>
      <c r="C385" s="8" t="s">
        <v>511</v>
      </c>
      <c r="D385" s="4">
        <v>7.549036137202958E-2</v>
      </c>
      <c r="E385" s="4" t="s">
        <v>512</v>
      </c>
      <c r="F385" s="4" t="s">
        <v>513</v>
      </c>
      <c r="G385" s="4" t="s">
        <v>514</v>
      </c>
      <c r="H385" s="4" t="s">
        <v>515</v>
      </c>
      <c r="I385" s="4" t="s">
        <v>516</v>
      </c>
      <c r="J385" s="4" t="s">
        <v>519</v>
      </c>
      <c r="K385" s="4" t="s">
        <v>1648</v>
      </c>
      <c r="L385" s="4" t="s">
        <v>14</v>
      </c>
      <c r="M385" s="4" t="s">
        <v>1690</v>
      </c>
      <c r="N385" s="4">
        <v>2</v>
      </c>
      <c r="O385" s="20"/>
      <c r="P385" s="5" t="b">
        <v>1</v>
      </c>
      <c r="Q385" s="5" t="b">
        <f>EXACT(G385,R385)</f>
        <v>1</v>
      </c>
      <c r="R385" s="4" t="s">
        <v>514</v>
      </c>
      <c r="S385" s="4" t="s">
        <v>515</v>
      </c>
      <c r="T385" s="4" t="s">
        <v>516</v>
      </c>
      <c r="U385" s="4" t="s">
        <v>517</v>
      </c>
      <c r="V385" s="4" t="s">
        <v>516</v>
      </c>
      <c r="W385" s="4" t="s">
        <v>518</v>
      </c>
      <c r="X385" s="4" t="s">
        <v>520</v>
      </c>
      <c r="Y385" s="4" t="s">
        <v>520</v>
      </c>
      <c r="Z385" s="4" t="s">
        <v>13</v>
      </c>
      <c r="AA385" s="4" t="s">
        <v>14</v>
      </c>
      <c r="AD385" s="5" t="b">
        <v>1</v>
      </c>
      <c r="AE385" s="4" t="b">
        <f>EXACT(G385,AF385)</f>
        <v>1</v>
      </c>
      <c r="AF385" s="4" t="s">
        <v>514</v>
      </c>
      <c r="AG385" s="4" t="s">
        <v>515</v>
      </c>
      <c r="AH385" s="4" t="s">
        <v>515</v>
      </c>
      <c r="AI385" s="4" t="s">
        <v>1690</v>
      </c>
      <c r="AJ385" s="4">
        <v>2</v>
      </c>
    </row>
    <row r="386" spans="1:36" s="5" customFormat="1" ht="145" x14ac:dyDescent="0.35">
      <c r="A386" s="4" t="s">
        <v>1209</v>
      </c>
      <c r="B386" s="4" t="s">
        <v>1617</v>
      </c>
      <c r="C386" s="8" t="s">
        <v>536</v>
      </c>
      <c r="D386" s="4">
        <v>7.552937690303696E-2</v>
      </c>
      <c r="E386" s="4" t="s">
        <v>537</v>
      </c>
      <c r="F386" s="4" t="s">
        <v>538</v>
      </c>
      <c r="G386" s="4" t="s">
        <v>539</v>
      </c>
      <c r="H386" s="4" t="s">
        <v>540</v>
      </c>
      <c r="I386" s="4" t="s">
        <v>541</v>
      </c>
      <c r="J386" s="4" t="s">
        <v>544</v>
      </c>
      <c r="K386" s="4" t="s">
        <v>1648</v>
      </c>
      <c r="L386" s="4" t="s">
        <v>14</v>
      </c>
      <c r="M386" s="4" t="s">
        <v>1691</v>
      </c>
      <c r="N386" s="4">
        <v>2</v>
      </c>
      <c r="O386" s="20"/>
      <c r="P386" s="5" t="b">
        <v>1</v>
      </c>
      <c r="Q386" s="5" t="b">
        <f>EXACT(G386,R386)</f>
        <v>1</v>
      </c>
      <c r="R386" s="4" t="s">
        <v>539</v>
      </c>
      <c r="S386" s="4" t="s">
        <v>540</v>
      </c>
      <c r="T386" s="4" t="s">
        <v>541</v>
      </c>
      <c r="U386" s="4" t="s">
        <v>542</v>
      </c>
      <c r="V386" s="4" t="s">
        <v>541</v>
      </c>
      <c r="W386" s="4" t="s">
        <v>545</v>
      </c>
      <c r="X386" s="4" t="s">
        <v>544</v>
      </c>
      <c r="Y386" s="4" t="s">
        <v>544</v>
      </c>
      <c r="Z386" s="4" t="s">
        <v>13</v>
      </c>
      <c r="AA386" s="4" t="s">
        <v>14</v>
      </c>
      <c r="AD386" s="5" t="b">
        <v>1</v>
      </c>
      <c r="AE386" s="4" t="b">
        <f>EXACT(G386,AF386)</f>
        <v>1</v>
      </c>
      <c r="AF386" s="4" t="s">
        <v>539</v>
      </c>
      <c r="AG386" s="4" t="s">
        <v>540</v>
      </c>
      <c r="AH386" s="4" t="s">
        <v>540</v>
      </c>
      <c r="AI386" s="4" t="s">
        <v>1691</v>
      </c>
      <c r="AJ386" s="4">
        <v>2</v>
      </c>
    </row>
    <row r="387" spans="1:36" s="5" customFormat="1" ht="188.5" x14ac:dyDescent="0.35">
      <c r="A387" s="4" t="s">
        <v>1211</v>
      </c>
      <c r="B387" s="4" t="s">
        <v>1618</v>
      </c>
      <c r="C387" s="8" t="s">
        <v>560</v>
      </c>
      <c r="D387" s="4">
        <v>7.6712896175044953E-2</v>
      </c>
      <c r="E387" s="4" t="s">
        <v>561</v>
      </c>
      <c r="F387" s="4" t="s">
        <v>562</v>
      </c>
      <c r="G387" s="4" t="s">
        <v>563</v>
      </c>
      <c r="H387" s="4" t="s">
        <v>564</v>
      </c>
      <c r="I387" s="4" t="s">
        <v>565</v>
      </c>
      <c r="J387" s="4" t="s">
        <v>568</v>
      </c>
      <c r="K387" s="4" t="s">
        <v>1648</v>
      </c>
      <c r="L387" s="4" t="s">
        <v>14</v>
      </c>
      <c r="M387" s="4" t="s">
        <v>1692</v>
      </c>
      <c r="N387" s="4">
        <v>2</v>
      </c>
      <c r="O387" s="20"/>
      <c r="P387" s="5" t="b">
        <v>1</v>
      </c>
      <c r="Q387" s="5" t="b">
        <f>EXACT(G387,R387)</f>
        <v>1</v>
      </c>
      <c r="R387" s="4" t="s">
        <v>563</v>
      </c>
      <c r="S387" s="4" t="s">
        <v>564</v>
      </c>
      <c r="T387" s="4" t="s">
        <v>565</v>
      </c>
      <c r="U387" s="4" t="s">
        <v>566</v>
      </c>
      <c r="V387" s="4" t="s">
        <v>360</v>
      </c>
      <c r="W387" s="4" t="s">
        <v>569</v>
      </c>
      <c r="X387" s="4" t="s">
        <v>570</v>
      </c>
      <c r="Y387" s="4" t="s">
        <v>570</v>
      </c>
      <c r="Z387" s="4" t="s">
        <v>13</v>
      </c>
      <c r="AA387" s="4" t="s">
        <v>14</v>
      </c>
      <c r="AD387" s="5" t="b">
        <v>1</v>
      </c>
      <c r="AE387" s="4" t="b">
        <f>EXACT(G387,AF387)</f>
        <v>1</v>
      </c>
      <c r="AF387" s="4" t="s">
        <v>563</v>
      </c>
      <c r="AG387" s="4" t="s">
        <v>564</v>
      </c>
      <c r="AH387" s="4" t="s">
        <v>564</v>
      </c>
      <c r="AI387" s="4" t="s">
        <v>1692</v>
      </c>
      <c r="AJ387" s="4">
        <v>2</v>
      </c>
    </row>
    <row r="388" spans="1:36" s="5" customFormat="1" ht="87" x14ac:dyDescent="0.35">
      <c r="A388" s="4" t="s">
        <v>1214</v>
      </c>
      <c r="B388" s="4" t="s">
        <v>1619</v>
      </c>
      <c r="C388" s="8" t="s">
        <v>597</v>
      </c>
      <c r="D388" s="4">
        <v>7.7508810295684571E-2</v>
      </c>
      <c r="E388" s="4" t="s">
        <v>598</v>
      </c>
      <c r="F388" s="4" t="s">
        <v>599</v>
      </c>
      <c r="G388" s="4" t="s">
        <v>600</v>
      </c>
      <c r="H388" s="4" t="s">
        <v>601</v>
      </c>
      <c r="I388" s="4" t="s">
        <v>602</v>
      </c>
      <c r="J388" s="4" t="s">
        <v>605</v>
      </c>
      <c r="K388" s="4" t="s">
        <v>1648</v>
      </c>
      <c r="L388" s="4" t="s">
        <v>14</v>
      </c>
      <c r="M388" s="4" t="s">
        <v>1693</v>
      </c>
      <c r="N388" s="4">
        <v>1</v>
      </c>
      <c r="O388" s="20"/>
      <c r="P388" s="5" t="b">
        <v>1</v>
      </c>
      <c r="Q388" s="5" t="b">
        <f>EXACT(G388,R388)</f>
        <v>1</v>
      </c>
      <c r="R388" s="4" t="s">
        <v>600</v>
      </c>
      <c r="S388" s="4" t="s">
        <v>601</v>
      </c>
      <c r="T388" s="4" t="s">
        <v>602</v>
      </c>
      <c r="U388" s="4" t="s">
        <v>603</v>
      </c>
      <c r="V388" s="4" t="s">
        <v>602</v>
      </c>
      <c r="W388" s="4" t="s">
        <v>59</v>
      </c>
      <c r="X388" s="4" t="s">
        <v>60</v>
      </c>
      <c r="Y388" s="4"/>
      <c r="Z388" s="4" t="s">
        <v>61</v>
      </c>
      <c r="AA388" s="4" t="s">
        <v>606</v>
      </c>
      <c r="AD388" s="5" t="b">
        <v>1</v>
      </c>
      <c r="AE388" s="4" t="b">
        <f>EXACT(G388,AF388)</f>
        <v>1</v>
      </c>
      <c r="AF388" s="4" t="s">
        <v>600</v>
      </c>
      <c r="AG388" s="4" t="s">
        <v>601</v>
      </c>
      <c r="AH388" s="4" t="s">
        <v>601</v>
      </c>
      <c r="AI388" s="4" t="s">
        <v>1693</v>
      </c>
      <c r="AJ388" s="4">
        <v>1</v>
      </c>
    </row>
    <row r="389" spans="1:36" s="5" customFormat="1" ht="232" x14ac:dyDescent="0.35">
      <c r="A389" s="4" t="s">
        <v>1215</v>
      </c>
      <c r="B389" s="4" t="s">
        <v>1620</v>
      </c>
      <c r="C389" s="8" t="s">
        <v>607</v>
      </c>
      <c r="D389" s="4">
        <v>7.8392184026482847E-2</v>
      </c>
      <c r="E389" s="4" t="s">
        <v>608</v>
      </c>
      <c r="F389" s="4" t="s">
        <v>609</v>
      </c>
      <c r="G389" s="4" t="s">
        <v>610</v>
      </c>
      <c r="H389" s="4" t="s">
        <v>611</v>
      </c>
      <c r="I389" s="4" t="s">
        <v>612</v>
      </c>
      <c r="J389" s="4" t="s">
        <v>616</v>
      </c>
      <c r="K389" s="4" t="s">
        <v>1648</v>
      </c>
      <c r="L389" s="4" t="s">
        <v>14</v>
      </c>
      <c r="M389" s="4" t="s">
        <v>1694</v>
      </c>
      <c r="N389" s="4">
        <v>3</v>
      </c>
      <c r="O389" s="20"/>
      <c r="P389" s="5" t="b">
        <v>1</v>
      </c>
      <c r="Q389" s="5" t="b">
        <f>EXACT(G389,R389)</f>
        <v>1</v>
      </c>
      <c r="R389" s="4" t="s">
        <v>610</v>
      </c>
      <c r="S389" s="4" t="s">
        <v>611</v>
      </c>
      <c r="T389" s="4" t="s">
        <v>612</v>
      </c>
      <c r="U389" s="4" t="s">
        <v>613</v>
      </c>
      <c r="V389" s="4" t="s">
        <v>614</v>
      </c>
      <c r="W389" s="4" t="s">
        <v>617</v>
      </c>
      <c r="X389" s="4" t="s">
        <v>618</v>
      </c>
      <c r="Y389" s="4" t="s">
        <v>618</v>
      </c>
      <c r="Z389" s="4" t="s">
        <v>13</v>
      </c>
      <c r="AA389" s="4" t="s">
        <v>14</v>
      </c>
      <c r="AD389" s="5" t="b">
        <v>1</v>
      </c>
      <c r="AE389" s="4" t="b">
        <f>EXACT(G389,AF389)</f>
        <v>1</v>
      </c>
      <c r="AF389" s="4" t="s">
        <v>610</v>
      </c>
      <c r="AG389" s="4" t="s">
        <v>611</v>
      </c>
      <c r="AH389" s="4" t="s">
        <v>611</v>
      </c>
      <c r="AI389" s="4" t="s">
        <v>1694</v>
      </c>
      <c r="AJ389" s="4">
        <v>3</v>
      </c>
    </row>
    <row r="390" spans="1:36" s="5" customFormat="1" ht="101.5" x14ac:dyDescent="0.35">
      <c r="A390" s="4" t="s">
        <v>1216</v>
      </c>
      <c r="B390" s="4" t="s">
        <v>1621</v>
      </c>
      <c r="C390" s="8" t="s">
        <v>619</v>
      </c>
      <c r="D390" s="4">
        <v>7.9258138196873107E-2</v>
      </c>
      <c r="E390" s="4" t="s">
        <v>620</v>
      </c>
      <c r="F390" s="4" t="s">
        <v>621</v>
      </c>
      <c r="G390" s="4" t="s">
        <v>622</v>
      </c>
      <c r="H390" s="4" t="s">
        <v>623</v>
      </c>
      <c r="I390" s="4" t="s">
        <v>624</v>
      </c>
      <c r="J390" s="4" t="s">
        <v>75</v>
      </c>
      <c r="K390" s="4" t="s">
        <v>1648</v>
      </c>
      <c r="L390" s="4" t="s">
        <v>14</v>
      </c>
      <c r="M390" s="4" t="s">
        <v>1695</v>
      </c>
      <c r="N390" s="4">
        <v>1</v>
      </c>
      <c r="O390" s="20"/>
      <c r="P390" s="5" t="b">
        <v>1</v>
      </c>
      <c r="Q390" s="5" t="b">
        <f>EXACT(G390,R390)</f>
        <v>1</v>
      </c>
      <c r="R390" s="4" t="s">
        <v>622</v>
      </c>
      <c r="S390" s="4" t="s">
        <v>623</v>
      </c>
      <c r="T390" s="4" t="s">
        <v>624</v>
      </c>
      <c r="U390" s="4" t="s">
        <v>625</v>
      </c>
      <c r="V390" s="4" t="s">
        <v>624</v>
      </c>
      <c r="W390" s="4" t="s">
        <v>74</v>
      </c>
      <c r="X390" s="4" t="s">
        <v>75</v>
      </c>
      <c r="Y390" s="4" t="s">
        <v>75</v>
      </c>
      <c r="Z390" s="4" t="s">
        <v>13</v>
      </c>
      <c r="AA390" s="4" t="s">
        <v>14</v>
      </c>
      <c r="AD390" s="5" t="b">
        <v>1</v>
      </c>
      <c r="AE390" s="4" t="b">
        <f>EXACT(G390,AF390)</f>
        <v>1</v>
      </c>
      <c r="AF390" s="4" t="s">
        <v>622</v>
      </c>
      <c r="AG390" s="4" t="s">
        <v>623</v>
      </c>
      <c r="AH390" s="4" t="s">
        <v>623</v>
      </c>
      <c r="AI390" s="4" t="s">
        <v>1695</v>
      </c>
      <c r="AJ390" s="4">
        <v>1</v>
      </c>
    </row>
    <row r="391" spans="1:36" s="5" customFormat="1" ht="87" x14ac:dyDescent="0.35">
      <c r="A391" s="4" t="s">
        <v>1217</v>
      </c>
      <c r="B391" s="4" t="s">
        <v>1622</v>
      </c>
      <c r="C391" s="8" t="s">
        <v>626</v>
      </c>
      <c r="D391" s="4">
        <v>8.0201524510465361E-2</v>
      </c>
      <c r="E391" s="4" t="s">
        <v>627</v>
      </c>
      <c r="F391" s="4" t="s">
        <v>628</v>
      </c>
      <c r="G391" s="4" t="s">
        <v>629</v>
      </c>
      <c r="H391" s="4" t="s">
        <v>630</v>
      </c>
      <c r="I391" s="4" t="s">
        <v>631</v>
      </c>
      <c r="J391" s="4" t="s">
        <v>367</v>
      </c>
      <c r="K391" s="4" t="s">
        <v>1648</v>
      </c>
      <c r="L391" s="4" t="s">
        <v>14</v>
      </c>
      <c r="M391" s="4" t="s">
        <v>1696</v>
      </c>
      <c r="N391" s="4">
        <v>1</v>
      </c>
      <c r="O391" s="20"/>
      <c r="P391" s="5" t="b">
        <v>1</v>
      </c>
      <c r="Q391" s="5" t="b">
        <f>EXACT(G391,R391)</f>
        <v>1</v>
      </c>
      <c r="R391" s="4" t="s">
        <v>629</v>
      </c>
      <c r="S391" s="4" t="s">
        <v>630</v>
      </c>
      <c r="T391" s="4" t="s">
        <v>631</v>
      </c>
      <c r="U391" s="4" t="s">
        <v>632</v>
      </c>
      <c r="V391" s="4" t="s">
        <v>633</v>
      </c>
      <c r="W391" s="4" t="s">
        <v>366</v>
      </c>
      <c r="X391" s="4" t="s">
        <v>367</v>
      </c>
      <c r="Y391" s="4" t="s">
        <v>367</v>
      </c>
      <c r="Z391" s="4" t="s">
        <v>13</v>
      </c>
      <c r="AA391" s="4" t="s">
        <v>14</v>
      </c>
      <c r="AD391" s="5" t="b">
        <v>1</v>
      </c>
      <c r="AE391" s="4" t="b">
        <f>EXACT(G391,AF391)</f>
        <v>1</v>
      </c>
      <c r="AF391" s="4" t="s">
        <v>629</v>
      </c>
      <c r="AG391" s="4" t="s">
        <v>630</v>
      </c>
      <c r="AH391" s="4" t="s">
        <v>630</v>
      </c>
      <c r="AI391" s="4" t="s">
        <v>1696</v>
      </c>
      <c r="AJ391" s="4">
        <v>1</v>
      </c>
    </row>
    <row r="392" spans="1:36" s="5" customFormat="1" ht="58" x14ac:dyDescent="0.35">
      <c r="A392" s="4" t="s">
        <v>1229</v>
      </c>
      <c r="B392" s="4" t="s">
        <v>1623</v>
      </c>
      <c r="C392" s="8" t="s">
        <v>723</v>
      </c>
      <c r="D392" s="4">
        <v>7.9234997273096242E-2</v>
      </c>
      <c r="E392" s="4" t="s">
        <v>724</v>
      </c>
      <c r="F392" s="4" t="s">
        <v>725</v>
      </c>
      <c r="G392" s="4" t="s">
        <v>726</v>
      </c>
      <c r="H392" s="4" t="s">
        <v>727</v>
      </c>
      <c r="I392" s="4" t="s">
        <v>728</v>
      </c>
      <c r="J392" s="4"/>
      <c r="K392" s="4" t="s">
        <v>61</v>
      </c>
      <c r="L392" s="4" t="s">
        <v>730</v>
      </c>
      <c r="M392" s="4"/>
      <c r="N392" s="4"/>
      <c r="O392" s="20"/>
      <c r="P392" s="5" t="b">
        <v>1</v>
      </c>
      <c r="Q392" s="5" t="b">
        <f>EXACT(G392,R392)</f>
        <v>1</v>
      </c>
      <c r="R392" s="4" t="s">
        <v>726</v>
      </c>
      <c r="S392" s="4" t="s">
        <v>727</v>
      </c>
      <c r="T392" s="4" t="s">
        <v>728</v>
      </c>
      <c r="U392" s="4" t="s">
        <v>729</v>
      </c>
      <c r="V392" s="4" t="s">
        <v>728</v>
      </c>
      <c r="W392" s="4" t="s">
        <v>59</v>
      </c>
      <c r="X392" s="4" t="s">
        <v>60</v>
      </c>
      <c r="Y392" s="4"/>
      <c r="Z392" s="4" t="s">
        <v>61</v>
      </c>
      <c r="AA392" s="4" t="s">
        <v>730</v>
      </c>
      <c r="AD392" s="5" t="b">
        <v>1</v>
      </c>
      <c r="AE392" s="4" t="b">
        <f>EXACT(G392,AF392)</f>
        <v>1</v>
      </c>
      <c r="AF392" s="4" t="s">
        <v>726</v>
      </c>
      <c r="AG392" s="4" t="s">
        <v>727</v>
      </c>
      <c r="AH392" s="4" t="s">
        <v>727</v>
      </c>
      <c r="AI392" s="4"/>
      <c r="AJ392" s="4"/>
    </row>
    <row r="393" spans="1:36" s="5" customFormat="1" ht="58" x14ac:dyDescent="0.35">
      <c r="A393" s="4" t="s">
        <v>1230</v>
      </c>
      <c r="B393" s="4" t="s">
        <v>1624</v>
      </c>
      <c r="C393" s="8" t="s">
        <v>731</v>
      </c>
      <c r="D393" s="4">
        <v>0.12213847124133248</v>
      </c>
      <c r="E393" s="4" t="s">
        <v>732</v>
      </c>
      <c r="F393" s="4" t="s">
        <v>733</v>
      </c>
      <c r="G393" s="4" t="s">
        <v>734</v>
      </c>
      <c r="H393" s="4" t="s">
        <v>735</v>
      </c>
      <c r="I393" s="4" t="s">
        <v>735</v>
      </c>
      <c r="J393" s="4"/>
      <c r="K393" s="4" t="s">
        <v>61</v>
      </c>
      <c r="L393" s="4" t="s">
        <v>737</v>
      </c>
      <c r="M393" s="4"/>
      <c r="N393" s="4"/>
      <c r="O393" s="20"/>
      <c r="P393" s="5" t="b">
        <v>1</v>
      </c>
      <c r="Q393" s="5" t="b">
        <f>EXACT(G393,R393)</f>
        <v>1</v>
      </c>
      <c r="R393" s="4" t="s">
        <v>734</v>
      </c>
      <c r="S393" s="4" t="s">
        <v>735</v>
      </c>
      <c r="T393" s="4" t="s">
        <v>735</v>
      </c>
      <c r="U393" s="4" t="s">
        <v>736</v>
      </c>
      <c r="V393" s="4" t="s">
        <v>735</v>
      </c>
      <c r="W393" s="4" t="s">
        <v>59</v>
      </c>
      <c r="X393" s="4" t="s">
        <v>60</v>
      </c>
      <c r="Y393" s="4"/>
      <c r="Z393" s="4" t="s">
        <v>61</v>
      </c>
      <c r="AA393" s="4" t="s">
        <v>737</v>
      </c>
      <c r="AD393" s="5" t="b">
        <v>1</v>
      </c>
      <c r="AE393" s="4" t="b">
        <f>EXACT(G393,AF393)</f>
        <v>1</v>
      </c>
      <c r="AF393" s="4" t="s">
        <v>734</v>
      </c>
      <c r="AG393" s="4" t="s">
        <v>735</v>
      </c>
      <c r="AH393" s="4" t="s">
        <v>735</v>
      </c>
      <c r="AI393" s="4"/>
      <c r="AJ393" s="4"/>
    </row>
    <row r="394" spans="1:36" s="5" customFormat="1" ht="58" x14ac:dyDescent="0.35">
      <c r="A394" s="4" t="s">
        <v>1043</v>
      </c>
      <c r="B394" s="4" t="s">
        <v>1625</v>
      </c>
      <c r="C394" s="4" t="s">
        <v>4093</v>
      </c>
      <c r="D394" s="4">
        <v>0.62686630979304314</v>
      </c>
      <c r="E394" s="4" t="s">
        <v>4094</v>
      </c>
      <c r="F394" s="5" t="s">
        <v>4095</v>
      </c>
      <c r="G394" s="4" t="s">
        <v>4096</v>
      </c>
      <c r="H394" s="4" t="s">
        <v>4097</v>
      </c>
      <c r="I394" s="4" t="s">
        <v>4098</v>
      </c>
      <c r="J394" s="4"/>
      <c r="K394" s="4" t="s">
        <v>61</v>
      </c>
      <c r="L394" s="4" t="s">
        <v>4100</v>
      </c>
      <c r="M394" s="4"/>
      <c r="N394" s="4"/>
      <c r="O394" s="6"/>
      <c r="P394" t="b">
        <v>1</v>
      </c>
      <c r="Q394" t="b">
        <f>EXACT(R394,G394)</f>
        <v>1</v>
      </c>
      <c r="R394" s="4" t="s">
        <v>4096</v>
      </c>
      <c r="S394" s="4" t="s">
        <v>4097</v>
      </c>
      <c r="T394" s="4" t="s">
        <v>4098</v>
      </c>
      <c r="U394" s="4" t="s">
        <v>4099</v>
      </c>
      <c r="V394" s="4" t="s">
        <v>4098</v>
      </c>
      <c r="W394" s="4" t="s">
        <v>59</v>
      </c>
      <c r="X394" s="4" t="s">
        <v>60</v>
      </c>
      <c r="Y394" s="4"/>
      <c r="Z394" s="4" t="s">
        <v>61</v>
      </c>
      <c r="AA394" s="4" t="s">
        <v>4100</v>
      </c>
      <c r="AB394"/>
      <c r="AC394"/>
      <c r="AD394" s="5" t="b">
        <v>1</v>
      </c>
      <c r="AE394" s="4" t="b">
        <f>EXACT(G394,AF394)</f>
        <v>1</v>
      </c>
      <c r="AF394" s="4" t="s">
        <v>4096</v>
      </c>
      <c r="AG394" s="4" t="s">
        <v>4097</v>
      </c>
      <c r="AH394" s="4" t="s">
        <v>4097</v>
      </c>
      <c r="AI394" s="4"/>
      <c r="AJ394" s="4"/>
    </row>
    <row r="395" spans="1:36" s="5" customFormat="1" ht="101.5" x14ac:dyDescent="0.35">
      <c r="A395" s="4" t="s">
        <v>1228</v>
      </c>
      <c r="B395" s="4" t="s">
        <v>1626</v>
      </c>
      <c r="C395" s="8" t="s">
        <v>714</v>
      </c>
      <c r="D395" s="4">
        <v>1.6853889975990133E-2</v>
      </c>
      <c r="E395" s="4" t="s">
        <v>715</v>
      </c>
      <c r="F395" s="4" t="s">
        <v>716</v>
      </c>
      <c r="G395" s="4" t="s">
        <v>717</v>
      </c>
      <c r="H395" s="4" t="s">
        <v>718</v>
      </c>
      <c r="I395" s="4" t="s">
        <v>719</v>
      </c>
      <c r="J395" s="4"/>
      <c r="K395" s="4" t="s">
        <v>61</v>
      </c>
      <c r="L395" s="4" t="s">
        <v>722</v>
      </c>
      <c r="M395" s="4"/>
      <c r="N395" s="4"/>
      <c r="O395" s="20"/>
      <c r="P395" s="5" t="b">
        <v>1</v>
      </c>
      <c r="Q395" s="5" t="b">
        <f>EXACT(G395,R395)</f>
        <v>1</v>
      </c>
      <c r="R395" s="4" t="s">
        <v>717</v>
      </c>
      <c r="S395" s="4" t="s">
        <v>718</v>
      </c>
      <c r="T395" s="4" t="s">
        <v>719</v>
      </c>
      <c r="U395" s="4" t="s">
        <v>720</v>
      </c>
      <c r="V395" s="4" t="s">
        <v>721</v>
      </c>
      <c r="W395" s="4" t="s">
        <v>59</v>
      </c>
      <c r="X395" s="4" t="s">
        <v>60</v>
      </c>
      <c r="Y395" s="4"/>
      <c r="Z395" s="4" t="s">
        <v>61</v>
      </c>
      <c r="AA395" s="4" t="s">
        <v>722</v>
      </c>
      <c r="AD395" s="5" t="b">
        <v>1</v>
      </c>
      <c r="AE395" s="4" t="b">
        <f>EXACT(G395,AF395)</f>
        <v>1</v>
      </c>
      <c r="AF395" s="4" t="s">
        <v>717</v>
      </c>
      <c r="AG395" s="4" t="s">
        <v>718</v>
      </c>
      <c r="AH395" s="4" t="s">
        <v>718</v>
      </c>
      <c r="AI395" s="4"/>
      <c r="AJ395" s="4"/>
    </row>
    <row r="396" spans="1:36" s="5" customFormat="1" ht="58" x14ac:dyDescent="0.35">
      <c r="A396" s="4" t="s">
        <v>1170</v>
      </c>
      <c r="B396" s="4" t="s">
        <v>1627</v>
      </c>
      <c r="C396" s="4" t="s">
        <v>5540</v>
      </c>
      <c r="D396" s="4">
        <v>0.48485858413164751</v>
      </c>
      <c r="E396" s="4" t="s">
        <v>5541</v>
      </c>
      <c r="F396" s="4" t="s">
        <v>5542</v>
      </c>
      <c r="G396" s="4" t="s">
        <v>5543</v>
      </c>
      <c r="H396" s="4" t="s">
        <v>5544</v>
      </c>
      <c r="I396" s="4" t="s">
        <v>5544</v>
      </c>
      <c r="J396" s="4"/>
      <c r="K396" s="4" t="s">
        <v>61</v>
      </c>
      <c r="L396" s="4" t="s">
        <v>5546</v>
      </c>
      <c r="M396" s="4"/>
      <c r="N396" s="4"/>
      <c r="O396" s="20"/>
      <c r="P396" s="5" t="b">
        <v>1</v>
      </c>
      <c r="Q396" s="5" t="b">
        <f>EXACT(G396,R396)</f>
        <v>1</v>
      </c>
      <c r="R396" s="4" t="s">
        <v>5543</v>
      </c>
      <c r="S396" s="4" t="s">
        <v>5544</v>
      </c>
      <c r="T396" s="4" t="s">
        <v>5544</v>
      </c>
      <c r="U396" s="4" t="s">
        <v>5545</v>
      </c>
      <c r="V396" s="4" t="s">
        <v>5544</v>
      </c>
      <c r="W396" s="4" t="s">
        <v>59</v>
      </c>
      <c r="X396" s="4" t="s">
        <v>60</v>
      </c>
      <c r="Y396" s="4"/>
      <c r="Z396" s="4" t="s">
        <v>61</v>
      </c>
      <c r="AA396" s="4" t="s">
        <v>5546</v>
      </c>
      <c r="AD396" s="5" t="b">
        <v>1</v>
      </c>
      <c r="AE396" s="4" t="b">
        <f>EXACT(G396,AF396)</f>
        <v>1</v>
      </c>
      <c r="AF396" s="4" t="s">
        <v>5543</v>
      </c>
      <c r="AG396" s="4" t="s">
        <v>5544</v>
      </c>
      <c r="AH396" s="4" t="s">
        <v>5544</v>
      </c>
      <c r="AI396" s="4"/>
      <c r="AJ396" s="4"/>
    </row>
    <row r="397" spans="1:36" s="5" customFormat="1" ht="58" x14ac:dyDescent="0.35">
      <c r="A397" s="4" t="s">
        <v>1171</v>
      </c>
      <c r="B397" s="4" t="s">
        <v>1628</v>
      </c>
      <c r="C397" s="4" t="s">
        <v>5547</v>
      </c>
      <c r="D397" s="4">
        <v>0.49377538939015087</v>
      </c>
      <c r="E397" s="4" t="s">
        <v>5548</v>
      </c>
      <c r="F397" s="4" t="s">
        <v>5549</v>
      </c>
      <c r="G397" s="4" t="s">
        <v>5550</v>
      </c>
      <c r="H397" s="4" t="s">
        <v>5551</v>
      </c>
      <c r="I397" s="4" t="s">
        <v>5552</v>
      </c>
      <c r="J397" s="4"/>
      <c r="K397" s="4" t="s">
        <v>61</v>
      </c>
      <c r="L397" s="4" t="s">
        <v>5554</v>
      </c>
      <c r="M397" s="4"/>
      <c r="N397" s="4"/>
      <c r="O397" s="20"/>
      <c r="P397" s="5" t="b">
        <v>1</v>
      </c>
      <c r="Q397" s="5" t="b">
        <f>EXACT(G397,R397)</f>
        <v>1</v>
      </c>
      <c r="R397" s="4" t="s">
        <v>5550</v>
      </c>
      <c r="S397" s="4" t="s">
        <v>5551</v>
      </c>
      <c r="T397" s="4" t="s">
        <v>5552</v>
      </c>
      <c r="U397" s="4" t="s">
        <v>5553</v>
      </c>
      <c r="V397" s="4" t="s">
        <v>5552</v>
      </c>
      <c r="W397" s="4" t="s">
        <v>59</v>
      </c>
      <c r="X397" s="4" t="s">
        <v>60</v>
      </c>
      <c r="Y397" s="4"/>
      <c r="Z397" s="4" t="s">
        <v>61</v>
      </c>
      <c r="AA397" s="4" t="s">
        <v>5554</v>
      </c>
      <c r="AD397" s="5" t="b">
        <v>1</v>
      </c>
      <c r="AE397" s="4" t="b">
        <f>EXACT(G397,AF397)</f>
        <v>1</v>
      </c>
      <c r="AF397" s="4" t="s">
        <v>5550</v>
      </c>
      <c r="AG397" s="4" t="s">
        <v>5551</v>
      </c>
      <c r="AH397" s="4" t="s">
        <v>5551</v>
      </c>
      <c r="AI397" s="4"/>
      <c r="AJ397" s="4"/>
    </row>
    <row r="398" spans="1:36" s="5" customFormat="1" ht="58" x14ac:dyDescent="0.35">
      <c r="A398" s="4" t="s">
        <v>1231</v>
      </c>
      <c r="B398" s="4" t="s">
        <v>1629</v>
      </c>
      <c r="C398" s="8" t="s">
        <v>811</v>
      </c>
      <c r="D398" s="4">
        <v>0.13704825786675878</v>
      </c>
      <c r="E398" s="4" t="s">
        <v>812</v>
      </c>
      <c r="F398" s="4" t="s">
        <v>813</v>
      </c>
      <c r="G398" s="4" t="s">
        <v>814</v>
      </c>
      <c r="H398" s="4" t="s">
        <v>815</v>
      </c>
      <c r="I398" s="4" t="s">
        <v>816</v>
      </c>
      <c r="J398" s="4"/>
      <c r="K398" s="4" t="s">
        <v>61</v>
      </c>
      <c r="L398" s="4" t="s">
        <v>818</v>
      </c>
      <c r="M398" s="4"/>
      <c r="N398" s="4"/>
      <c r="O398" s="20"/>
      <c r="P398" s="5" t="b">
        <v>1</v>
      </c>
      <c r="Q398" s="5" t="b">
        <f>EXACT(G398,R398)</f>
        <v>1</v>
      </c>
      <c r="R398" s="4" t="s">
        <v>814</v>
      </c>
      <c r="S398" s="4" t="s">
        <v>815</v>
      </c>
      <c r="T398" s="4" t="s">
        <v>816</v>
      </c>
      <c r="U398" s="4" t="s">
        <v>817</v>
      </c>
      <c r="V398" s="4" t="s">
        <v>816</v>
      </c>
      <c r="W398" s="4" t="s">
        <v>59</v>
      </c>
      <c r="X398" s="4" t="s">
        <v>60</v>
      </c>
      <c r="Y398" s="4"/>
      <c r="Z398" s="4" t="s">
        <v>61</v>
      </c>
      <c r="AA398" s="4" t="s">
        <v>818</v>
      </c>
      <c r="AD398" s="5" t="b">
        <v>1</v>
      </c>
      <c r="AE398" s="4" t="b">
        <f>EXACT(G398,AF398)</f>
        <v>1</v>
      </c>
      <c r="AF398" s="4" t="s">
        <v>814</v>
      </c>
      <c r="AG398" s="4" t="s">
        <v>815</v>
      </c>
      <c r="AH398" s="4" t="s">
        <v>815</v>
      </c>
      <c r="AI398" s="4"/>
      <c r="AJ398" s="4"/>
    </row>
    <row r="399" spans="1:36" s="5" customFormat="1" ht="58" x14ac:dyDescent="0.35">
      <c r="A399" s="4" t="s">
        <v>1042</v>
      </c>
      <c r="B399" s="4" t="s">
        <v>1630</v>
      </c>
      <c r="C399" s="4" t="s">
        <v>4085</v>
      </c>
      <c r="D399" s="4">
        <v>0.20633623397917489</v>
      </c>
      <c r="E399" s="4" t="s">
        <v>4086</v>
      </c>
      <c r="F399" s="5" t="s">
        <v>4087</v>
      </c>
      <c r="G399" s="4" t="s">
        <v>4088</v>
      </c>
      <c r="H399" s="4" t="s">
        <v>4089</v>
      </c>
      <c r="I399" s="4" t="s">
        <v>4090</v>
      </c>
      <c r="J399" s="4"/>
      <c r="K399" s="4" t="s">
        <v>61</v>
      </c>
      <c r="L399" s="4" t="s">
        <v>4092</v>
      </c>
      <c r="M399" s="4"/>
      <c r="N399" s="4"/>
      <c r="O399" s="6"/>
      <c r="P399" t="b">
        <v>1</v>
      </c>
      <c r="Q399" t="b">
        <f>EXACT(R399,G399)</f>
        <v>1</v>
      </c>
      <c r="R399" s="4" t="s">
        <v>4088</v>
      </c>
      <c r="S399" s="4" t="s">
        <v>4089</v>
      </c>
      <c r="T399" s="4" t="s">
        <v>4090</v>
      </c>
      <c r="U399" s="4" t="s">
        <v>4091</v>
      </c>
      <c r="V399" s="4" t="s">
        <v>4090</v>
      </c>
      <c r="W399" s="4" t="s">
        <v>59</v>
      </c>
      <c r="X399" s="4" t="s">
        <v>60</v>
      </c>
      <c r="Y399" s="4"/>
      <c r="Z399" s="4" t="s">
        <v>61</v>
      </c>
      <c r="AA399" s="4" t="s">
        <v>4092</v>
      </c>
      <c r="AB399"/>
      <c r="AC399"/>
      <c r="AD399" s="5" t="b">
        <v>1</v>
      </c>
      <c r="AE399" s="4" t="b">
        <f>EXACT(G399,AF399)</f>
        <v>1</v>
      </c>
      <c r="AF399" s="4" t="s">
        <v>4088</v>
      </c>
      <c r="AG399" s="4" t="s">
        <v>4089</v>
      </c>
      <c r="AH399" s="4" t="s">
        <v>4089</v>
      </c>
      <c r="AI399" s="4"/>
      <c r="AJ399" s="4"/>
    </row>
    <row r="400" spans="1:36" s="5" customFormat="1" ht="58" x14ac:dyDescent="0.35">
      <c r="A400" s="4" t="s">
        <v>1227</v>
      </c>
      <c r="B400" s="4" t="s">
        <v>1631</v>
      </c>
      <c r="C400" s="8" t="s">
        <v>706</v>
      </c>
      <c r="D400" s="4">
        <v>9.4228598935175434E-3</v>
      </c>
      <c r="E400" s="4" t="s">
        <v>707</v>
      </c>
      <c r="F400" s="4" t="s">
        <v>708</v>
      </c>
      <c r="G400" s="4" t="s">
        <v>709</v>
      </c>
      <c r="H400" s="4" t="s">
        <v>710</v>
      </c>
      <c r="I400" s="4" t="s">
        <v>711</v>
      </c>
      <c r="J400" s="4"/>
      <c r="K400" s="4" t="s">
        <v>61</v>
      </c>
      <c r="L400" s="4" t="s">
        <v>713</v>
      </c>
      <c r="M400" s="4"/>
      <c r="N400" s="4"/>
      <c r="O400" s="20"/>
      <c r="P400" s="5" t="b">
        <v>1</v>
      </c>
      <c r="Q400" s="5" t="b">
        <f>EXACT(G400,R400)</f>
        <v>1</v>
      </c>
      <c r="R400" s="4" t="s">
        <v>709</v>
      </c>
      <c r="S400" s="4" t="s">
        <v>710</v>
      </c>
      <c r="T400" s="4" t="s">
        <v>711</v>
      </c>
      <c r="U400" s="4" t="s">
        <v>712</v>
      </c>
      <c r="V400" s="4" t="s">
        <v>711</v>
      </c>
      <c r="W400" s="4" t="s">
        <v>59</v>
      </c>
      <c r="X400" s="4" t="s">
        <v>60</v>
      </c>
      <c r="Y400" s="4"/>
      <c r="Z400" s="4" t="s">
        <v>61</v>
      </c>
      <c r="AA400" s="4" t="s">
        <v>713</v>
      </c>
      <c r="AD400" s="5" t="b">
        <v>1</v>
      </c>
      <c r="AE400" s="4" t="b">
        <f>EXACT(G400,AF400)</f>
        <v>1</v>
      </c>
      <c r="AF400" s="4" t="s">
        <v>709</v>
      </c>
      <c r="AG400" s="4" t="s">
        <v>710</v>
      </c>
      <c r="AH400" s="4" t="s">
        <v>710</v>
      </c>
      <c r="AI400" s="4"/>
      <c r="AJ400" s="4"/>
    </row>
    <row r="401" spans="1:36" s="5" customFormat="1" ht="58" x14ac:dyDescent="0.35">
      <c r="A401" s="4" t="s">
        <v>1169</v>
      </c>
      <c r="B401" s="4" t="s">
        <v>1632</v>
      </c>
      <c r="C401" s="4" t="s">
        <v>5532</v>
      </c>
      <c r="D401" s="4">
        <v>0.30548156621376577</v>
      </c>
      <c r="E401" s="4" t="s">
        <v>5533</v>
      </c>
      <c r="F401" s="4" t="s">
        <v>5534</v>
      </c>
      <c r="G401" s="4" t="s">
        <v>5535</v>
      </c>
      <c r="H401" s="4" t="s">
        <v>5536</v>
      </c>
      <c r="I401" s="4" t="s">
        <v>5537</v>
      </c>
      <c r="J401" s="4"/>
      <c r="K401" s="4" t="s">
        <v>61</v>
      </c>
      <c r="L401" s="4" t="s">
        <v>5539</v>
      </c>
      <c r="M401" s="4"/>
      <c r="N401" s="4"/>
      <c r="O401" s="20"/>
      <c r="P401" s="5" t="b">
        <v>1</v>
      </c>
      <c r="Q401" s="5" t="b">
        <f>EXACT(G401,R401)</f>
        <v>1</v>
      </c>
      <c r="R401" s="4" t="s">
        <v>5535</v>
      </c>
      <c r="S401" s="4" t="s">
        <v>5536</v>
      </c>
      <c r="T401" s="4" t="s">
        <v>5537</v>
      </c>
      <c r="U401" s="4" t="s">
        <v>5538</v>
      </c>
      <c r="V401" s="4" t="s">
        <v>5537</v>
      </c>
      <c r="W401" s="4" t="s">
        <v>59</v>
      </c>
      <c r="X401" s="4" t="s">
        <v>60</v>
      </c>
      <c r="Y401" s="4"/>
      <c r="Z401" s="4" t="s">
        <v>61</v>
      </c>
      <c r="AA401" s="4" t="s">
        <v>5539</v>
      </c>
      <c r="AD401" s="5" t="b">
        <v>1</v>
      </c>
      <c r="AE401" s="4" t="b">
        <f>EXACT(G401,AF401)</f>
        <v>1</v>
      </c>
      <c r="AF401" s="4" t="s">
        <v>5535</v>
      </c>
      <c r="AG401" s="4" t="s">
        <v>5536</v>
      </c>
      <c r="AH401" s="4" t="s">
        <v>5536</v>
      </c>
      <c r="AI401" s="4"/>
      <c r="AJ401" s="4"/>
    </row>
    <row r="402" spans="1:36" x14ac:dyDescent="0.35">
      <c r="C402" s="8"/>
      <c r="D402" s="4"/>
      <c r="E402" s="4"/>
      <c r="F402" s="4"/>
      <c r="G402" s="4"/>
      <c r="H402" s="4"/>
      <c r="I402" s="4"/>
      <c r="J402" s="4"/>
      <c r="K402" s="4"/>
      <c r="L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C403" s="8"/>
      <c r="D403" s="4"/>
      <c r="E403" s="4"/>
      <c r="F403" s="4"/>
      <c r="G403" s="4"/>
      <c r="H403" s="4"/>
      <c r="I403" s="4"/>
      <c r="J403" s="4"/>
      <c r="K403" s="4"/>
      <c r="L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C404" s="8"/>
      <c r="D404" s="4"/>
      <c r="E404" s="4"/>
      <c r="F404" s="4"/>
      <c r="G404" s="4"/>
      <c r="H404" s="4"/>
      <c r="I404" s="4"/>
      <c r="J404" s="4"/>
      <c r="K404" s="4"/>
      <c r="L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C405" s="8"/>
      <c r="D405" s="4"/>
      <c r="E405" s="4"/>
      <c r="F405" s="4"/>
      <c r="G405" s="4"/>
      <c r="H405" s="4"/>
      <c r="I405" s="4"/>
      <c r="J405" s="4"/>
      <c r="K405" s="4"/>
      <c r="L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C406" s="8"/>
      <c r="D406" s="4"/>
      <c r="E406" s="4"/>
      <c r="F406" s="4"/>
      <c r="G406" s="4"/>
      <c r="H406" s="4"/>
      <c r="I406" s="4"/>
      <c r="J406" s="4"/>
      <c r="K406" s="4"/>
      <c r="L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C407" s="8"/>
      <c r="D407" s="4"/>
      <c r="E407" s="4"/>
      <c r="F407" s="4"/>
      <c r="G407" s="4"/>
      <c r="H407" s="4"/>
      <c r="I407" s="4"/>
      <c r="J407" s="4"/>
      <c r="K407" s="4"/>
      <c r="L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sortState ref="A2:AJ407">
    <sortCondition ref="K2:K407"/>
    <sortCondition ref="L2:L4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L2" sqref="L2"/>
    </sheetView>
  </sheetViews>
  <sheetFormatPr defaultRowHeight="14.5" x14ac:dyDescent="0.35"/>
  <cols>
    <col min="1" max="1" width="11.81640625" style="4" customWidth="1"/>
    <col min="2" max="2" width="12.6328125" customWidth="1"/>
    <col min="5" max="5" width="14.1796875" customWidth="1"/>
    <col min="6" max="6" width="12.81640625" customWidth="1"/>
    <col min="7" max="7" width="15.6328125" customWidth="1"/>
    <col min="8" max="8" width="17.453125" customWidth="1"/>
    <col min="9" max="9" width="11.08984375" customWidth="1"/>
    <col min="10" max="10" width="3.08984375" style="7" customWidth="1"/>
    <col min="11" max="11" width="10.54296875" customWidth="1"/>
    <col min="12" max="12" width="11.81640625" customWidth="1"/>
    <col min="13" max="13" width="15.36328125" customWidth="1"/>
    <col min="14" max="14" width="13" customWidth="1"/>
    <col min="15" max="15" width="18.1796875" customWidth="1"/>
    <col min="16" max="16" width="15.36328125" customWidth="1"/>
    <col min="17" max="17" width="15.26953125" customWidth="1"/>
    <col min="18" max="18" width="15.36328125" customWidth="1"/>
    <col min="20" max="20" width="10.6328125" customWidth="1"/>
    <col min="23" max="23" width="10" customWidth="1"/>
    <col min="29" max="29" width="14.26953125" customWidth="1"/>
  </cols>
  <sheetData>
    <row r="1" spans="1:29" s="21" customFormat="1" ht="73.5" x14ac:dyDescent="0.3">
      <c r="A1" s="9" t="s">
        <v>831</v>
      </c>
      <c r="B1" s="9" t="s">
        <v>1232</v>
      </c>
      <c r="C1" s="9" t="s">
        <v>4</v>
      </c>
      <c r="D1" s="9" t="s">
        <v>5</v>
      </c>
      <c r="E1" s="9" t="s">
        <v>828</v>
      </c>
      <c r="F1" s="9" t="s">
        <v>829</v>
      </c>
      <c r="G1" s="9" t="s">
        <v>830</v>
      </c>
      <c r="H1" s="9" t="s">
        <v>1697</v>
      </c>
      <c r="I1" s="19" t="s">
        <v>1698</v>
      </c>
      <c r="J1" s="22"/>
      <c r="K1" s="23" t="s">
        <v>5583</v>
      </c>
      <c r="L1" s="23" t="s">
        <v>1699</v>
      </c>
      <c r="M1" s="10" t="s">
        <v>1633</v>
      </c>
      <c r="N1" s="10" t="s">
        <v>1634</v>
      </c>
      <c r="O1" s="10" t="s">
        <v>5584</v>
      </c>
      <c r="P1" s="23" t="s">
        <v>5585</v>
      </c>
      <c r="Q1" s="10" t="s">
        <v>5586</v>
      </c>
      <c r="R1" s="24" t="s">
        <v>5587</v>
      </c>
      <c r="S1" s="25"/>
      <c r="T1" s="10" t="s">
        <v>5588</v>
      </c>
      <c r="U1" s="24" t="s">
        <v>5589</v>
      </c>
      <c r="V1" s="25"/>
      <c r="W1" s="10" t="s">
        <v>5590</v>
      </c>
      <c r="X1" s="24" t="s">
        <v>5591</v>
      </c>
      <c r="Y1" s="25"/>
      <c r="Z1" s="10" t="s">
        <v>5592</v>
      </c>
      <c r="AA1" s="10" t="s">
        <v>1635</v>
      </c>
      <c r="AB1" s="26"/>
      <c r="AC1" s="10"/>
    </row>
    <row r="2" spans="1:29" ht="72.5" x14ac:dyDescent="0.35">
      <c r="A2" s="4" t="s">
        <v>1019</v>
      </c>
      <c r="B2" s="4" t="s">
        <v>1233</v>
      </c>
      <c r="C2" s="4" t="s">
        <v>3916</v>
      </c>
      <c r="D2" s="4" t="s">
        <v>3917</v>
      </c>
      <c r="E2" s="4" t="s">
        <v>3919</v>
      </c>
      <c r="F2" s="4" t="s">
        <v>354</v>
      </c>
      <c r="G2" s="4" t="s">
        <v>357</v>
      </c>
      <c r="H2" s="4"/>
      <c r="I2" s="4"/>
      <c r="L2" s="5" t="s">
        <v>1705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C2" s="4"/>
    </row>
    <row r="3" spans="1:29" ht="72.5" x14ac:dyDescent="0.35">
      <c r="A3" s="4" t="s">
        <v>1023</v>
      </c>
      <c r="B3" s="4" t="s">
        <v>1234</v>
      </c>
      <c r="C3" s="4" t="s">
        <v>3947</v>
      </c>
      <c r="D3" s="4" t="s">
        <v>477</v>
      </c>
      <c r="E3" s="4" t="s">
        <v>3949</v>
      </c>
      <c r="F3" s="4" t="s">
        <v>354</v>
      </c>
      <c r="G3" s="4" t="s">
        <v>357</v>
      </c>
      <c r="H3" s="4"/>
      <c r="I3" s="4"/>
      <c r="L3" s="5" t="s">
        <v>1705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C3" s="4"/>
    </row>
    <row r="4" spans="1:29" ht="72.5" x14ac:dyDescent="0.35">
      <c r="A4" s="4" t="s">
        <v>1033</v>
      </c>
      <c r="B4" s="4" t="s">
        <v>1235</v>
      </c>
      <c r="C4" s="4" t="s">
        <v>4021</v>
      </c>
      <c r="D4" s="4" t="s">
        <v>4022</v>
      </c>
      <c r="E4" s="4" t="s">
        <v>4024</v>
      </c>
      <c r="F4" s="4" t="s">
        <v>354</v>
      </c>
      <c r="G4" s="4" t="s">
        <v>357</v>
      </c>
      <c r="H4" s="4"/>
      <c r="I4" s="4"/>
      <c r="L4" s="5" t="s">
        <v>1705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C4" s="4"/>
    </row>
    <row r="5" spans="1:29" ht="72.5" x14ac:dyDescent="0.35">
      <c r="A5" s="4" t="s">
        <v>1034</v>
      </c>
      <c r="B5" s="4" t="s">
        <v>1236</v>
      </c>
      <c r="C5" s="4" t="s">
        <v>4029</v>
      </c>
      <c r="D5" s="4" t="s">
        <v>4030</v>
      </c>
      <c r="E5" s="4" t="s">
        <v>4032</v>
      </c>
      <c r="F5" s="4" t="s">
        <v>354</v>
      </c>
      <c r="G5" s="4" t="s">
        <v>357</v>
      </c>
      <c r="H5" s="4"/>
      <c r="I5" s="4"/>
      <c r="L5" s="5" t="s">
        <v>1705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C5" s="4"/>
    </row>
    <row r="6" spans="1:29" ht="72.5" x14ac:dyDescent="0.35">
      <c r="A6" s="4" t="s">
        <v>1038</v>
      </c>
      <c r="B6" s="4" t="s">
        <v>1237</v>
      </c>
      <c r="C6" s="4" t="s">
        <v>4056</v>
      </c>
      <c r="D6" s="4" t="s">
        <v>4057</v>
      </c>
      <c r="E6" s="4" t="s">
        <v>4059</v>
      </c>
      <c r="F6" s="4" t="s">
        <v>354</v>
      </c>
      <c r="G6" s="4" t="s">
        <v>357</v>
      </c>
      <c r="H6" s="4"/>
      <c r="I6" s="4"/>
      <c r="L6" s="5" t="s">
        <v>1705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C6" s="4"/>
    </row>
    <row r="7" spans="1:29" ht="72.5" x14ac:dyDescent="0.35">
      <c r="A7" s="4" t="s">
        <v>1161</v>
      </c>
      <c r="B7" s="4" t="s">
        <v>1238</v>
      </c>
      <c r="C7" s="4" t="s">
        <v>5475</v>
      </c>
      <c r="D7" s="4" t="s">
        <v>5476</v>
      </c>
      <c r="E7" s="4" t="s">
        <v>5478</v>
      </c>
      <c r="F7" s="4" t="s">
        <v>354</v>
      </c>
      <c r="G7" s="4" t="s">
        <v>357</v>
      </c>
      <c r="H7" s="4"/>
      <c r="I7" s="4"/>
      <c r="L7" s="5" t="s">
        <v>1705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C7" s="4"/>
    </row>
    <row r="8" spans="1:29" ht="72.5" x14ac:dyDescent="0.35">
      <c r="A8" s="4" t="s">
        <v>1194</v>
      </c>
      <c r="B8" s="4" t="s">
        <v>1239</v>
      </c>
      <c r="C8" s="4" t="s">
        <v>759</v>
      </c>
      <c r="D8" s="4" t="s">
        <v>395</v>
      </c>
      <c r="E8" s="4" t="s">
        <v>761</v>
      </c>
      <c r="F8" s="4" t="s">
        <v>354</v>
      </c>
      <c r="G8" s="4" t="s">
        <v>357</v>
      </c>
      <c r="H8" s="4"/>
      <c r="I8" s="4"/>
      <c r="L8" s="5" t="s">
        <v>1705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C8" s="4"/>
    </row>
    <row r="9" spans="1:29" ht="72.5" x14ac:dyDescent="0.35">
      <c r="A9" s="4" t="s">
        <v>1199</v>
      </c>
      <c r="B9" s="4" t="s">
        <v>1240</v>
      </c>
      <c r="C9" s="4" t="s">
        <v>795</v>
      </c>
      <c r="D9" s="4" t="s">
        <v>416</v>
      </c>
      <c r="E9" s="4" t="s">
        <v>797</v>
      </c>
      <c r="F9" s="4" t="s">
        <v>354</v>
      </c>
      <c r="G9" s="4" t="s">
        <v>357</v>
      </c>
      <c r="H9" s="4"/>
      <c r="I9" s="4"/>
      <c r="L9" s="5" t="s">
        <v>1705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C9" s="4"/>
    </row>
    <row r="10" spans="1:29" ht="72.5" x14ac:dyDescent="0.35">
      <c r="A10" s="4" t="s">
        <v>1226</v>
      </c>
      <c r="B10" s="4" t="s">
        <v>1241</v>
      </c>
      <c r="C10" s="4" t="s">
        <v>701</v>
      </c>
      <c r="D10" s="4" t="s">
        <v>702</v>
      </c>
      <c r="E10" s="4" t="s">
        <v>705</v>
      </c>
      <c r="F10" s="4" t="s">
        <v>354</v>
      </c>
      <c r="G10" s="4" t="s">
        <v>357</v>
      </c>
      <c r="H10" s="4"/>
      <c r="I10" s="4"/>
      <c r="L10" s="5" t="s">
        <v>1705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C10" s="4"/>
    </row>
    <row r="11" spans="1:29" ht="72.5" x14ac:dyDescent="0.35">
      <c r="A11" s="4" t="s">
        <v>1035</v>
      </c>
      <c r="B11" s="4" t="s">
        <v>1242</v>
      </c>
      <c r="C11" s="4" t="s">
        <v>4037</v>
      </c>
      <c r="D11" s="4" t="s">
        <v>372</v>
      </c>
      <c r="E11" s="4" t="s">
        <v>4039</v>
      </c>
      <c r="F11" s="4" t="s">
        <v>354</v>
      </c>
      <c r="G11" s="4" t="s">
        <v>362</v>
      </c>
      <c r="H11" s="4"/>
      <c r="I11" s="4"/>
      <c r="L11" s="5" t="s">
        <v>1705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C11" s="4"/>
    </row>
    <row r="12" spans="1:29" ht="58" x14ac:dyDescent="0.35">
      <c r="A12" s="4" t="s">
        <v>1018</v>
      </c>
      <c r="B12" s="4" t="s">
        <v>1243</v>
      </c>
      <c r="C12" s="4" t="s">
        <v>3906</v>
      </c>
      <c r="D12" s="4" t="s">
        <v>3907</v>
      </c>
      <c r="E12" s="4" t="s">
        <v>3910</v>
      </c>
      <c r="F12" s="4" t="s">
        <v>354</v>
      </c>
      <c r="G12" s="4" t="s">
        <v>3911</v>
      </c>
      <c r="H12" s="4"/>
      <c r="I12" s="4"/>
      <c r="L12" s="5" t="s">
        <v>1705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C12" s="4"/>
    </row>
    <row r="13" spans="1:29" ht="29" x14ac:dyDescent="0.35">
      <c r="A13" s="4" t="s">
        <v>1013</v>
      </c>
      <c r="B13" s="4" t="s">
        <v>1244</v>
      </c>
      <c r="C13" s="4" t="s">
        <v>419</v>
      </c>
      <c r="D13" s="4" t="s">
        <v>419</v>
      </c>
      <c r="E13" s="4" t="s">
        <v>3868</v>
      </c>
      <c r="F13" s="4" t="s">
        <v>354</v>
      </c>
      <c r="G13" s="4" t="s">
        <v>355</v>
      </c>
      <c r="H13" s="4"/>
      <c r="I13" s="4"/>
      <c r="L13" s="5" t="s">
        <v>1705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C13" s="4"/>
    </row>
    <row r="14" spans="1:29" ht="43.5" x14ac:dyDescent="0.35">
      <c r="A14" s="4" t="s">
        <v>1020</v>
      </c>
      <c r="B14" s="4" t="s">
        <v>1245</v>
      </c>
      <c r="C14" s="4" t="s">
        <v>3924</v>
      </c>
      <c r="D14" s="4" t="s">
        <v>3924</v>
      </c>
      <c r="E14" s="4" t="s">
        <v>3926</v>
      </c>
      <c r="F14" s="4" t="s">
        <v>354</v>
      </c>
      <c r="G14" s="4" t="s">
        <v>355</v>
      </c>
      <c r="H14" s="4"/>
      <c r="I14" s="4"/>
      <c r="L14" s="5" t="s">
        <v>1705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C14" s="4"/>
    </row>
    <row r="15" spans="1:29" ht="58" x14ac:dyDescent="0.35">
      <c r="A15" s="4" t="s">
        <v>1022</v>
      </c>
      <c r="B15" s="4" t="s">
        <v>1246</v>
      </c>
      <c r="C15" s="4" t="s">
        <v>3940</v>
      </c>
      <c r="D15" s="4" t="s">
        <v>3940</v>
      </c>
      <c r="E15" s="4" t="s">
        <v>3942</v>
      </c>
      <c r="F15" s="4" t="s">
        <v>354</v>
      </c>
      <c r="G15" s="4" t="s">
        <v>355</v>
      </c>
      <c r="H15" s="4"/>
      <c r="I15" s="4"/>
      <c r="L15" s="5" t="s">
        <v>1705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C15" s="4"/>
    </row>
    <row r="16" spans="1:29" ht="29" x14ac:dyDescent="0.35">
      <c r="A16" s="4" t="s">
        <v>1024</v>
      </c>
      <c r="B16" s="4" t="s">
        <v>1247</v>
      </c>
      <c r="C16" s="4" t="s">
        <v>3954</v>
      </c>
      <c r="D16" s="4" t="s">
        <v>3954</v>
      </c>
      <c r="E16" s="4" t="s">
        <v>3956</v>
      </c>
      <c r="F16" s="4" t="s">
        <v>354</v>
      </c>
      <c r="G16" s="4" t="s">
        <v>355</v>
      </c>
      <c r="H16" s="4"/>
      <c r="I16" s="4"/>
      <c r="L16" s="5" t="s">
        <v>1705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C16" s="4"/>
    </row>
    <row r="17" spans="1:29" ht="29" x14ac:dyDescent="0.35">
      <c r="A17" s="4" t="s">
        <v>1025</v>
      </c>
      <c r="B17" s="4" t="s">
        <v>1248</v>
      </c>
      <c r="C17" s="4" t="s">
        <v>3961</v>
      </c>
      <c r="D17" s="4" t="s">
        <v>3961</v>
      </c>
      <c r="E17" s="4" t="s">
        <v>3963</v>
      </c>
      <c r="F17" s="4" t="s">
        <v>354</v>
      </c>
      <c r="G17" s="4" t="s">
        <v>355</v>
      </c>
      <c r="H17" s="4"/>
      <c r="I17" s="4"/>
      <c r="L17" s="5" t="s">
        <v>1705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C17" s="4"/>
    </row>
    <row r="18" spans="1:29" ht="29" x14ac:dyDescent="0.35">
      <c r="A18" s="4" t="s">
        <v>1030</v>
      </c>
      <c r="B18" s="4" t="s">
        <v>1249</v>
      </c>
      <c r="C18" s="4" t="s">
        <v>4002</v>
      </c>
      <c r="D18" s="4" t="s">
        <v>4002</v>
      </c>
      <c r="E18" s="4" t="s">
        <v>4004</v>
      </c>
      <c r="F18" s="4" t="s">
        <v>354</v>
      </c>
      <c r="G18" s="4" t="s">
        <v>355</v>
      </c>
      <c r="H18" s="4"/>
      <c r="I18" s="4"/>
      <c r="L18" s="5" t="s">
        <v>1705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C18" s="4"/>
    </row>
    <row r="19" spans="1:29" ht="43.5" x14ac:dyDescent="0.35">
      <c r="A19" s="4" t="s">
        <v>1031</v>
      </c>
      <c r="B19" s="4" t="s">
        <v>1250</v>
      </c>
      <c r="C19" s="4" t="s">
        <v>115</v>
      </c>
      <c r="D19" s="4" t="s">
        <v>115</v>
      </c>
      <c r="E19" s="4" t="s">
        <v>820</v>
      </c>
      <c r="F19" s="4" t="s">
        <v>354</v>
      </c>
      <c r="G19" s="4" t="s">
        <v>355</v>
      </c>
      <c r="H19" s="4"/>
      <c r="I19" s="4"/>
      <c r="L19" s="5" t="s">
        <v>1705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C19" s="4"/>
    </row>
    <row r="20" spans="1:29" ht="43.5" x14ac:dyDescent="0.35">
      <c r="A20" s="4" t="s">
        <v>1036</v>
      </c>
      <c r="B20" s="4" t="s">
        <v>1251</v>
      </c>
      <c r="C20" s="4" t="s">
        <v>4044</v>
      </c>
      <c r="D20" s="4" t="s">
        <v>4044</v>
      </c>
      <c r="E20" s="4" t="s">
        <v>4046</v>
      </c>
      <c r="F20" s="4" t="s">
        <v>354</v>
      </c>
      <c r="G20" s="4" t="s">
        <v>355</v>
      </c>
      <c r="H20" s="4"/>
      <c r="I20" s="4"/>
      <c r="L20" s="5" t="s">
        <v>1705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C20" s="4"/>
    </row>
    <row r="21" spans="1:29" ht="58" x14ac:dyDescent="0.35">
      <c r="A21" s="4" t="s">
        <v>1037</v>
      </c>
      <c r="B21" s="4" t="s">
        <v>1252</v>
      </c>
      <c r="C21" s="4" t="s">
        <v>821</v>
      </c>
      <c r="D21" s="4" t="s">
        <v>821</v>
      </c>
      <c r="E21" s="4" t="s">
        <v>823</v>
      </c>
      <c r="F21" s="4" t="s">
        <v>354</v>
      </c>
      <c r="G21" s="4" t="s">
        <v>355</v>
      </c>
      <c r="H21" s="4"/>
      <c r="I21" s="4"/>
      <c r="L21" s="5" t="s">
        <v>1705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C21" s="4"/>
    </row>
    <row r="22" spans="1:29" ht="43.5" x14ac:dyDescent="0.35">
      <c r="A22" s="4" t="s">
        <v>1040</v>
      </c>
      <c r="B22" s="4" t="s">
        <v>1253</v>
      </c>
      <c r="C22" s="4" t="s">
        <v>4074</v>
      </c>
      <c r="D22" s="4" t="s">
        <v>4074</v>
      </c>
      <c r="E22" s="4" t="s">
        <v>4076</v>
      </c>
      <c r="F22" s="4" t="s">
        <v>354</v>
      </c>
      <c r="G22" s="4" t="s">
        <v>355</v>
      </c>
      <c r="H22" s="4"/>
      <c r="I22" s="4"/>
      <c r="L22" s="5" t="s">
        <v>1705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C22" s="4"/>
    </row>
    <row r="23" spans="1:29" ht="29" x14ac:dyDescent="0.35">
      <c r="A23" s="4" t="s">
        <v>1162</v>
      </c>
      <c r="B23" s="4" t="s">
        <v>1254</v>
      </c>
      <c r="C23" s="4" t="s">
        <v>384</v>
      </c>
      <c r="D23" s="4" t="s">
        <v>384</v>
      </c>
      <c r="E23" s="4" t="s">
        <v>5484</v>
      </c>
      <c r="F23" s="4" t="s">
        <v>354</v>
      </c>
      <c r="G23" s="4" t="s">
        <v>355</v>
      </c>
      <c r="H23" s="4"/>
      <c r="I23" s="4"/>
      <c r="L23" s="5" t="s">
        <v>1705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C23" s="4"/>
    </row>
    <row r="24" spans="1:29" ht="43.5" x14ac:dyDescent="0.35">
      <c r="A24" s="4" t="s">
        <v>1164</v>
      </c>
      <c r="B24" s="4" t="s">
        <v>1255</v>
      </c>
      <c r="C24" s="4" t="s">
        <v>5498</v>
      </c>
      <c r="D24" s="4" t="s">
        <v>5498</v>
      </c>
      <c r="E24" s="4" t="s">
        <v>5501</v>
      </c>
      <c r="F24" s="4" t="s">
        <v>354</v>
      </c>
      <c r="G24" s="4" t="s">
        <v>355</v>
      </c>
      <c r="H24" s="4"/>
      <c r="I24" s="4"/>
      <c r="L24" s="5" t="s">
        <v>1705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C24" s="4"/>
    </row>
    <row r="25" spans="1:29" ht="43.5" x14ac:dyDescent="0.35">
      <c r="A25" s="4" t="s">
        <v>1166</v>
      </c>
      <c r="B25" s="4" t="s">
        <v>1256</v>
      </c>
      <c r="C25" s="4" t="s">
        <v>5515</v>
      </c>
      <c r="D25" s="4" t="s">
        <v>5515</v>
      </c>
      <c r="E25" s="4" t="s">
        <v>5517</v>
      </c>
      <c r="F25" s="4" t="s">
        <v>354</v>
      </c>
      <c r="G25" s="4" t="s">
        <v>355</v>
      </c>
      <c r="H25" s="4"/>
      <c r="I25" s="4"/>
      <c r="L25" s="5" t="s">
        <v>1705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C25" s="4"/>
    </row>
    <row r="26" spans="1:29" ht="43.5" x14ac:dyDescent="0.35">
      <c r="A26" s="4" t="s">
        <v>1167</v>
      </c>
      <c r="B26" s="4" t="s">
        <v>1257</v>
      </c>
      <c r="C26" s="4" t="s">
        <v>3337</v>
      </c>
      <c r="D26" s="4" t="s">
        <v>3337</v>
      </c>
      <c r="E26" s="4" t="s">
        <v>5523</v>
      </c>
      <c r="F26" s="4" t="s">
        <v>354</v>
      </c>
      <c r="G26" s="4" t="s">
        <v>355</v>
      </c>
      <c r="H26" s="4"/>
      <c r="I26" s="4"/>
      <c r="L26" s="5" t="s">
        <v>1705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C26" s="4"/>
    </row>
    <row r="27" spans="1:29" ht="43.5" x14ac:dyDescent="0.35">
      <c r="A27" s="4" t="s">
        <v>1192</v>
      </c>
      <c r="B27" s="4" t="s">
        <v>1258</v>
      </c>
      <c r="C27" s="4" t="s">
        <v>742</v>
      </c>
      <c r="D27" s="4" t="s">
        <v>742</v>
      </c>
      <c r="E27" s="4" t="s">
        <v>744</v>
      </c>
      <c r="F27" s="4" t="s">
        <v>354</v>
      </c>
      <c r="G27" s="4" t="s">
        <v>355</v>
      </c>
      <c r="H27" s="4"/>
      <c r="I27" s="4"/>
      <c r="L27" s="5" t="s">
        <v>1705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C27" s="4"/>
    </row>
    <row r="28" spans="1:29" ht="58" x14ac:dyDescent="0.35">
      <c r="A28" s="4" t="s">
        <v>1193</v>
      </c>
      <c r="B28" s="4" t="s">
        <v>1259</v>
      </c>
      <c r="C28" s="4" t="s">
        <v>749</v>
      </c>
      <c r="D28" s="4" t="s">
        <v>749</v>
      </c>
      <c r="E28" s="4" t="s">
        <v>752</v>
      </c>
      <c r="F28" s="4" t="s">
        <v>354</v>
      </c>
      <c r="G28" s="4" t="s">
        <v>355</v>
      </c>
      <c r="H28" s="4"/>
      <c r="I28" s="4"/>
      <c r="L28" s="5" t="s">
        <v>1705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C28" s="4"/>
    </row>
    <row r="29" spans="1:29" ht="43.5" x14ac:dyDescent="0.35">
      <c r="A29" s="4" t="s">
        <v>1197</v>
      </c>
      <c r="B29" s="4" t="s">
        <v>1260</v>
      </c>
      <c r="C29" s="4" t="s">
        <v>363</v>
      </c>
      <c r="D29" s="4" t="s">
        <v>363</v>
      </c>
      <c r="E29" s="4" t="s">
        <v>365</v>
      </c>
      <c r="F29" s="4" t="s">
        <v>354</v>
      </c>
      <c r="G29" s="4" t="s">
        <v>355</v>
      </c>
      <c r="H29" s="4"/>
      <c r="I29" s="4"/>
      <c r="L29" s="5" t="s">
        <v>1705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C29" s="4"/>
    </row>
    <row r="30" spans="1:29" ht="58" x14ac:dyDescent="0.35">
      <c r="A30" s="4" t="s">
        <v>1200</v>
      </c>
      <c r="B30" s="4" t="s">
        <v>1261</v>
      </c>
      <c r="C30" s="4" t="s">
        <v>802</v>
      </c>
      <c r="D30" s="4" t="s">
        <v>802</v>
      </c>
      <c r="E30" s="4" t="s">
        <v>804</v>
      </c>
      <c r="F30" s="4" t="s">
        <v>354</v>
      </c>
      <c r="G30" s="4" t="s">
        <v>355</v>
      </c>
      <c r="H30" s="4"/>
      <c r="I30" s="4"/>
      <c r="L30" s="5" t="s">
        <v>1705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C30" s="4"/>
    </row>
    <row r="31" spans="1:29" ht="29" x14ac:dyDescent="0.35">
      <c r="A31" s="4" t="s">
        <v>1201</v>
      </c>
      <c r="B31" s="4" t="s">
        <v>1262</v>
      </c>
      <c r="C31" s="4" t="s">
        <v>117</v>
      </c>
      <c r="D31" s="4" t="s">
        <v>117</v>
      </c>
      <c r="E31" s="4" t="s">
        <v>810</v>
      </c>
      <c r="F31" s="4" t="s">
        <v>354</v>
      </c>
      <c r="G31" s="4" t="s">
        <v>355</v>
      </c>
      <c r="H31" s="4"/>
      <c r="I31" s="4"/>
      <c r="L31" s="5" t="s">
        <v>1705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C31" s="4"/>
    </row>
    <row r="32" spans="1:29" ht="43.5" x14ac:dyDescent="0.35">
      <c r="A32" s="4" t="s">
        <v>1220</v>
      </c>
      <c r="B32" s="4" t="s">
        <v>1263</v>
      </c>
      <c r="C32" s="4" t="s">
        <v>657</v>
      </c>
      <c r="D32" s="4" t="s">
        <v>657</v>
      </c>
      <c r="E32" s="4" t="s">
        <v>659</v>
      </c>
      <c r="F32" s="4" t="s">
        <v>354</v>
      </c>
      <c r="G32" s="4" t="s">
        <v>355</v>
      </c>
      <c r="H32" s="4"/>
      <c r="I32" s="4"/>
      <c r="L32" s="5" t="s">
        <v>1705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C32" s="4"/>
    </row>
    <row r="33" spans="1:29" ht="43.5" x14ac:dyDescent="0.35">
      <c r="A33" s="4" t="s">
        <v>1221</v>
      </c>
      <c r="B33" s="4" t="s">
        <v>1264</v>
      </c>
      <c r="C33" s="4" t="s">
        <v>665</v>
      </c>
      <c r="D33" s="4" t="s">
        <v>665</v>
      </c>
      <c r="E33" s="4" t="s">
        <v>667</v>
      </c>
      <c r="F33" s="4" t="s">
        <v>354</v>
      </c>
      <c r="G33" s="4" t="s">
        <v>355</v>
      </c>
      <c r="H33" s="4"/>
      <c r="I33" s="4"/>
      <c r="L33" s="5" t="s">
        <v>1705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C33" s="4"/>
    </row>
    <row r="34" spans="1:29" ht="43.5" x14ac:dyDescent="0.35">
      <c r="A34" s="4" t="s">
        <v>1225</v>
      </c>
      <c r="B34" s="4" t="s">
        <v>1265</v>
      </c>
      <c r="C34" s="4" t="s">
        <v>694</v>
      </c>
      <c r="D34" s="4" t="s">
        <v>694</v>
      </c>
      <c r="E34" s="4" t="s">
        <v>696</v>
      </c>
      <c r="F34" s="4" t="s">
        <v>354</v>
      </c>
      <c r="G34" s="4" t="s">
        <v>355</v>
      </c>
      <c r="H34" s="4"/>
      <c r="I34" s="4"/>
      <c r="L34" s="5" t="s">
        <v>1705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C34" s="4"/>
    </row>
    <row r="35" spans="1:29" ht="58" x14ac:dyDescent="0.35">
      <c r="A35" s="4" t="s">
        <v>1218</v>
      </c>
      <c r="B35" s="4" t="s">
        <v>1266</v>
      </c>
      <c r="C35" s="4" t="s">
        <v>638</v>
      </c>
      <c r="D35" s="4" t="s">
        <v>639</v>
      </c>
      <c r="E35" s="4" t="s">
        <v>642</v>
      </c>
      <c r="F35" s="4" t="s">
        <v>354</v>
      </c>
      <c r="G35" s="4" t="s">
        <v>643</v>
      </c>
      <c r="H35" s="4"/>
      <c r="I35" s="4"/>
      <c r="L35" s="5" t="s">
        <v>1705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C35" s="4"/>
    </row>
    <row r="36" spans="1:29" ht="58" x14ac:dyDescent="0.35">
      <c r="A36" s="4" t="s">
        <v>1012</v>
      </c>
      <c r="B36" s="4" t="s">
        <v>1267</v>
      </c>
      <c r="C36" s="4" t="s">
        <v>3858</v>
      </c>
      <c r="D36" s="4" t="s">
        <v>3859</v>
      </c>
      <c r="E36" s="4" t="s">
        <v>3861</v>
      </c>
      <c r="F36" s="4" t="s">
        <v>354</v>
      </c>
      <c r="G36" s="4" t="s">
        <v>356</v>
      </c>
      <c r="H36" s="4"/>
      <c r="I36" s="4"/>
      <c r="L36" s="5" t="s">
        <v>1705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C36" s="4"/>
    </row>
    <row r="37" spans="1:29" ht="43.5" x14ac:dyDescent="0.35">
      <c r="A37" s="4" t="s">
        <v>1014</v>
      </c>
      <c r="B37" s="4" t="s">
        <v>1268</v>
      </c>
      <c r="C37" s="4" t="s">
        <v>3873</v>
      </c>
      <c r="D37" s="4" t="s">
        <v>3874</v>
      </c>
      <c r="E37" s="4" t="s">
        <v>3876</v>
      </c>
      <c r="F37" s="4" t="s">
        <v>354</v>
      </c>
      <c r="G37" s="4" t="s">
        <v>356</v>
      </c>
      <c r="H37" s="4"/>
      <c r="I37" s="4"/>
      <c r="L37" s="5" t="s">
        <v>1705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C37" s="4"/>
    </row>
    <row r="38" spans="1:29" ht="29" x14ac:dyDescent="0.35">
      <c r="A38" s="4" t="s">
        <v>1015</v>
      </c>
      <c r="B38" s="4" t="s">
        <v>1269</v>
      </c>
      <c r="C38" s="4" t="s">
        <v>3881</v>
      </c>
      <c r="D38" s="4" t="s">
        <v>3882</v>
      </c>
      <c r="E38" s="4" t="s">
        <v>3884</v>
      </c>
      <c r="F38" s="4" t="s">
        <v>354</v>
      </c>
      <c r="G38" s="4" t="s">
        <v>356</v>
      </c>
      <c r="H38" s="4"/>
      <c r="I38" s="4"/>
      <c r="L38" s="5" t="s">
        <v>1705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C38" s="4"/>
    </row>
    <row r="39" spans="1:29" ht="43.5" x14ac:dyDescent="0.35">
      <c r="A39" s="4" t="s">
        <v>1017</v>
      </c>
      <c r="B39" s="4" t="s">
        <v>1270</v>
      </c>
      <c r="C39" s="4" t="s">
        <v>3897</v>
      </c>
      <c r="D39" s="4" t="s">
        <v>3898</v>
      </c>
      <c r="E39" s="4" t="s">
        <v>3900</v>
      </c>
      <c r="F39" s="4" t="s">
        <v>354</v>
      </c>
      <c r="G39" s="4" t="s">
        <v>356</v>
      </c>
      <c r="H39" s="4"/>
      <c r="I39" s="4"/>
      <c r="L39" s="5" t="s">
        <v>1705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C39" s="4"/>
    </row>
    <row r="40" spans="1:29" ht="43.5" x14ac:dyDescent="0.35">
      <c r="A40" s="4" t="s">
        <v>1026</v>
      </c>
      <c r="B40" s="4" t="s">
        <v>1271</v>
      </c>
      <c r="C40" s="4" t="s">
        <v>3968</v>
      </c>
      <c r="D40" s="4" t="s">
        <v>3969</v>
      </c>
      <c r="E40" s="4" t="s">
        <v>3971</v>
      </c>
      <c r="F40" s="4" t="s">
        <v>354</v>
      </c>
      <c r="G40" s="4" t="s">
        <v>356</v>
      </c>
      <c r="H40" s="4"/>
      <c r="I40" s="4"/>
      <c r="L40" s="5" t="s">
        <v>1705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C40" s="4"/>
    </row>
    <row r="41" spans="1:29" ht="43.5" x14ac:dyDescent="0.35">
      <c r="A41" s="4" t="s">
        <v>1027</v>
      </c>
      <c r="B41" s="4" t="s">
        <v>1272</v>
      </c>
      <c r="C41" s="4" t="s">
        <v>3977</v>
      </c>
      <c r="D41" s="4" t="s">
        <v>3978</v>
      </c>
      <c r="E41" s="4" t="s">
        <v>3980</v>
      </c>
      <c r="F41" s="4" t="s">
        <v>354</v>
      </c>
      <c r="G41" s="4" t="s">
        <v>356</v>
      </c>
      <c r="H41" s="4"/>
      <c r="I41" s="4"/>
      <c r="L41" s="5" t="s">
        <v>1705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C41" s="4"/>
    </row>
    <row r="42" spans="1:29" ht="43.5" x14ac:dyDescent="0.35">
      <c r="A42" s="4" t="s">
        <v>1028</v>
      </c>
      <c r="B42" s="4" t="s">
        <v>1273</v>
      </c>
      <c r="C42" s="4" t="s">
        <v>3985</v>
      </c>
      <c r="D42" s="4" t="s">
        <v>3986</v>
      </c>
      <c r="E42" s="4" t="s">
        <v>3988</v>
      </c>
      <c r="F42" s="4" t="s">
        <v>354</v>
      </c>
      <c r="G42" s="4" t="s">
        <v>356</v>
      </c>
      <c r="H42" s="4"/>
      <c r="I42" s="4"/>
      <c r="L42" s="5" t="s">
        <v>1705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C42" s="4"/>
    </row>
    <row r="43" spans="1:29" ht="58" x14ac:dyDescent="0.35">
      <c r="A43" s="4" t="s">
        <v>1029</v>
      </c>
      <c r="B43" s="4" t="s">
        <v>1274</v>
      </c>
      <c r="C43" s="4" t="s">
        <v>3993</v>
      </c>
      <c r="D43" s="4" t="s">
        <v>3994</v>
      </c>
      <c r="E43" s="4" t="s">
        <v>3996</v>
      </c>
      <c r="F43" s="4" t="s">
        <v>354</v>
      </c>
      <c r="G43" s="4" t="s">
        <v>356</v>
      </c>
      <c r="H43" s="4"/>
      <c r="I43" s="4"/>
      <c r="L43" s="5" t="s">
        <v>1705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C43" s="4"/>
    </row>
    <row r="44" spans="1:29" ht="43.5" x14ac:dyDescent="0.35">
      <c r="A44" s="4" t="s">
        <v>1039</v>
      </c>
      <c r="B44" s="4" t="s">
        <v>1275</v>
      </c>
      <c r="C44" s="4" t="s">
        <v>4065</v>
      </c>
      <c r="D44" s="4" t="s">
        <v>4066</v>
      </c>
      <c r="E44" s="4" t="s">
        <v>4068</v>
      </c>
      <c r="F44" s="4" t="s">
        <v>354</v>
      </c>
      <c r="G44" s="4" t="s">
        <v>356</v>
      </c>
      <c r="H44" s="4"/>
      <c r="I44" s="4"/>
      <c r="L44" s="5" t="s">
        <v>1705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C44" s="4"/>
    </row>
    <row r="45" spans="1:29" ht="43.5" x14ac:dyDescent="0.35">
      <c r="A45" s="4" t="s">
        <v>1041</v>
      </c>
      <c r="B45" s="4" t="s">
        <v>1276</v>
      </c>
      <c r="C45" s="4" t="s">
        <v>4081</v>
      </c>
      <c r="D45" s="4" t="s">
        <v>4082</v>
      </c>
      <c r="E45" s="4" t="s">
        <v>4084</v>
      </c>
      <c r="F45" s="4" t="s">
        <v>354</v>
      </c>
      <c r="G45" s="4" t="s">
        <v>356</v>
      </c>
      <c r="H45" s="4"/>
      <c r="I45" s="4"/>
      <c r="L45" s="5" t="s">
        <v>1705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C45" s="4"/>
    </row>
    <row r="46" spans="1:29" ht="43.5" x14ac:dyDescent="0.35">
      <c r="A46" s="4" t="s">
        <v>1159</v>
      </c>
      <c r="B46" s="4" t="s">
        <v>1277</v>
      </c>
      <c r="C46" s="4" t="s">
        <v>5458</v>
      </c>
      <c r="D46" s="4" t="s">
        <v>5459</v>
      </c>
      <c r="E46" s="4" t="s">
        <v>5462</v>
      </c>
      <c r="F46" s="4" t="s">
        <v>354</v>
      </c>
      <c r="G46" s="4" t="s">
        <v>356</v>
      </c>
      <c r="H46" s="4"/>
      <c r="I46" s="4"/>
      <c r="L46" s="5" t="s">
        <v>1705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C46" s="4"/>
    </row>
    <row r="47" spans="1:29" ht="43.5" x14ac:dyDescent="0.35">
      <c r="A47" s="4" t="s">
        <v>1160</v>
      </c>
      <c r="B47" s="4" t="s">
        <v>1278</v>
      </c>
      <c r="C47" s="4" t="s">
        <v>5467</v>
      </c>
      <c r="D47" s="4" t="s">
        <v>5468</v>
      </c>
      <c r="E47" s="4" t="s">
        <v>5470</v>
      </c>
      <c r="F47" s="4" t="s">
        <v>354</v>
      </c>
      <c r="G47" s="4" t="s">
        <v>356</v>
      </c>
      <c r="H47" s="4"/>
      <c r="I47" s="4"/>
      <c r="L47" s="5" t="s">
        <v>1705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C47" s="4"/>
    </row>
    <row r="48" spans="1:29" ht="43.5" x14ac:dyDescent="0.35">
      <c r="A48" s="4" t="s">
        <v>1165</v>
      </c>
      <c r="B48" s="4" t="s">
        <v>1279</v>
      </c>
      <c r="C48" s="4" t="s">
        <v>5506</v>
      </c>
      <c r="D48" s="4" t="s">
        <v>5507</v>
      </c>
      <c r="E48" s="4" t="s">
        <v>5510</v>
      </c>
      <c r="F48" s="4" t="s">
        <v>354</v>
      </c>
      <c r="G48" s="4" t="s">
        <v>356</v>
      </c>
      <c r="H48" s="4"/>
      <c r="I48" s="4"/>
      <c r="L48" s="5" t="s">
        <v>1705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C48" s="4"/>
    </row>
    <row r="49" spans="1:29" ht="43.5" x14ac:dyDescent="0.35">
      <c r="A49" s="4" t="s">
        <v>1168</v>
      </c>
      <c r="B49" s="4" t="s">
        <v>1280</v>
      </c>
      <c r="C49" s="4" t="s">
        <v>5528</v>
      </c>
      <c r="D49" s="4" t="s">
        <v>5529</v>
      </c>
      <c r="E49" s="4" t="s">
        <v>5531</v>
      </c>
      <c r="F49" s="4" t="s">
        <v>354</v>
      </c>
      <c r="G49" s="4" t="s">
        <v>356</v>
      </c>
      <c r="H49" s="4"/>
      <c r="I49" s="4"/>
      <c r="L49" s="5" t="s">
        <v>1705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C49" s="4"/>
    </row>
    <row r="50" spans="1:29" ht="43.5" x14ac:dyDescent="0.35">
      <c r="A50" s="4" t="s">
        <v>1195</v>
      </c>
      <c r="B50" s="4" t="s">
        <v>1281</v>
      </c>
      <c r="C50" s="4" t="s">
        <v>766</v>
      </c>
      <c r="D50" s="4" t="s">
        <v>767</v>
      </c>
      <c r="E50" s="4" t="s">
        <v>769</v>
      </c>
      <c r="F50" s="4" t="s">
        <v>354</v>
      </c>
      <c r="G50" s="4" t="s">
        <v>356</v>
      </c>
      <c r="H50" s="4"/>
      <c r="I50" s="4"/>
      <c r="L50" s="5" t="s">
        <v>1705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C50" s="4"/>
    </row>
    <row r="51" spans="1:29" ht="43.5" x14ac:dyDescent="0.35">
      <c r="A51" s="4" t="s">
        <v>1196</v>
      </c>
      <c r="B51" s="4" t="s">
        <v>1282</v>
      </c>
      <c r="C51" s="4" t="s">
        <v>774</v>
      </c>
      <c r="D51" s="4" t="s">
        <v>775</v>
      </c>
      <c r="E51" s="4" t="s">
        <v>778</v>
      </c>
      <c r="F51" s="4" t="s">
        <v>354</v>
      </c>
      <c r="G51" s="4" t="s">
        <v>356</v>
      </c>
      <c r="H51" s="4"/>
      <c r="I51" s="4"/>
      <c r="L51" s="5" t="s">
        <v>1705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C51" s="4"/>
    </row>
    <row r="52" spans="1:29" ht="29" x14ac:dyDescent="0.35">
      <c r="A52" s="4" t="s">
        <v>1198</v>
      </c>
      <c r="B52" s="4" t="s">
        <v>1283</v>
      </c>
      <c r="C52" s="4" t="s">
        <v>787</v>
      </c>
      <c r="D52" s="4" t="s">
        <v>788</v>
      </c>
      <c r="E52" s="4" t="s">
        <v>790</v>
      </c>
      <c r="F52" s="4" t="s">
        <v>354</v>
      </c>
      <c r="G52" s="4" t="s">
        <v>356</v>
      </c>
      <c r="H52" s="4"/>
      <c r="I52" s="4"/>
      <c r="L52" s="5" t="s">
        <v>1705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C52" s="4"/>
    </row>
    <row r="53" spans="1:29" ht="43.5" x14ac:dyDescent="0.35">
      <c r="A53" s="4" t="s">
        <v>1222</v>
      </c>
      <c r="B53" s="4" t="s">
        <v>1284</v>
      </c>
      <c r="C53" s="4" t="s">
        <v>672</v>
      </c>
      <c r="D53" s="4" t="s">
        <v>673</v>
      </c>
      <c r="E53" s="4" t="s">
        <v>675</v>
      </c>
      <c r="F53" s="4" t="s">
        <v>354</v>
      </c>
      <c r="G53" s="4" t="s">
        <v>356</v>
      </c>
      <c r="H53" s="4"/>
      <c r="I53" s="4"/>
      <c r="L53" s="5" t="s">
        <v>1705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C53" s="4"/>
    </row>
    <row r="54" spans="1:29" ht="43.5" x14ac:dyDescent="0.35">
      <c r="A54" s="4" t="s">
        <v>1224</v>
      </c>
      <c r="B54" s="4" t="s">
        <v>1285</v>
      </c>
      <c r="C54" s="4" t="s">
        <v>685</v>
      </c>
      <c r="D54" s="4" t="s">
        <v>686</v>
      </c>
      <c r="E54" s="4" t="s">
        <v>689</v>
      </c>
      <c r="F54" s="4" t="s">
        <v>354</v>
      </c>
      <c r="G54" s="4" t="s">
        <v>356</v>
      </c>
      <c r="H54" s="4"/>
      <c r="I54" s="4"/>
      <c r="L54" s="5" t="s">
        <v>1705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C54" s="4"/>
    </row>
    <row r="55" spans="1:29" ht="72.5" x14ac:dyDescent="0.35">
      <c r="A55" s="4" t="s">
        <v>1021</v>
      </c>
      <c r="B55" s="4" t="s">
        <v>1286</v>
      </c>
      <c r="C55" s="4" t="s">
        <v>3932</v>
      </c>
      <c r="D55" s="4" t="s">
        <v>3933</v>
      </c>
      <c r="E55" s="4" t="s">
        <v>3935</v>
      </c>
      <c r="F55" s="4" t="s">
        <v>354</v>
      </c>
      <c r="G55" s="4" t="s">
        <v>359</v>
      </c>
      <c r="H55" s="4"/>
      <c r="I55" s="4"/>
      <c r="L55" s="5" t="s">
        <v>1705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C55" s="4"/>
    </row>
    <row r="56" spans="1:29" ht="87" x14ac:dyDescent="0.35">
      <c r="A56" s="4" t="s">
        <v>1032</v>
      </c>
      <c r="B56" s="4" t="s">
        <v>1287</v>
      </c>
      <c r="C56" s="4" t="s">
        <v>4013</v>
      </c>
      <c r="D56" s="4" t="s">
        <v>4014</v>
      </c>
      <c r="E56" s="4" t="s">
        <v>4016</v>
      </c>
      <c r="F56" s="4" t="s">
        <v>354</v>
      </c>
      <c r="G56" s="4" t="s">
        <v>359</v>
      </c>
      <c r="H56" s="4"/>
      <c r="I56" s="4"/>
      <c r="L56" s="5" t="s">
        <v>1705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C56" s="4"/>
    </row>
    <row r="57" spans="1:29" ht="217.5" x14ac:dyDescent="0.35">
      <c r="A57" s="4" t="s">
        <v>1163</v>
      </c>
      <c r="B57" s="4" t="s">
        <v>1288</v>
      </c>
      <c r="C57" s="4" t="s">
        <v>5489</v>
      </c>
      <c r="D57" s="4" t="s">
        <v>5490</v>
      </c>
      <c r="E57" s="4" t="s">
        <v>5493</v>
      </c>
      <c r="F57" s="4" t="s">
        <v>354</v>
      </c>
      <c r="G57" s="4" t="s">
        <v>359</v>
      </c>
      <c r="H57" s="4"/>
      <c r="I57" s="4"/>
      <c r="L57" s="5" t="s">
        <v>1705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C57" s="4"/>
    </row>
    <row r="58" spans="1:29" ht="72.5" x14ac:dyDescent="0.35">
      <c r="A58" s="4" t="s">
        <v>1219</v>
      </c>
      <c r="B58" s="4" t="s">
        <v>1289</v>
      </c>
      <c r="C58" s="4" t="s">
        <v>649</v>
      </c>
      <c r="D58" s="4" t="s">
        <v>650</v>
      </c>
      <c r="E58" s="4" t="s">
        <v>652</v>
      </c>
      <c r="F58" s="4" t="s">
        <v>354</v>
      </c>
      <c r="G58" s="4" t="s">
        <v>359</v>
      </c>
      <c r="H58" s="4"/>
      <c r="I58" s="4"/>
      <c r="L58" s="5" t="s">
        <v>1705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C58" s="4"/>
    </row>
    <row r="59" spans="1:29" ht="72.5" x14ac:dyDescent="0.35">
      <c r="A59" s="4" t="s">
        <v>1223</v>
      </c>
      <c r="B59" s="4" t="s">
        <v>1290</v>
      </c>
      <c r="C59" s="4" t="s">
        <v>680</v>
      </c>
      <c r="D59" s="4" t="s">
        <v>373</v>
      </c>
      <c r="E59" s="4" t="s">
        <v>376</v>
      </c>
      <c r="F59" s="4" t="s">
        <v>354</v>
      </c>
      <c r="G59" s="4" t="s">
        <v>359</v>
      </c>
      <c r="H59" s="4"/>
      <c r="I59" s="4"/>
      <c r="L59" s="5" t="s">
        <v>1705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C59" s="4"/>
    </row>
    <row r="60" spans="1:29" ht="43.5" x14ac:dyDescent="0.35">
      <c r="A60" s="4" t="s">
        <v>1016</v>
      </c>
      <c r="B60" s="4" t="s">
        <v>1291</v>
      </c>
      <c r="C60" s="4" t="s">
        <v>3889</v>
      </c>
      <c r="D60" s="4" t="s">
        <v>3890</v>
      </c>
      <c r="E60" s="4" t="s">
        <v>361</v>
      </c>
      <c r="F60" s="4" t="s">
        <v>354</v>
      </c>
      <c r="G60" s="4" t="s">
        <v>3892</v>
      </c>
      <c r="H60" s="4"/>
      <c r="I60" s="4"/>
      <c r="L60" s="5" t="s">
        <v>1705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C60" s="4"/>
    </row>
    <row r="61" spans="1:29" ht="174" x14ac:dyDescent="0.35">
      <c r="A61" s="4" t="s">
        <v>1206</v>
      </c>
      <c r="B61" s="4" t="s">
        <v>1292</v>
      </c>
      <c r="C61" s="4" t="s">
        <v>499</v>
      </c>
      <c r="D61" s="4" t="s">
        <v>500</v>
      </c>
      <c r="E61" s="4" t="s">
        <v>505</v>
      </c>
      <c r="F61" s="4" t="s">
        <v>13</v>
      </c>
      <c r="G61" s="4" t="s">
        <v>506</v>
      </c>
      <c r="H61" s="4" t="s">
        <v>1650</v>
      </c>
      <c r="I61" s="4">
        <v>4</v>
      </c>
      <c r="K61" s="27"/>
      <c r="L61" s="27"/>
      <c r="M61" s="27"/>
      <c r="R61" s="5" t="s">
        <v>1705</v>
      </c>
      <c r="U61" s="5" t="s">
        <v>1705</v>
      </c>
      <c r="X61" s="5" t="s">
        <v>1705</v>
      </c>
      <c r="AC61" s="4"/>
    </row>
    <row r="62" spans="1:29" ht="87" x14ac:dyDescent="0.35">
      <c r="A62" s="4" t="s">
        <v>874</v>
      </c>
      <c r="B62" s="4" t="s">
        <v>1293</v>
      </c>
      <c r="C62" s="4" t="s">
        <v>2101</v>
      </c>
      <c r="D62" s="4" t="s">
        <v>2102</v>
      </c>
      <c r="E62" s="4" t="s">
        <v>26</v>
      </c>
      <c r="F62" s="4" t="s">
        <v>13</v>
      </c>
      <c r="G62" s="4" t="s">
        <v>89</v>
      </c>
      <c r="H62" s="4" t="s">
        <v>1679</v>
      </c>
      <c r="I62" s="4">
        <v>2</v>
      </c>
      <c r="K62" s="27"/>
      <c r="L62" s="27"/>
      <c r="M62" s="27"/>
      <c r="R62" s="5" t="s">
        <v>1705</v>
      </c>
      <c r="U62" s="5" t="s">
        <v>1705</v>
      </c>
      <c r="X62" s="5" t="s">
        <v>1705</v>
      </c>
      <c r="AC62" s="4"/>
    </row>
    <row r="63" spans="1:29" ht="145" x14ac:dyDescent="0.35">
      <c r="A63" s="4" t="s">
        <v>890</v>
      </c>
      <c r="B63" s="4" t="s">
        <v>1294</v>
      </c>
      <c r="C63" s="4" t="s">
        <v>2247</v>
      </c>
      <c r="D63" s="4" t="s">
        <v>2248</v>
      </c>
      <c r="E63" s="4" t="s">
        <v>2253</v>
      </c>
      <c r="F63" s="4" t="s">
        <v>13</v>
      </c>
      <c r="G63" s="4" t="s">
        <v>2254</v>
      </c>
      <c r="H63" s="4" t="s">
        <v>3553</v>
      </c>
      <c r="I63" s="4">
        <v>2</v>
      </c>
      <c r="K63" s="27"/>
      <c r="L63" s="27"/>
      <c r="M63" s="27"/>
      <c r="R63" s="5" t="s">
        <v>1705</v>
      </c>
      <c r="U63" s="5" t="s">
        <v>1705</v>
      </c>
      <c r="X63" s="5" t="s">
        <v>1705</v>
      </c>
      <c r="AC63" s="4"/>
    </row>
    <row r="64" spans="1:29" ht="174" x14ac:dyDescent="0.35">
      <c r="A64" s="4" t="s">
        <v>925</v>
      </c>
      <c r="B64" s="4" t="s">
        <v>1295</v>
      </c>
      <c r="C64" s="4" t="s">
        <v>2579</v>
      </c>
      <c r="D64" s="4" t="s">
        <v>2580</v>
      </c>
      <c r="E64" s="4" t="s">
        <v>2585</v>
      </c>
      <c r="F64" s="4" t="s">
        <v>13</v>
      </c>
      <c r="G64" s="4" t="s">
        <v>2586</v>
      </c>
      <c r="H64" s="4" t="s">
        <v>3640</v>
      </c>
      <c r="I64" s="4">
        <v>4</v>
      </c>
      <c r="K64" s="27"/>
      <c r="L64" s="27"/>
      <c r="M64" s="27"/>
      <c r="R64" s="5" t="s">
        <v>1705</v>
      </c>
      <c r="U64" s="5" t="s">
        <v>1705</v>
      </c>
      <c r="X64" s="5" t="s">
        <v>1705</v>
      </c>
      <c r="AC64" s="4"/>
    </row>
    <row r="65" spans="1:29" ht="174" x14ac:dyDescent="0.35">
      <c r="A65" s="4" t="s">
        <v>974</v>
      </c>
      <c r="B65" s="4" t="s">
        <v>1296</v>
      </c>
      <c r="C65" s="4" t="s">
        <v>3046</v>
      </c>
      <c r="D65" s="4" t="s">
        <v>3047</v>
      </c>
      <c r="E65" s="4" t="s">
        <v>3051</v>
      </c>
      <c r="F65" s="4" t="s">
        <v>13</v>
      </c>
      <c r="G65" s="4" t="s">
        <v>382</v>
      </c>
      <c r="H65" s="4" t="s">
        <v>3764</v>
      </c>
      <c r="I65" s="4">
        <v>4</v>
      </c>
      <c r="K65" s="27"/>
      <c r="L65" s="27"/>
      <c r="M65" s="27"/>
      <c r="R65" s="5" t="s">
        <v>1705</v>
      </c>
      <c r="U65" s="5" t="s">
        <v>1705</v>
      </c>
      <c r="X65" s="5" t="s">
        <v>1705</v>
      </c>
      <c r="AC65" s="4"/>
    </row>
    <row r="66" spans="1:29" ht="145" x14ac:dyDescent="0.35">
      <c r="A66" s="4" t="s">
        <v>1202</v>
      </c>
      <c r="B66" s="4" t="s">
        <v>1297</v>
      </c>
      <c r="C66" s="4" t="s">
        <v>446</v>
      </c>
      <c r="D66" s="4" t="s">
        <v>447</v>
      </c>
      <c r="E66" s="4" t="s">
        <v>452</v>
      </c>
      <c r="F66" s="4" t="s">
        <v>13</v>
      </c>
      <c r="G66" s="4" t="s">
        <v>453</v>
      </c>
      <c r="H66" s="4" t="s">
        <v>1651</v>
      </c>
      <c r="I66" s="4">
        <v>3</v>
      </c>
      <c r="K66" s="27"/>
      <c r="L66" s="27"/>
      <c r="M66" s="27"/>
      <c r="R66" s="5" t="s">
        <v>1705</v>
      </c>
      <c r="U66" s="5" t="s">
        <v>1705</v>
      </c>
      <c r="X66" s="5" t="s">
        <v>1705</v>
      </c>
      <c r="AC66" s="4"/>
    </row>
    <row r="67" spans="1:29" ht="145" x14ac:dyDescent="0.35">
      <c r="A67" s="4" t="s">
        <v>1205</v>
      </c>
      <c r="B67" s="4" t="s">
        <v>1298</v>
      </c>
      <c r="C67" s="4" t="s">
        <v>486</v>
      </c>
      <c r="D67" s="4" t="s">
        <v>487</v>
      </c>
      <c r="E67" s="4" t="s">
        <v>492</v>
      </c>
      <c r="F67" s="4" t="s">
        <v>13</v>
      </c>
      <c r="G67" s="4" t="s">
        <v>406</v>
      </c>
      <c r="H67" s="4" t="s">
        <v>1652</v>
      </c>
      <c r="I67" s="4">
        <v>3</v>
      </c>
      <c r="K67" s="27"/>
      <c r="L67" s="27"/>
      <c r="M67" s="27"/>
      <c r="R67" s="5" t="s">
        <v>1705</v>
      </c>
      <c r="U67" s="5" t="s">
        <v>1705</v>
      </c>
      <c r="X67" s="5" t="s">
        <v>1705</v>
      </c>
      <c r="AC67" s="4"/>
    </row>
    <row r="68" spans="1:29" ht="87" x14ac:dyDescent="0.35">
      <c r="A68" s="4" t="s">
        <v>1063</v>
      </c>
      <c r="B68" s="4" t="s">
        <v>1299</v>
      </c>
      <c r="C68" s="4" t="s">
        <v>4329</v>
      </c>
      <c r="D68" s="4" t="s">
        <v>4330</v>
      </c>
      <c r="E68" s="4" t="s">
        <v>4335</v>
      </c>
      <c r="F68" s="4" t="s">
        <v>13</v>
      </c>
      <c r="G68" s="4" t="s">
        <v>397</v>
      </c>
      <c r="H68" s="4" t="s">
        <v>4338</v>
      </c>
      <c r="I68" s="4">
        <v>2</v>
      </c>
      <c r="K68" s="27"/>
      <c r="L68" s="27"/>
      <c r="M68" s="27"/>
      <c r="R68" s="5" t="s">
        <v>1705</v>
      </c>
      <c r="U68" s="5" t="s">
        <v>1705</v>
      </c>
      <c r="X68" s="5" t="s">
        <v>1705</v>
      </c>
      <c r="AC68" s="4"/>
    </row>
    <row r="69" spans="1:29" ht="174" x14ac:dyDescent="0.35">
      <c r="A69" s="4" t="s">
        <v>1069</v>
      </c>
      <c r="B69" s="4" t="s">
        <v>1300</v>
      </c>
      <c r="C69" s="4" t="s">
        <v>4409</v>
      </c>
      <c r="D69" s="4" t="s">
        <v>4410</v>
      </c>
      <c r="E69" s="4" t="s">
        <v>4415</v>
      </c>
      <c r="F69" s="4" t="s">
        <v>13</v>
      </c>
      <c r="G69" s="4" t="s">
        <v>397</v>
      </c>
      <c r="H69" s="4" t="s">
        <v>4419</v>
      </c>
      <c r="I69" s="4">
        <v>4</v>
      </c>
      <c r="K69" s="27"/>
      <c r="L69" s="27"/>
      <c r="M69" s="27"/>
      <c r="R69" s="5" t="s">
        <v>1705</v>
      </c>
      <c r="U69" s="5" t="s">
        <v>1705</v>
      </c>
      <c r="X69" s="5" t="s">
        <v>1705</v>
      </c>
      <c r="AC69" s="4"/>
    </row>
    <row r="70" spans="1:29" ht="116" x14ac:dyDescent="0.35">
      <c r="A70" s="4" t="s">
        <v>1078</v>
      </c>
      <c r="B70" s="4" t="s">
        <v>1301</v>
      </c>
      <c r="C70" s="4" t="s">
        <v>4516</v>
      </c>
      <c r="D70" s="4" t="s">
        <v>4517</v>
      </c>
      <c r="E70" s="4" t="s">
        <v>4520</v>
      </c>
      <c r="F70" s="4" t="s">
        <v>13</v>
      </c>
      <c r="G70" s="4" t="s">
        <v>397</v>
      </c>
      <c r="H70" s="4" t="s">
        <v>4523</v>
      </c>
      <c r="I70" s="4">
        <v>3</v>
      </c>
      <c r="K70" s="27"/>
      <c r="L70" s="27"/>
      <c r="M70" s="27"/>
      <c r="R70" s="5" t="s">
        <v>1705</v>
      </c>
      <c r="U70" s="5" t="s">
        <v>1705</v>
      </c>
      <c r="X70" s="5" t="s">
        <v>1705</v>
      </c>
      <c r="AC70" s="4"/>
    </row>
    <row r="71" spans="1:29" ht="116" x14ac:dyDescent="0.35">
      <c r="A71" s="4" t="s">
        <v>1139</v>
      </c>
      <c r="B71" s="4" t="s">
        <v>1302</v>
      </c>
      <c r="C71" s="4" t="s">
        <v>5240</v>
      </c>
      <c r="D71" s="4" t="s">
        <v>5241</v>
      </c>
      <c r="E71" s="4" t="s">
        <v>5245</v>
      </c>
      <c r="F71" s="4" t="s">
        <v>13</v>
      </c>
      <c r="G71" s="4" t="s">
        <v>397</v>
      </c>
      <c r="H71" s="4" t="s">
        <v>5248</v>
      </c>
      <c r="I71" s="4">
        <v>3</v>
      </c>
      <c r="K71" s="27"/>
      <c r="L71" s="27"/>
      <c r="M71" s="27"/>
      <c r="R71" s="5" t="s">
        <v>1705</v>
      </c>
      <c r="U71" s="5" t="s">
        <v>1705</v>
      </c>
      <c r="X71" s="5" t="s">
        <v>1705</v>
      </c>
      <c r="AC71" s="4"/>
    </row>
    <row r="72" spans="1:29" ht="116" x14ac:dyDescent="0.35">
      <c r="A72" s="4" t="s">
        <v>1147</v>
      </c>
      <c r="B72" s="4" t="s">
        <v>1303</v>
      </c>
      <c r="C72" s="4" t="s">
        <v>5331</v>
      </c>
      <c r="D72" s="4" t="s">
        <v>5332</v>
      </c>
      <c r="E72" s="4" t="s">
        <v>5336</v>
      </c>
      <c r="F72" s="4" t="s">
        <v>13</v>
      </c>
      <c r="G72" s="4" t="s">
        <v>397</v>
      </c>
      <c r="H72" s="4" t="s">
        <v>5339</v>
      </c>
      <c r="I72" s="4">
        <v>3</v>
      </c>
      <c r="K72" s="27"/>
      <c r="L72" s="27"/>
      <c r="M72" s="27"/>
      <c r="R72" s="5" t="s">
        <v>1705</v>
      </c>
      <c r="U72" s="5" t="s">
        <v>1705</v>
      </c>
      <c r="X72" s="5" t="s">
        <v>1705</v>
      </c>
      <c r="AC72" s="4"/>
    </row>
    <row r="73" spans="1:29" ht="87" x14ac:dyDescent="0.35">
      <c r="A73" s="4" t="s">
        <v>834</v>
      </c>
      <c r="B73" s="4" t="s">
        <v>1304</v>
      </c>
      <c r="C73" s="4" t="s">
        <v>1723</v>
      </c>
      <c r="D73" s="4" t="s">
        <v>1724</v>
      </c>
      <c r="E73" s="4" t="s">
        <v>1728</v>
      </c>
      <c r="F73" s="4" t="s">
        <v>13</v>
      </c>
      <c r="G73" s="4" t="s">
        <v>36</v>
      </c>
      <c r="H73" s="4" t="s">
        <v>3411</v>
      </c>
      <c r="I73" s="4">
        <v>2</v>
      </c>
      <c r="K73" s="27"/>
      <c r="L73" s="27"/>
      <c r="M73" s="27"/>
      <c r="R73" s="5" t="s">
        <v>1705</v>
      </c>
      <c r="U73" s="5" t="s">
        <v>1705</v>
      </c>
      <c r="X73" s="5" t="s">
        <v>1705</v>
      </c>
      <c r="AC73" s="4"/>
    </row>
    <row r="74" spans="1:29" ht="101.5" x14ac:dyDescent="0.35">
      <c r="A74" s="4" t="s">
        <v>848</v>
      </c>
      <c r="B74" s="4" t="s">
        <v>1305</v>
      </c>
      <c r="C74" s="4" t="s">
        <v>1860</v>
      </c>
      <c r="D74" s="4" t="s">
        <v>1861</v>
      </c>
      <c r="E74" s="4" t="s">
        <v>1865</v>
      </c>
      <c r="F74" s="4" t="s">
        <v>13</v>
      </c>
      <c r="G74" s="4" t="s">
        <v>36</v>
      </c>
      <c r="H74" s="4" t="s">
        <v>3451</v>
      </c>
      <c r="I74" s="4">
        <v>2</v>
      </c>
      <c r="K74" s="27"/>
      <c r="L74" s="27"/>
      <c r="M74" s="27"/>
      <c r="R74" s="5" t="s">
        <v>1705</v>
      </c>
      <c r="U74" s="5" t="s">
        <v>1705</v>
      </c>
      <c r="X74" s="5" t="s">
        <v>1705</v>
      </c>
      <c r="AC74" s="4"/>
    </row>
    <row r="75" spans="1:29" ht="145" x14ac:dyDescent="0.35">
      <c r="A75" s="4" t="s">
        <v>873</v>
      </c>
      <c r="B75" s="4" t="s">
        <v>1306</v>
      </c>
      <c r="C75" s="4" t="s">
        <v>2090</v>
      </c>
      <c r="D75" s="4" t="s">
        <v>2091</v>
      </c>
      <c r="E75" s="4" t="s">
        <v>2096</v>
      </c>
      <c r="F75" s="4" t="s">
        <v>13</v>
      </c>
      <c r="G75" s="4" t="s">
        <v>36</v>
      </c>
      <c r="H75" s="4" t="s">
        <v>3511</v>
      </c>
      <c r="I75" s="4">
        <v>3</v>
      </c>
      <c r="K75" s="27"/>
      <c r="L75" s="27"/>
      <c r="M75" s="27"/>
      <c r="R75" s="5" t="s">
        <v>1705</v>
      </c>
      <c r="U75" s="5" t="s">
        <v>1705</v>
      </c>
      <c r="X75" s="5" t="s">
        <v>1705</v>
      </c>
      <c r="AC75" s="4"/>
    </row>
    <row r="76" spans="1:29" ht="87" x14ac:dyDescent="0.35">
      <c r="A76" s="4" t="s">
        <v>913</v>
      </c>
      <c r="B76" s="4" t="s">
        <v>1307</v>
      </c>
      <c r="C76" s="4" t="s">
        <v>2475</v>
      </c>
      <c r="D76" s="4" t="s">
        <v>37</v>
      </c>
      <c r="E76" s="4" t="s">
        <v>2478</v>
      </c>
      <c r="F76" s="4" t="s">
        <v>13</v>
      </c>
      <c r="G76" s="4" t="s">
        <v>36</v>
      </c>
      <c r="H76" s="4" t="s">
        <v>3616</v>
      </c>
      <c r="I76" s="4">
        <v>2</v>
      </c>
      <c r="K76" s="27"/>
      <c r="L76" s="27"/>
      <c r="M76" s="27"/>
      <c r="R76" s="5" t="s">
        <v>1705</v>
      </c>
      <c r="U76" s="5" t="s">
        <v>1705</v>
      </c>
      <c r="X76" s="5" t="s">
        <v>1705</v>
      </c>
      <c r="AC76" s="4"/>
    </row>
    <row r="77" spans="1:29" ht="87" x14ac:dyDescent="0.35">
      <c r="A77" s="4" t="s">
        <v>928</v>
      </c>
      <c r="B77" s="4" t="s">
        <v>1308</v>
      </c>
      <c r="C77" s="4" t="s">
        <v>2610</v>
      </c>
      <c r="D77" s="4" t="s">
        <v>2611</v>
      </c>
      <c r="E77" s="4" t="s">
        <v>22</v>
      </c>
      <c r="F77" s="4" t="s">
        <v>13</v>
      </c>
      <c r="G77" s="4" t="s">
        <v>36</v>
      </c>
      <c r="H77" s="4" t="s">
        <v>3648</v>
      </c>
      <c r="I77" s="4">
        <v>2</v>
      </c>
      <c r="K77" s="27"/>
      <c r="L77" s="27"/>
      <c r="M77" s="27"/>
      <c r="R77" s="5" t="s">
        <v>1705</v>
      </c>
      <c r="U77" s="5" t="s">
        <v>1705</v>
      </c>
      <c r="X77" s="5" t="s">
        <v>1705</v>
      </c>
      <c r="AC77" s="4"/>
    </row>
    <row r="78" spans="1:29" ht="87" x14ac:dyDescent="0.35">
      <c r="A78" s="4" t="s">
        <v>929</v>
      </c>
      <c r="B78" s="4" t="s">
        <v>1309</v>
      </c>
      <c r="C78" s="4" t="s">
        <v>2618</v>
      </c>
      <c r="D78" s="4" t="s">
        <v>2619</v>
      </c>
      <c r="E78" s="4" t="s">
        <v>2622</v>
      </c>
      <c r="F78" s="4" t="s">
        <v>13</v>
      </c>
      <c r="G78" s="4" t="s">
        <v>36</v>
      </c>
      <c r="H78" s="4" t="s">
        <v>3650</v>
      </c>
      <c r="I78" s="4">
        <v>2</v>
      </c>
      <c r="K78" s="27"/>
      <c r="L78" s="27"/>
      <c r="M78" s="27"/>
      <c r="R78" s="5" t="s">
        <v>1705</v>
      </c>
      <c r="U78" s="5" t="s">
        <v>1705</v>
      </c>
      <c r="X78" s="5" t="s">
        <v>1705</v>
      </c>
      <c r="AC78" s="4"/>
    </row>
    <row r="79" spans="1:29" ht="130.5" x14ac:dyDescent="0.35">
      <c r="A79" s="4" t="s">
        <v>943</v>
      </c>
      <c r="B79" s="4" t="s">
        <v>1310</v>
      </c>
      <c r="C79" s="4" t="s">
        <v>2755</v>
      </c>
      <c r="D79" s="4" t="s">
        <v>2756</v>
      </c>
      <c r="E79" s="4" t="s">
        <v>2760</v>
      </c>
      <c r="F79" s="4" t="s">
        <v>13</v>
      </c>
      <c r="G79" s="4" t="s">
        <v>36</v>
      </c>
      <c r="H79" s="4" t="s">
        <v>3691</v>
      </c>
      <c r="I79" s="4">
        <v>3</v>
      </c>
      <c r="K79" s="27"/>
      <c r="L79" s="27"/>
      <c r="M79" s="27"/>
      <c r="R79" s="5" t="s">
        <v>1705</v>
      </c>
      <c r="U79" s="5" t="s">
        <v>1705</v>
      </c>
      <c r="X79" s="5" t="s">
        <v>1705</v>
      </c>
      <c r="AC79" s="4"/>
    </row>
    <row r="80" spans="1:29" ht="203" x14ac:dyDescent="0.35">
      <c r="A80" s="4" t="s">
        <v>982</v>
      </c>
      <c r="B80" s="4" t="s">
        <v>1311</v>
      </c>
      <c r="C80" s="4" t="s">
        <v>3122</v>
      </c>
      <c r="D80" s="4" t="s">
        <v>3123</v>
      </c>
      <c r="E80" s="4" t="s">
        <v>3128</v>
      </c>
      <c r="F80" s="4" t="s">
        <v>13</v>
      </c>
      <c r="G80" s="4" t="s">
        <v>36</v>
      </c>
      <c r="H80" s="4" t="s">
        <v>3784</v>
      </c>
      <c r="I80" s="4">
        <v>4</v>
      </c>
      <c r="K80" s="27"/>
      <c r="L80" s="27"/>
      <c r="M80" s="27"/>
      <c r="R80" s="5" t="s">
        <v>1705</v>
      </c>
      <c r="U80" s="5" t="s">
        <v>1705</v>
      </c>
      <c r="X80" s="5" t="s">
        <v>1705</v>
      </c>
      <c r="AC80" s="4"/>
    </row>
    <row r="81" spans="1:29" ht="130.5" x14ac:dyDescent="0.35">
      <c r="A81" s="4" t="s">
        <v>990</v>
      </c>
      <c r="B81" s="4" t="s">
        <v>1312</v>
      </c>
      <c r="C81" s="4" t="s">
        <v>3195</v>
      </c>
      <c r="D81" s="4" t="s">
        <v>3196</v>
      </c>
      <c r="E81" s="4" t="s">
        <v>3199</v>
      </c>
      <c r="F81" s="4" t="s">
        <v>13</v>
      </c>
      <c r="G81" s="4" t="s">
        <v>36</v>
      </c>
      <c r="H81" s="4" t="s">
        <v>3803</v>
      </c>
      <c r="I81" s="4">
        <v>3</v>
      </c>
      <c r="K81" s="27"/>
      <c r="L81" s="27"/>
      <c r="M81" s="27"/>
      <c r="R81" s="5" t="s">
        <v>1705</v>
      </c>
      <c r="U81" s="5" t="s">
        <v>1705</v>
      </c>
      <c r="X81" s="5" t="s">
        <v>1705</v>
      </c>
      <c r="AC81" s="4"/>
    </row>
    <row r="82" spans="1:29" ht="130.5" x14ac:dyDescent="0.35">
      <c r="A82" s="4" t="s">
        <v>999</v>
      </c>
      <c r="B82" s="4" t="s">
        <v>1313</v>
      </c>
      <c r="C82" s="4" t="s">
        <v>3284</v>
      </c>
      <c r="D82" s="4" t="s">
        <v>3285</v>
      </c>
      <c r="E82" s="4" t="s">
        <v>3289</v>
      </c>
      <c r="F82" s="4" t="s">
        <v>13</v>
      </c>
      <c r="G82" s="4" t="s">
        <v>36</v>
      </c>
      <c r="H82" s="4" t="s">
        <v>3828</v>
      </c>
      <c r="I82" s="4">
        <v>3</v>
      </c>
      <c r="K82" s="27"/>
      <c r="L82" s="27"/>
      <c r="M82" s="27"/>
      <c r="R82" s="5" t="s">
        <v>1705</v>
      </c>
      <c r="U82" s="5" t="s">
        <v>1705</v>
      </c>
      <c r="X82" s="5" t="s">
        <v>1705</v>
      </c>
      <c r="AC82" s="4"/>
    </row>
    <row r="83" spans="1:29" ht="58" x14ac:dyDescent="0.35">
      <c r="A83" s="4" t="s">
        <v>1008</v>
      </c>
      <c r="B83" s="4" t="s">
        <v>1314</v>
      </c>
      <c r="C83" s="4" t="s">
        <v>3377</v>
      </c>
      <c r="D83" s="4" t="s">
        <v>3378</v>
      </c>
      <c r="E83" s="4" t="s">
        <v>96</v>
      </c>
      <c r="F83" s="4" t="s">
        <v>13</v>
      </c>
      <c r="G83" s="4" t="s">
        <v>36</v>
      </c>
      <c r="H83" s="4" t="s">
        <v>3848</v>
      </c>
      <c r="I83" s="4">
        <v>1</v>
      </c>
      <c r="K83" s="27"/>
      <c r="L83" s="27"/>
      <c r="M83" s="27"/>
      <c r="R83" s="5" t="s">
        <v>1705</v>
      </c>
      <c r="U83" s="5" t="s">
        <v>1705</v>
      </c>
      <c r="X83" s="5" t="s">
        <v>1705</v>
      </c>
      <c r="AC83" s="4"/>
    </row>
    <row r="84" spans="1:29" ht="43.5" x14ac:dyDescent="0.35">
      <c r="A84" s="4" t="s">
        <v>1009</v>
      </c>
      <c r="B84" s="4" t="s">
        <v>1315</v>
      </c>
      <c r="C84" s="4" t="s">
        <v>3386</v>
      </c>
      <c r="D84" s="4" t="s">
        <v>3387</v>
      </c>
      <c r="E84" s="4" t="s">
        <v>39</v>
      </c>
      <c r="F84" s="4" t="s">
        <v>13</v>
      </c>
      <c r="G84" s="4" t="s">
        <v>36</v>
      </c>
      <c r="H84" s="4" t="s">
        <v>3849</v>
      </c>
      <c r="I84" s="4">
        <v>1</v>
      </c>
      <c r="K84" s="27"/>
      <c r="L84" s="27"/>
      <c r="M84" s="27"/>
      <c r="R84" s="5" t="s">
        <v>1705</v>
      </c>
      <c r="U84" s="5" t="s">
        <v>1705</v>
      </c>
      <c r="X84" s="5" t="s">
        <v>1705</v>
      </c>
      <c r="AC84" s="4"/>
    </row>
    <row r="85" spans="1:29" ht="130.5" x14ac:dyDescent="0.35">
      <c r="A85" s="4" t="s">
        <v>1099</v>
      </c>
      <c r="B85" s="4" t="s">
        <v>1316</v>
      </c>
      <c r="C85" s="4" t="s">
        <v>4777</v>
      </c>
      <c r="D85" s="4" t="s">
        <v>4778</v>
      </c>
      <c r="E85" s="4" t="s">
        <v>4782</v>
      </c>
      <c r="F85" s="4" t="s">
        <v>13</v>
      </c>
      <c r="G85" s="4" t="s">
        <v>36</v>
      </c>
      <c r="H85" s="4" t="s">
        <v>4786</v>
      </c>
      <c r="I85" s="4">
        <v>3</v>
      </c>
      <c r="K85" s="27"/>
      <c r="L85" s="27"/>
      <c r="M85" s="27"/>
      <c r="R85" s="5" t="s">
        <v>1705</v>
      </c>
      <c r="U85" s="5" t="s">
        <v>1705</v>
      </c>
      <c r="X85" s="5" t="s">
        <v>1705</v>
      </c>
      <c r="AC85" s="4"/>
    </row>
    <row r="86" spans="1:29" ht="87" x14ac:dyDescent="0.35">
      <c r="A86" s="4" t="s">
        <v>1108</v>
      </c>
      <c r="B86" s="4" t="s">
        <v>1317</v>
      </c>
      <c r="C86" s="4" t="s">
        <v>4876</v>
      </c>
      <c r="D86" s="4" t="s">
        <v>4877</v>
      </c>
      <c r="E86" s="4" t="s">
        <v>22</v>
      </c>
      <c r="F86" s="4" t="s">
        <v>13</v>
      </c>
      <c r="G86" s="4" t="s">
        <v>36</v>
      </c>
      <c r="H86" s="4" t="s">
        <v>1680</v>
      </c>
      <c r="I86" s="4">
        <v>2</v>
      </c>
      <c r="K86" s="27"/>
      <c r="L86" s="27"/>
      <c r="M86" s="27"/>
      <c r="R86" s="5" t="s">
        <v>1705</v>
      </c>
      <c r="U86" s="5" t="s">
        <v>1705</v>
      </c>
      <c r="X86" s="5" t="s">
        <v>1705</v>
      </c>
      <c r="AC86" s="4"/>
    </row>
    <row r="87" spans="1:29" ht="130.5" x14ac:dyDescent="0.35">
      <c r="A87" s="4" t="s">
        <v>1120</v>
      </c>
      <c r="B87" s="4" t="s">
        <v>1318</v>
      </c>
      <c r="C87" s="4" t="s">
        <v>5004</v>
      </c>
      <c r="D87" s="4" t="s">
        <v>5005</v>
      </c>
      <c r="E87" s="4" t="s">
        <v>5008</v>
      </c>
      <c r="F87" s="4" t="s">
        <v>13</v>
      </c>
      <c r="G87" s="4" t="s">
        <v>36</v>
      </c>
      <c r="H87" s="4" t="s">
        <v>5011</v>
      </c>
      <c r="I87" s="4">
        <v>3</v>
      </c>
      <c r="K87" s="27"/>
      <c r="L87" s="27"/>
      <c r="M87" s="27"/>
      <c r="R87" s="5" t="s">
        <v>1705</v>
      </c>
      <c r="U87" s="5" t="s">
        <v>1705</v>
      </c>
      <c r="X87" s="5" t="s">
        <v>1705</v>
      </c>
      <c r="AC87" s="4"/>
    </row>
    <row r="88" spans="1:29" ht="101.5" x14ac:dyDescent="0.35">
      <c r="A88" s="4" t="s">
        <v>1126</v>
      </c>
      <c r="B88" s="4" t="s">
        <v>1319</v>
      </c>
      <c r="C88" s="4" t="s">
        <v>5077</v>
      </c>
      <c r="D88" s="4" t="s">
        <v>5078</v>
      </c>
      <c r="E88" s="4" t="s">
        <v>422</v>
      </c>
      <c r="F88" s="4" t="s">
        <v>13</v>
      </c>
      <c r="G88" s="4" t="s">
        <v>36</v>
      </c>
      <c r="H88" s="4" t="s">
        <v>1649</v>
      </c>
      <c r="I88" s="4">
        <v>2</v>
      </c>
      <c r="K88" s="27"/>
      <c r="L88" s="27"/>
      <c r="M88" s="27"/>
      <c r="R88" s="5" t="s">
        <v>1705</v>
      </c>
      <c r="U88" s="5" t="s">
        <v>1705</v>
      </c>
      <c r="X88" s="5" t="s">
        <v>1705</v>
      </c>
      <c r="AC88" s="4"/>
    </row>
    <row r="89" spans="1:29" ht="145" x14ac:dyDescent="0.35">
      <c r="A89" s="4" t="s">
        <v>1141</v>
      </c>
      <c r="B89" s="4" t="s">
        <v>1320</v>
      </c>
      <c r="C89" s="4" t="s">
        <v>5264</v>
      </c>
      <c r="D89" s="4" t="s">
        <v>5265</v>
      </c>
      <c r="E89" s="4" t="s">
        <v>5269</v>
      </c>
      <c r="F89" s="4" t="s">
        <v>13</v>
      </c>
      <c r="G89" s="4" t="s">
        <v>36</v>
      </c>
      <c r="H89" s="4" t="s">
        <v>5271</v>
      </c>
      <c r="I89" s="4">
        <v>3</v>
      </c>
      <c r="K89" s="27"/>
      <c r="L89" s="27"/>
      <c r="M89" s="27"/>
      <c r="R89" s="5" t="s">
        <v>1705</v>
      </c>
      <c r="U89" s="5" t="s">
        <v>1705</v>
      </c>
      <c r="X89" s="5" t="s">
        <v>1705</v>
      </c>
      <c r="AC89" s="4"/>
    </row>
    <row r="90" spans="1:29" ht="87" x14ac:dyDescent="0.35">
      <c r="A90" s="4" t="s">
        <v>833</v>
      </c>
      <c r="B90" s="4" t="s">
        <v>1321</v>
      </c>
      <c r="C90" s="4" t="s">
        <v>1715</v>
      </c>
      <c r="D90" s="4" t="s">
        <v>1715</v>
      </c>
      <c r="E90" s="4" t="s">
        <v>118</v>
      </c>
      <c r="F90" s="4" t="s">
        <v>13</v>
      </c>
      <c r="G90" s="4" t="s">
        <v>33</v>
      </c>
      <c r="H90" s="4" t="s">
        <v>1656</v>
      </c>
      <c r="I90" s="4">
        <v>2</v>
      </c>
      <c r="K90" s="27"/>
      <c r="L90" s="27"/>
      <c r="M90" s="27"/>
      <c r="R90" s="5" t="s">
        <v>1705</v>
      </c>
      <c r="U90" s="5" t="s">
        <v>1705</v>
      </c>
      <c r="X90" s="5" t="s">
        <v>1705</v>
      </c>
      <c r="AC90" s="4"/>
    </row>
    <row r="91" spans="1:29" ht="87" x14ac:dyDescent="0.35">
      <c r="A91" s="4" t="s">
        <v>832</v>
      </c>
      <c r="B91" s="4" t="s">
        <v>1322</v>
      </c>
      <c r="C91" s="4" t="s">
        <v>1710</v>
      </c>
      <c r="D91" s="4" t="s">
        <v>102</v>
      </c>
      <c r="E91" s="4" t="s">
        <v>107</v>
      </c>
      <c r="F91" s="4" t="s">
        <v>13</v>
      </c>
      <c r="G91" s="4" t="s">
        <v>99</v>
      </c>
      <c r="H91" s="4" t="s">
        <v>1653</v>
      </c>
      <c r="I91" s="4">
        <v>2</v>
      </c>
      <c r="K91" s="27"/>
      <c r="L91" s="27"/>
      <c r="M91" s="27"/>
      <c r="R91" s="5" t="s">
        <v>1705</v>
      </c>
      <c r="U91" s="5" t="s">
        <v>1705</v>
      </c>
      <c r="X91" s="5" t="s">
        <v>1705</v>
      </c>
      <c r="AC91" s="4"/>
    </row>
    <row r="92" spans="1:29" ht="101.5" x14ac:dyDescent="0.35">
      <c r="A92" s="4" t="s">
        <v>950</v>
      </c>
      <c r="B92" s="4" t="s">
        <v>1323</v>
      </c>
      <c r="C92" s="4" t="s">
        <v>2821</v>
      </c>
      <c r="D92" s="4" t="s">
        <v>2822</v>
      </c>
      <c r="E92" s="4" t="s">
        <v>2827</v>
      </c>
      <c r="F92" s="4" t="s">
        <v>13</v>
      </c>
      <c r="G92" s="4" t="s">
        <v>99</v>
      </c>
      <c r="H92" s="4" t="s">
        <v>3708</v>
      </c>
      <c r="I92" s="4">
        <v>2</v>
      </c>
      <c r="K92" s="27"/>
      <c r="L92" s="27"/>
      <c r="M92" s="27"/>
      <c r="R92" s="5" t="s">
        <v>1705</v>
      </c>
      <c r="U92" s="5" t="s">
        <v>1705</v>
      </c>
      <c r="X92" s="5" t="s">
        <v>1705</v>
      </c>
      <c r="AC92" s="4"/>
    </row>
    <row r="93" spans="1:29" ht="145" x14ac:dyDescent="0.35">
      <c r="A93" s="4" t="s">
        <v>1003</v>
      </c>
      <c r="B93" s="4" t="s">
        <v>1324</v>
      </c>
      <c r="C93" s="4" t="s">
        <v>3323</v>
      </c>
      <c r="D93" s="4" t="s">
        <v>3324</v>
      </c>
      <c r="E93" s="4" t="s">
        <v>3329</v>
      </c>
      <c r="F93" s="4" t="s">
        <v>13</v>
      </c>
      <c r="G93" s="4" t="s">
        <v>34</v>
      </c>
      <c r="H93" s="4" t="s">
        <v>3836</v>
      </c>
      <c r="I93" s="4">
        <v>3</v>
      </c>
      <c r="K93" s="27"/>
      <c r="L93" s="27"/>
      <c r="M93" s="27"/>
      <c r="R93" s="5" t="s">
        <v>1705</v>
      </c>
      <c r="U93" s="5" t="s">
        <v>1705</v>
      </c>
      <c r="X93" s="5" t="s">
        <v>1705</v>
      </c>
      <c r="AC93" s="4"/>
    </row>
    <row r="94" spans="1:29" ht="87" x14ac:dyDescent="0.35">
      <c r="A94" s="4" t="s">
        <v>969</v>
      </c>
      <c r="B94" s="4" t="s">
        <v>1325</v>
      </c>
      <c r="C94" s="4" t="s">
        <v>3003</v>
      </c>
      <c r="D94" s="4" t="s">
        <v>414</v>
      </c>
      <c r="E94" s="4" t="s">
        <v>418</v>
      </c>
      <c r="F94" s="4" t="s">
        <v>13</v>
      </c>
      <c r="G94" s="4" t="s">
        <v>53</v>
      </c>
      <c r="H94" s="4" t="s">
        <v>3750</v>
      </c>
      <c r="I94" s="4">
        <v>2</v>
      </c>
      <c r="K94" s="27"/>
      <c r="L94" s="27"/>
      <c r="M94" s="27"/>
      <c r="R94" s="5" t="s">
        <v>1705</v>
      </c>
      <c r="U94" s="5" t="s">
        <v>1705</v>
      </c>
      <c r="X94" s="5" t="s">
        <v>1705</v>
      </c>
      <c r="AC94" s="4"/>
    </row>
    <row r="95" spans="1:29" ht="87" x14ac:dyDescent="0.35">
      <c r="A95" s="4" t="s">
        <v>937</v>
      </c>
      <c r="B95" s="4" t="s">
        <v>1326</v>
      </c>
      <c r="C95" s="4" t="s">
        <v>2697</v>
      </c>
      <c r="D95" s="4" t="s">
        <v>2698</v>
      </c>
      <c r="E95" s="4" t="s">
        <v>2701</v>
      </c>
      <c r="F95" s="4" t="s">
        <v>13</v>
      </c>
      <c r="G95" s="4" t="s">
        <v>30</v>
      </c>
      <c r="H95" s="4" t="s">
        <v>3672</v>
      </c>
      <c r="I95" s="4">
        <v>2</v>
      </c>
      <c r="K95" s="27"/>
      <c r="L95" s="27"/>
      <c r="M95" s="27"/>
      <c r="R95" s="5" t="s">
        <v>1705</v>
      </c>
      <c r="U95" s="5" t="s">
        <v>1705</v>
      </c>
      <c r="X95" s="5" t="s">
        <v>1705</v>
      </c>
      <c r="AC95" s="4"/>
    </row>
    <row r="96" spans="1:29" ht="101.5" x14ac:dyDescent="0.35">
      <c r="A96" s="4" t="s">
        <v>958</v>
      </c>
      <c r="B96" s="4" t="s">
        <v>1327</v>
      </c>
      <c r="C96" s="4" t="s">
        <v>2901</v>
      </c>
      <c r="D96" s="4" t="s">
        <v>2902</v>
      </c>
      <c r="E96" s="4" t="s">
        <v>2906</v>
      </c>
      <c r="F96" s="4" t="s">
        <v>13</v>
      </c>
      <c r="G96" s="4" t="s">
        <v>30</v>
      </c>
      <c r="H96" s="4" t="s">
        <v>3723</v>
      </c>
      <c r="I96" s="4">
        <v>2</v>
      </c>
      <c r="K96" s="27"/>
      <c r="L96" s="27"/>
      <c r="M96" s="27"/>
      <c r="R96" s="5" t="s">
        <v>1705</v>
      </c>
      <c r="U96" s="5" t="s">
        <v>1705</v>
      </c>
      <c r="X96" s="5" t="s">
        <v>1705</v>
      </c>
      <c r="AC96" s="4"/>
    </row>
    <row r="97" spans="1:29" ht="87" x14ac:dyDescent="0.35">
      <c r="A97" s="4" t="s">
        <v>988</v>
      </c>
      <c r="B97" s="4" t="s">
        <v>1328</v>
      </c>
      <c r="C97" s="4" t="s">
        <v>3177</v>
      </c>
      <c r="D97" s="4" t="s">
        <v>3178</v>
      </c>
      <c r="E97" s="4" t="s">
        <v>3181</v>
      </c>
      <c r="F97" s="4" t="s">
        <v>13</v>
      </c>
      <c r="G97" s="4" t="s">
        <v>30</v>
      </c>
      <c r="H97" s="4" t="s">
        <v>3800</v>
      </c>
      <c r="I97" s="4">
        <v>2</v>
      </c>
      <c r="K97" s="27"/>
      <c r="L97" s="27"/>
      <c r="M97" s="27"/>
      <c r="R97" s="5" t="s">
        <v>1705</v>
      </c>
      <c r="U97" s="5" t="s">
        <v>1705</v>
      </c>
      <c r="X97" s="5" t="s">
        <v>1705</v>
      </c>
      <c r="AC97" s="4"/>
    </row>
    <row r="98" spans="1:29" ht="174" x14ac:dyDescent="0.35">
      <c r="A98" s="4" t="s">
        <v>1072</v>
      </c>
      <c r="B98" s="4" t="s">
        <v>1329</v>
      </c>
      <c r="C98" s="4" t="s">
        <v>4445</v>
      </c>
      <c r="D98" s="4" t="s">
        <v>4446</v>
      </c>
      <c r="E98" s="4" t="s">
        <v>4450</v>
      </c>
      <c r="F98" s="4" t="s">
        <v>13</v>
      </c>
      <c r="G98" s="4" t="s">
        <v>30</v>
      </c>
      <c r="H98" s="4" t="s">
        <v>4454</v>
      </c>
      <c r="I98" s="4">
        <v>4</v>
      </c>
      <c r="K98" s="27"/>
      <c r="L98" s="27"/>
      <c r="M98" s="27"/>
      <c r="R98" s="5" t="s">
        <v>1705</v>
      </c>
      <c r="U98" s="5" t="s">
        <v>1705</v>
      </c>
      <c r="X98" s="5" t="s">
        <v>1705</v>
      </c>
      <c r="AC98" s="4"/>
    </row>
    <row r="99" spans="1:29" ht="116" x14ac:dyDescent="0.35">
      <c r="A99" s="4" t="s">
        <v>1087</v>
      </c>
      <c r="B99" s="4" t="s">
        <v>1330</v>
      </c>
      <c r="C99" s="4" t="s">
        <v>4625</v>
      </c>
      <c r="D99" s="4" t="s">
        <v>4626</v>
      </c>
      <c r="E99" s="4" t="s">
        <v>4630</v>
      </c>
      <c r="F99" s="4" t="s">
        <v>13</v>
      </c>
      <c r="G99" s="4" t="s">
        <v>30</v>
      </c>
      <c r="H99" s="4" t="s">
        <v>4633</v>
      </c>
      <c r="I99" s="4">
        <v>3</v>
      </c>
      <c r="K99" s="27"/>
      <c r="L99" s="27"/>
      <c r="M99" s="27"/>
      <c r="R99" s="5" t="s">
        <v>1705</v>
      </c>
      <c r="U99" s="5" t="s">
        <v>1705</v>
      </c>
      <c r="X99" s="5" t="s">
        <v>1705</v>
      </c>
      <c r="AC99" s="4"/>
    </row>
    <row r="100" spans="1:29" ht="87" x14ac:dyDescent="0.35">
      <c r="A100" s="4" t="s">
        <v>1097</v>
      </c>
      <c r="B100" s="4" t="s">
        <v>1331</v>
      </c>
      <c r="C100" s="4" t="s">
        <v>4753</v>
      </c>
      <c r="D100" s="4" t="s">
        <v>4754</v>
      </c>
      <c r="E100" s="4" t="s">
        <v>4757</v>
      </c>
      <c r="F100" s="4" t="s">
        <v>13</v>
      </c>
      <c r="G100" s="4" t="s">
        <v>30</v>
      </c>
      <c r="H100" s="4" t="s">
        <v>4760</v>
      </c>
      <c r="I100" s="4">
        <v>2</v>
      </c>
      <c r="K100" s="27"/>
      <c r="L100" s="27"/>
      <c r="M100" s="27"/>
      <c r="R100" s="5" t="s">
        <v>1705</v>
      </c>
      <c r="U100" s="5" t="s">
        <v>1705</v>
      </c>
      <c r="X100" s="5" t="s">
        <v>1705</v>
      </c>
      <c r="AC100" s="4"/>
    </row>
    <row r="101" spans="1:29" ht="43.5" x14ac:dyDescent="0.35">
      <c r="A101" s="4" t="s">
        <v>1104</v>
      </c>
      <c r="B101" s="4" t="s">
        <v>1332</v>
      </c>
      <c r="C101" s="4" t="s">
        <v>4833</v>
      </c>
      <c r="D101" s="4" t="s">
        <v>4834</v>
      </c>
      <c r="E101" s="4" t="s">
        <v>427</v>
      </c>
      <c r="F101" s="4" t="s">
        <v>13</v>
      </c>
      <c r="G101" s="4" t="s">
        <v>30</v>
      </c>
      <c r="H101" s="4" t="s">
        <v>1682</v>
      </c>
      <c r="I101" s="4">
        <v>1</v>
      </c>
      <c r="K101" s="27"/>
      <c r="L101" s="27"/>
      <c r="M101" s="27"/>
      <c r="R101" s="5" t="s">
        <v>1705</v>
      </c>
      <c r="U101" s="5" t="s">
        <v>1705</v>
      </c>
      <c r="X101" s="5" t="s">
        <v>1705</v>
      </c>
      <c r="AC101" s="4"/>
    </row>
    <row r="102" spans="1:29" ht="58" x14ac:dyDescent="0.35">
      <c r="A102" s="4" t="s">
        <v>1112</v>
      </c>
      <c r="B102" s="4" t="s">
        <v>1333</v>
      </c>
      <c r="C102" s="4" t="s">
        <v>4917</v>
      </c>
      <c r="D102" s="4" t="s">
        <v>4918</v>
      </c>
      <c r="E102" s="4" t="s">
        <v>51</v>
      </c>
      <c r="F102" s="4" t="s">
        <v>13</v>
      </c>
      <c r="G102" s="4" t="s">
        <v>30</v>
      </c>
      <c r="H102" s="4" t="s">
        <v>4921</v>
      </c>
      <c r="I102" s="4">
        <v>1</v>
      </c>
      <c r="K102" s="27"/>
      <c r="L102" s="27"/>
      <c r="M102" s="27"/>
      <c r="R102" s="5" t="s">
        <v>1705</v>
      </c>
      <c r="U102" s="5" t="s">
        <v>1705</v>
      </c>
      <c r="X102" s="5" t="s">
        <v>1705</v>
      </c>
      <c r="AC102" s="4"/>
    </row>
    <row r="103" spans="1:29" ht="87" x14ac:dyDescent="0.35">
      <c r="A103" s="4" t="s">
        <v>1127</v>
      </c>
      <c r="B103" s="4" t="s">
        <v>1334</v>
      </c>
      <c r="C103" s="4" t="s">
        <v>5084</v>
      </c>
      <c r="D103" s="4" t="s">
        <v>5085</v>
      </c>
      <c r="E103" s="4" t="s">
        <v>5088</v>
      </c>
      <c r="F103" s="4" t="s">
        <v>13</v>
      </c>
      <c r="G103" s="4" t="s">
        <v>30</v>
      </c>
      <c r="H103" s="4" t="s">
        <v>5090</v>
      </c>
      <c r="I103" s="4">
        <v>2</v>
      </c>
      <c r="K103" s="27"/>
      <c r="L103" s="27"/>
      <c r="M103" s="27"/>
      <c r="R103" s="5" t="s">
        <v>1705</v>
      </c>
      <c r="U103" s="5" t="s">
        <v>1705</v>
      </c>
      <c r="X103" s="5" t="s">
        <v>1705</v>
      </c>
      <c r="AC103" s="4"/>
    </row>
    <row r="104" spans="1:29" ht="101.5" x14ac:dyDescent="0.35">
      <c r="A104" s="4" t="s">
        <v>851</v>
      </c>
      <c r="B104" s="4" t="s">
        <v>1335</v>
      </c>
      <c r="C104" s="4" t="s">
        <v>1885</v>
      </c>
      <c r="D104" s="4" t="s">
        <v>392</v>
      </c>
      <c r="E104" s="4" t="s">
        <v>393</v>
      </c>
      <c r="F104" s="4" t="s">
        <v>13</v>
      </c>
      <c r="G104" s="4" t="s">
        <v>63</v>
      </c>
      <c r="H104" s="4" t="s">
        <v>3455</v>
      </c>
      <c r="I104" s="4">
        <v>2</v>
      </c>
      <c r="K104" s="27"/>
      <c r="L104" s="27"/>
      <c r="M104" s="27"/>
      <c r="R104" s="5" t="s">
        <v>1705</v>
      </c>
      <c r="U104" s="5" t="s">
        <v>1705</v>
      </c>
      <c r="X104" s="5" t="s">
        <v>1705</v>
      </c>
      <c r="AC104" s="4"/>
    </row>
    <row r="105" spans="1:29" ht="87" x14ac:dyDescent="0.35">
      <c r="A105" s="4" t="s">
        <v>889</v>
      </c>
      <c r="B105" s="4" t="s">
        <v>1336</v>
      </c>
      <c r="C105" s="4" t="s">
        <v>2238</v>
      </c>
      <c r="D105" s="4" t="s">
        <v>2239</v>
      </c>
      <c r="E105" s="4" t="s">
        <v>2242</v>
      </c>
      <c r="F105" s="4" t="s">
        <v>13</v>
      </c>
      <c r="G105" s="4" t="s">
        <v>63</v>
      </c>
      <c r="H105" s="4" t="s">
        <v>3548</v>
      </c>
      <c r="I105" s="4">
        <v>2</v>
      </c>
      <c r="K105" s="27"/>
      <c r="L105" s="27"/>
      <c r="M105" s="27"/>
      <c r="R105" s="5" t="s">
        <v>1705</v>
      </c>
      <c r="U105" s="5" t="s">
        <v>1705</v>
      </c>
      <c r="X105" s="5" t="s">
        <v>1705</v>
      </c>
      <c r="AC105" s="4"/>
    </row>
    <row r="106" spans="1:29" ht="87" x14ac:dyDescent="0.35">
      <c r="A106" s="4" t="s">
        <v>989</v>
      </c>
      <c r="B106" s="4" t="s">
        <v>1337</v>
      </c>
      <c r="C106" s="4" t="s">
        <v>3186</v>
      </c>
      <c r="D106" s="4" t="s">
        <v>3187</v>
      </c>
      <c r="E106" s="4" t="s">
        <v>3190</v>
      </c>
      <c r="F106" s="4" t="s">
        <v>13</v>
      </c>
      <c r="G106" s="4" t="s">
        <v>63</v>
      </c>
      <c r="H106" s="4" t="s">
        <v>3802</v>
      </c>
      <c r="I106" s="4">
        <v>2</v>
      </c>
      <c r="K106" s="27"/>
      <c r="L106" s="27"/>
      <c r="M106" s="27"/>
      <c r="R106" s="5" t="s">
        <v>1705</v>
      </c>
      <c r="U106" s="5" t="s">
        <v>1705</v>
      </c>
      <c r="X106" s="5" t="s">
        <v>1705</v>
      </c>
      <c r="AC106" s="4"/>
    </row>
    <row r="107" spans="1:29" ht="87" x14ac:dyDescent="0.35">
      <c r="A107" s="4" t="s">
        <v>1084</v>
      </c>
      <c r="B107" s="4" t="s">
        <v>1338</v>
      </c>
      <c r="C107" s="4" t="s">
        <v>4591</v>
      </c>
      <c r="D107" s="4" t="s">
        <v>4592</v>
      </c>
      <c r="E107" s="4" t="s">
        <v>4595</v>
      </c>
      <c r="F107" s="4" t="s">
        <v>13</v>
      </c>
      <c r="G107" s="4" t="s">
        <v>63</v>
      </c>
      <c r="H107" s="4" t="s">
        <v>4596</v>
      </c>
      <c r="I107" s="4">
        <v>2</v>
      </c>
      <c r="K107" s="27"/>
      <c r="L107" s="27"/>
      <c r="M107" s="27"/>
      <c r="R107" s="5" t="s">
        <v>1705</v>
      </c>
      <c r="U107" s="5" t="s">
        <v>1705</v>
      </c>
      <c r="X107" s="5" t="s">
        <v>1705</v>
      </c>
      <c r="AC107" s="4"/>
    </row>
    <row r="108" spans="1:29" ht="72.5" x14ac:dyDescent="0.35">
      <c r="A108" s="4" t="s">
        <v>1188</v>
      </c>
      <c r="B108" s="4" t="s">
        <v>1339</v>
      </c>
      <c r="C108" s="4" t="s">
        <v>295</v>
      </c>
      <c r="D108" s="4" t="s">
        <v>296</v>
      </c>
      <c r="E108" s="4" t="s">
        <v>300</v>
      </c>
      <c r="F108" s="4" t="s">
        <v>13</v>
      </c>
      <c r="G108" s="4" t="s">
        <v>63</v>
      </c>
      <c r="H108" s="4" t="s">
        <v>1654</v>
      </c>
      <c r="I108" s="4">
        <v>1</v>
      </c>
      <c r="K108" s="27"/>
      <c r="L108" s="27"/>
      <c r="M108" s="27"/>
      <c r="R108" s="5" t="s">
        <v>1705</v>
      </c>
      <c r="U108" s="5" t="s">
        <v>1705</v>
      </c>
      <c r="X108" s="5" t="s">
        <v>1705</v>
      </c>
      <c r="AC108" s="4"/>
    </row>
    <row r="109" spans="1:29" ht="58" x14ac:dyDescent="0.35">
      <c r="A109" s="4" t="s">
        <v>894</v>
      </c>
      <c r="B109" s="4" t="s">
        <v>1340</v>
      </c>
      <c r="C109" s="4" t="s">
        <v>2287</v>
      </c>
      <c r="D109" s="4" t="s">
        <v>2288</v>
      </c>
      <c r="E109" s="4" t="s">
        <v>2292</v>
      </c>
      <c r="F109" s="4" t="s">
        <v>13</v>
      </c>
      <c r="G109" s="4" t="s">
        <v>2293</v>
      </c>
      <c r="H109" s="4" t="s">
        <v>3562</v>
      </c>
      <c r="I109" s="4">
        <v>1</v>
      </c>
      <c r="K109" s="27"/>
      <c r="L109" s="27"/>
      <c r="M109" s="27"/>
      <c r="R109" s="5" t="s">
        <v>1705</v>
      </c>
      <c r="U109" s="5" t="s">
        <v>1705</v>
      </c>
      <c r="X109" s="5" t="s">
        <v>1705</v>
      </c>
      <c r="AC109" s="4"/>
    </row>
    <row r="110" spans="1:29" ht="87" x14ac:dyDescent="0.35">
      <c r="A110" s="4" t="s">
        <v>1047</v>
      </c>
      <c r="B110" s="4" t="s">
        <v>1341</v>
      </c>
      <c r="C110" s="4" t="s">
        <v>4139</v>
      </c>
      <c r="D110" s="4" t="s">
        <v>78</v>
      </c>
      <c r="E110" s="4" t="s">
        <v>4140</v>
      </c>
      <c r="F110" s="4" t="s">
        <v>13</v>
      </c>
      <c r="G110" s="4" t="s">
        <v>4141</v>
      </c>
      <c r="H110" s="4" t="s">
        <v>4142</v>
      </c>
      <c r="I110" s="4">
        <v>2</v>
      </c>
      <c r="K110" s="27"/>
      <c r="L110" s="27"/>
      <c r="M110" s="27"/>
      <c r="R110" s="5" t="s">
        <v>1705</v>
      </c>
      <c r="U110" s="5" t="s">
        <v>1705</v>
      </c>
      <c r="X110" s="5" t="s">
        <v>1705</v>
      </c>
      <c r="AC110" s="4"/>
    </row>
    <row r="111" spans="1:29" ht="130.5" x14ac:dyDescent="0.35">
      <c r="A111" s="4" t="s">
        <v>847</v>
      </c>
      <c r="B111" s="4" t="s">
        <v>1342</v>
      </c>
      <c r="C111" s="4" t="s">
        <v>1851</v>
      </c>
      <c r="D111" s="4" t="s">
        <v>1852</v>
      </c>
      <c r="E111" s="4" t="s">
        <v>1855</v>
      </c>
      <c r="F111" s="4" t="s">
        <v>13</v>
      </c>
      <c r="G111" s="4" t="s">
        <v>18</v>
      </c>
      <c r="H111" s="4" t="s">
        <v>3448</v>
      </c>
      <c r="I111" s="4">
        <v>3</v>
      </c>
      <c r="K111" s="27"/>
      <c r="L111" s="27"/>
      <c r="M111" s="27"/>
      <c r="R111" s="5" t="s">
        <v>1705</v>
      </c>
      <c r="U111" s="5" t="s">
        <v>1705</v>
      </c>
      <c r="X111" s="5" t="s">
        <v>1705</v>
      </c>
      <c r="AC111" s="4"/>
    </row>
    <row r="112" spans="1:29" ht="87" x14ac:dyDescent="0.35">
      <c r="A112" s="4" t="s">
        <v>864</v>
      </c>
      <c r="B112" s="4" t="s">
        <v>1343</v>
      </c>
      <c r="C112" s="4" t="s">
        <v>1999</v>
      </c>
      <c r="D112" s="4" t="s">
        <v>2000</v>
      </c>
      <c r="E112" s="4" t="s">
        <v>2004</v>
      </c>
      <c r="F112" s="4" t="s">
        <v>13</v>
      </c>
      <c r="G112" s="4" t="s">
        <v>18</v>
      </c>
      <c r="H112" s="4" t="s">
        <v>3487</v>
      </c>
      <c r="I112" s="4">
        <v>2</v>
      </c>
      <c r="K112" s="27"/>
      <c r="L112" s="27"/>
      <c r="M112" s="27"/>
      <c r="R112" s="5" t="s">
        <v>1705</v>
      </c>
      <c r="U112" s="5" t="s">
        <v>1705</v>
      </c>
      <c r="X112" s="5" t="s">
        <v>1705</v>
      </c>
      <c r="AC112" s="4"/>
    </row>
    <row r="113" spans="1:29" ht="87" x14ac:dyDescent="0.35">
      <c r="A113" s="4" t="s">
        <v>878</v>
      </c>
      <c r="B113" s="4" t="s">
        <v>1344</v>
      </c>
      <c r="C113" s="4" t="s">
        <v>2136</v>
      </c>
      <c r="D113" s="4" t="s">
        <v>2137</v>
      </c>
      <c r="E113" s="4" t="s">
        <v>2141</v>
      </c>
      <c r="F113" s="4" t="s">
        <v>13</v>
      </c>
      <c r="G113" s="4" t="s">
        <v>20</v>
      </c>
      <c r="H113" s="4" t="s">
        <v>3517</v>
      </c>
      <c r="I113" s="4">
        <v>2</v>
      </c>
      <c r="K113" s="27"/>
      <c r="L113" s="27"/>
      <c r="M113" s="27"/>
      <c r="R113" s="5" t="s">
        <v>1705</v>
      </c>
      <c r="U113" s="5" t="s">
        <v>1705</v>
      </c>
      <c r="X113" s="5" t="s">
        <v>1705</v>
      </c>
      <c r="AC113" s="4"/>
    </row>
    <row r="114" spans="1:29" ht="145" x14ac:dyDescent="0.35">
      <c r="A114" s="4" t="s">
        <v>896</v>
      </c>
      <c r="B114" s="4" t="s">
        <v>1345</v>
      </c>
      <c r="C114" s="4" t="s">
        <v>2308</v>
      </c>
      <c r="D114" s="4" t="s">
        <v>2308</v>
      </c>
      <c r="E114" s="4" t="s">
        <v>2312</v>
      </c>
      <c r="F114" s="4" t="s">
        <v>13</v>
      </c>
      <c r="G114" s="4" t="s">
        <v>20</v>
      </c>
      <c r="H114" s="4" t="s">
        <v>3567</v>
      </c>
      <c r="I114" s="4">
        <v>3</v>
      </c>
      <c r="K114" s="27"/>
      <c r="L114" s="27"/>
      <c r="M114" s="27"/>
      <c r="R114" s="5" t="s">
        <v>1705</v>
      </c>
      <c r="U114" s="5" t="s">
        <v>1705</v>
      </c>
      <c r="X114" s="5" t="s">
        <v>1705</v>
      </c>
      <c r="AC114" s="4"/>
    </row>
    <row r="115" spans="1:29" ht="43.5" x14ac:dyDescent="0.35">
      <c r="A115" s="4" t="s">
        <v>946</v>
      </c>
      <c r="B115" s="4" t="s">
        <v>1346</v>
      </c>
      <c r="C115" s="4" t="s">
        <v>2785</v>
      </c>
      <c r="D115" s="4" t="s">
        <v>2786</v>
      </c>
      <c r="E115" s="4" t="s">
        <v>2789</v>
      </c>
      <c r="F115" s="4" t="s">
        <v>13</v>
      </c>
      <c r="G115" s="4" t="s">
        <v>20</v>
      </c>
      <c r="H115" s="4" t="s">
        <v>3697</v>
      </c>
      <c r="I115" s="4">
        <v>1</v>
      </c>
      <c r="K115" s="27"/>
      <c r="L115" s="27"/>
      <c r="M115" s="27"/>
      <c r="R115" s="5" t="s">
        <v>1705</v>
      </c>
      <c r="U115" s="5" t="s">
        <v>1705</v>
      </c>
      <c r="X115" s="5" t="s">
        <v>1705</v>
      </c>
      <c r="AC115" s="4"/>
    </row>
    <row r="116" spans="1:29" ht="101.5" x14ac:dyDescent="0.35">
      <c r="A116" s="4" t="s">
        <v>961</v>
      </c>
      <c r="B116" s="4" t="s">
        <v>1347</v>
      </c>
      <c r="C116" s="4" t="s">
        <v>2931</v>
      </c>
      <c r="D116" s="4" t="s">
        <v>2931</v>
      </c>
      <c r="E116" s="4" t="s">
        <v>2935</v>
      </c>
      <c r="F116" s="4" t="s">
        <v>13</v>
      </c>
      <c r="G116" s="4" t="s">
        <v>20</v>
      </c>
      <c r="H116" s="4" t="s">
        <v>3731</v>
      </c>
      <c r="I116" s="4">
        <v>2</v>
      </c>
      <c r="K116" s="27"/>
      <c r="L116" s="27"/>
      <c r="M116" s="27"/>
      <c r="R116" s="5" t="s">
        <v>1705</v>
      </c>
      <c r="U116" s="5" t="s">
        <v>1705</v>
      </c>
      <c r="X116" s="5" t="s">
        <v>1705</v>
      </c>
      <c r="AC116" s="4"/>
    </row>
    <row r="117" spans="1:29" ht="87" x14ac:dyDescent="0.35">
      <c r="A117" s="4" t="s">
        <v>995</v>
      </c>
      <c r="B117" s="4" t="s">
        <v>1348</v>
      </c>
      <c r="C117" s="4" t="s">
        <v>3243</v>
      </c>
      <c r="D117" s="4" t="s">
        <v>3244</v>
      </c>
      <c r="E117" s="4" t="s">
        <v>3247</v>
      </c>
      <c r="F117" s="4" t="s">
        <v>13</v>
      </c>
      <c r="G117" s="4" t="s">
        <v>20</v>
      </c>
      <c r="H117" s="4" t="s">
        <v>3816</v>
      </c>
      <c r="I117" s="4">
        <v>2</v>
      </c>
      <c r="K117" s="27"/>
      <c r="L117" s="27"/>
      <c r="M117" s="27"/>
      <c r="R117" s="5" t="s">
        <v>1705</v>
      </c>
      <c r="U117" s="5" t="s">
        <v>1705</v>
      </c>
      <c r="X117" s="5" t="s">
        <v>1705</v>
      </c>
      <c r="AC117" s="4"/>
    </row>
    <row r="118" spans="1:29" ht="87" x14ac:dyDescent="0.35">
      <c r="A118" s="4" t="s">
        <v>1071</v>
      </c>
      <c r="B118" s="4" t="s">
        <v>1349</v>
      </c>
      <c r="C118" s="4" t="s">
        <v>4435</v>
      </c>
      <c r="D118" s="4" t="s">
        <v>4436</v>
      </c>
      <c r="E118" s="4" t="s">
        <v>4439</v>
      </c>
      <c r="F118" s="4" t="s">
        <v>13</v>
      </c>
      <c r="G118" s="4" t="s">
        <v>20</v>
      </c>
      <c r="H118" s="4" t="s">
        <v>4440</v>
      </c>
      <c r="I118" s="4">
        <v>2</v>
      </c>
      <c r="K118" s="27"/>
      <c r="L118" s="27"/>
      <c r="M118" s="27"/>
      <c r="R118" s="5" t="s">
        <v>1705</v>
      </c>
      <c r="U118" s="5" t="s">
        <v>1705</v>
      </c>
      <c r="X118" s="5" t="s">
        <v>1705</v>
      </c>
      <c r="AC118" s="4"/>
    </row>
    <row r="119" spans="1:29" ht="188.5" x14ac:dyDescent="0.35">
      <c r="A119" s="4" t="s">
        <v>1075</v>
      </c>
      <c r="B119" s="4" t="s">
        <v>1350</v>
      </c>
      <c r="C119" s="4" t="s">
        <v>4476</v>
      </c>
      <c r="D119" s="4" t="s">
        <v>4477</v>
      </c>
      <c r="E119" s="4" t="s">
        <v>4482</v>
      </c>
      <c r="F119" s="4" t="s">
        <v>13</v>
      </c>
      <c r="G119" s="4" t="s">
        <v>20</v>
      </c>
      <c r="H119" s="4" t="s">
        <v>4486</v>
      </c>
      <c r="I119" s="4">
        <v>4</v>
      </c>
      <c r="K119" s="27"/>
      <c r="L119" s="27"/>
      <c r="M119" s="27"/>
      <c r="R119" s="5" t="s">
        <v>1705</v>
      </c>
      <c r="U119" s="5" t="s">
        <v>1705</v>
      </c>
      <c r="X119" s="5" t="s">
        <v>1705</v>
      </c>
      <c r="AC119" s="4"/>
    </row>
    <row r="120" spans="1:29" ht="145" x14ac:dyDescent="0.35">
      <c r="A120" s="4" t="s">
        <v>1094</v>
      </c>
      <c r="B120" s="4" t="s">
        <v>1351</v>
      </c>
      <c r="C120" s="4" t="s">
        <v>4716</v>
      </c>
      <c r="D120" s="4" t="s">
        <v>4717</v>
      </c>
      <c r="E120" s="4" t="s">
        <v>4721</v>
      </c>
      <c r="F120" s="4" t="s">
        <v>13</v>
      </c>
      <c r="G120" s="4" t="s">
        <v>20</v>
      </c>
      <c r="H120" s="4" t="s">
        <v>4722</v>
      </c>
      <c r="I120" s="4">
        <v>3</v>
      </c>
      <c r="K120" s="27"/>
      <c r="L120" s="27"/>
      <c r="M120" s="27"/>
      <c r="R120" s="5" t="s">
        <v>1705</v>
      </c>
      <c r="U120" s="5" t="s">
        <v>1705</v>
      </c>
      <c r="X120" s="5" t="s">
        <v>1705</v>
      </c>
      <c r="AC120" s="4"/>
    </row>
    <row r="121" spans="1:29" ht="58" x14ac:dyDescent="0.35">
      <c r="A121" s="4" t="s">
        <v>1100</v>
      </c>
      <c r="B121" s="4" t="s">
        <v>1352</v>
      </c>
      <c r="C121" s="4" t="s">
        <v>4791</v>
      </c>
      <c r="D121" s="4" t="s">
        <v>4791</v>
      </c>
      <c r="E121" s="4" t="s">
        <v>4795</v>
      </c>
      <c r="F121" s="4" t="s">
        <v>13</v>
      </c>
      <c r="G121" s="4" t="s">
        <v>20</v>
      </c>
      <c r="H121" s="4" t="s">
        <v>4796</v>
      </c>
      <c r="I121" s="4">
        <v>1</v>
      </c>
      <c r="K121" s="27"/>
      <c r="L121" s="27"/>
      <c r="M121" s="27"/>
      <c r="R121" s="5" t="s">
        <v>1705</v>
      </c>
      <c r="U121" s="5" t="s">
        <v>1705</v>
      </c>
      <c r="X121" s="5" t="s">
        <v>1705</v>
      </c>
      <c r="AC121" s="4"/>
    </row>
    <row r="122" spans="1:29" ht="101.5" x14ac:dyDescent="0.35">
      <c r="A122" s="4" t="s">
        <v>1103</v>
      </c>
      <c r="B122" s="4" t="s">
        <v>1353</v>
      </c>
      <c r="C122" s="4" t="s">
        <v>4822</v>
      </c>
      <c r="D122" s="4" t="s">
        <v>4823</v>
      </c>
      <c r="E122" s="4" t="s">
        <v>4826</v>
      </c>
      <c r="F122" s="4" t="s">
        <v>13</v>
      </c>
      <c r="G122" s="4" t="s">
        <v>20</v>
      </c>
      <c r="H122" s="4" t="s">
        <v>4828</v>
      </c>
      <c r="I122" s="4">
        <v>2</v>
      </c>
      <c r="K122" s="27"/>
      <c r="L122" s="27"/>
      <c r="M122" s="27"/>
      <c r="R122" s="5" t="s">
        <v>1705</v>
      </c>
      <c r="U122" s="5" t="s">
        <v>1705</v>
      </c>
      <c r="X122" s="5" t="s">
        <v>1705</v>
      </c>
      <c r="AC122" s="4"/>
    </row>
    <row r="123" spans="1:29" ht="87" x14ac:dyDescent="0.35">
      <c r="A123" s="4" t="s">
        <v>1119</v>
      </c>
      <c r="B123" s="4" t="s">
        <v>1354</v>
      </c>
      <c r="C123" s="4" t="s">
        <v>4996</v>
      </c>
      <c r="D123" s="4" t="s">
        <v>4997</v>
      </c>
      <c r="E123" s="4" t="s">
        <v>2532</v>
      </c>
      <c r="F123" s="4" t="s">
        <v>13</v>
      </c>
      <c r="G123" s="4" t="s">
        <v>20</v>
      </c>
      <c r="H123" s="4" t="s">
        <v>3628</v>
      </c>
      <c r="I123" s="4">
        <v>2</v>
      </c>
      <c r="K123" s="27"/>
      <c r="L123" s="27"/>
      <c r="M123" s="27"/>
      <c r="R123" s="5" t="s">
        <v>1705</v>
      </c>
      <c r="U123" s="5" t="s">
        <v>1705</v>
      </c>
      <c r="X123" s="5" t="s">
        <v>1705</v>
      </c>
      <c r="AC123" s="4"/>
    </row>
    <row r="124" spans="1:29" ht="43.5" x14ac:dyDescent="0.35">
      <c r="A124" s="4" t="s">
        <v>1142</v>
      </c>
      <c r="B124" s="4" t="s">
        <v>1355</v>
      </c>
      <c r="C124" s="4" t="s">
        <v>5276</v>
      </c>
      <c r="D124" s="4" t="s">
        <v>5277</v>
      </c>
      <c r="E124" s="4" t="s">
        <v>5280</v>
      </c>
      <c r="F124" s="4" t="s">
        <v>13</v>
      </c>
      <c r="G124" s="4" t="s">
        <v>20</v>
      </c>
      <c r="H124" s="4" t="s">
        <v>5281</v>
      </c>
      <c r="I124" s="4">
        <v>1</v>
      </c>
      <c r="K124" s="27"/>
      <c r="L124" s="27"/>
      <c r="M124" s="27"/>
      <c r="R124" s="5" t="s">
        <v>1705</v>
      </c>
      <c r="U124" s="5" t="s">
        <v>1705</v>
      </c>
      <c r="X124" s="5" t="s">
        <v>1705</v>
      </c>
      <c r="AC124" s="4"/>
    </row>
    <row r="125" spans="1:29" ht="174" x14ac:dyDescent="0.35">
      <c r="A125" s="4" t="s">
        <v>1158</v>
      </c>
      <c r="B125" s="4" t="s">
        <v>1356</v>
      </c>
      <c r="C125" s="4" t="s">
        <v>5560</v>
      </c>
      <c r="D125" s="4" t="s">
        <v>5561</v>
      </c>
      <c r="E125" s="4" t="s">
        <v>5566</v>
      </c>
      <c r="F125" s="4" t="s">
        <v>13</v>
      </c>
      <c r="G125" s="4" t="s">
        <v>20</v>
      </c>
      <c r="H125" s="4" t="s">
        <v>5570</v>
      </c>
      <c r="I125" s="4">
        <v>4</v>
      </c>
      <c r="K125" s="27"/>
      <c r="L125" s="27"/>
      <c r="M125" s="27"/>
      <c r="R125" s="5" t="s">
        <v>1705</v>
      </c>
      <c r="U125" s="5" t="s">
        <v>1705</v>
      </c>
      <c r="X125" s="5" t="s">
        <v>1705</v>
      </c>
      <c r="AC125" s="4"/>
    </row>
    <row r="126" spans="1:29" ht="159.5" x14ac:dyDescent="0.35">
      <c r="A126" s="4" t="s">
        <v>897</v>
      </c>
      <c r="B126" s="4" t="s">
        <v>1357</v>
      </c>
      <c r="C126" s="4" t="s">
        <v>2317</v>
      </c>
      <c r="D126" s="4" t="s">
        <v>2318</v>
      </c>
      <c r="E126" s="4" t="s">
        <v>2322</v>
      </c>
      <c r="F126" s="4" t="s">
        <v>13</v>
      </c>
      <c r="G126" s="4" t="s">
        <v>86</v>
      </c>
      <c r="H126" s="4" t="s">
        <v>3570</v>
      </c>
      <c r="I126" s="4">
        <v>4</v>
      </c>
      <c r="K126" s="27"/>
      <c r="L126" s="27"/>
      <c r="M126" s="27"/>
      <c r="R126" s="5" t="s">
        <v>1705</v>
      </c>
      <c r="U126" s="5" t="s">
        <v>1705</v>
      </c>
      <c r="X126" s="5" t="s">
        <v>1705</v>
      </c>
      <c r="AC126" s="4"/>
    </row>
    <row r="127" spans="1:29" ht="159.5" x14ac:dyDescent="0.35">
      <c r="A127" s="4" t="s">
        <v>1208</v>
      </c>
      <c r="B127" s="4" t="s">
        <v>1358</v>
      </c>
      <c r="C127" s="4" t="s">
        <v>525</v>
      </c>
      <c r="D127" s="4" t="s">
        <v>526</v>
      </c>
      <c r="E127" s="4" t="s">
        <v>530</v>
      </c>
      <c r="F127" s="4" t="s">
        <v>13</v>
      </c>
      <c r="G127" s="4" t="s">
        <v>531</v>
      </c>
      <c r="H127" s="4" t="s">
        <v>1657</v>
      </c>
      <c r="I127" s="4">
        <v>4</v>
      </c>
      <c r="K127" s="27"/>
      <c r="L127" s="27"/>
      <c r="M127" s="27"/>
      <c r="R127" s="5" t="s">
        <v>1705</v>
      </c>
      <c r="U127" s="5" t="s">
        <v>1705</v>
      </c>
      <c r="X127" s="5" t="s">
        <v>1705</v>
      </c>
      <c r="AC127" s="4"/>
    </row>
    <row r="128" spans="1:29" ht="130.5" x14ac:dyDescent="0.35">
      <c r="A128" s="4" t="s">
        <v>1076</v>
      </c>
      <c r="B128" s="4" t="s">
        <v>1359</v>
      </c>
      <c r="C128" s="4" t="s">
        <v>4491</v>
      </c>
      <c r="D128" s="4" t="s">
        <v>4492</v>
      </c>
      <c r="E128" s="4" t="s">
        <v>4497</v>
      </c>
      <c r="F128" s="4" t="s">
        <v>13</v>
      </c>
      <c r="G128" s="4" t="s">
        <v>4498</v>
      </c>
      <c r="H128" s="4" t="s">
        <v>4500</v>
      </c>
      <c r="I128" s="4">
        <v>3</v>
      </c>
      <c r="K128" s="27"/>
      <c r="L128" s="27"/>
      <c r="M128" s="27"/>
      <c r="R128" s="5" t="s">
        <v>1705</v>
      </c>
      <c r="U128" s="5" t="s">
        <v>1705</v>
      </c>
      <c r="X128" s="5" t="s">
        <v>1705</v>
      </c>
      <c r="AC128" s="4"/>
    </row>
    <row r="129" spans="1:29" ht="72.5" x14ac:dyDescent="0.35">
      <c r="A129" s="4" t="s">
        <v>949</v>
      </c>
      <c r="B129" s="4" t="s">
        <v>1360</v>
      </c>
      <c r="C129" s="4" t="s">
        <v>2813</v>
      </c>
      <c r="D129" s="4" t="s">
        <v>2813</v>
      </c>
      <c r="E129" s="4" t="s">
        <v>2816</v>
      </c>
      <c r="F129" s="4" t="s">
        <v>13</v>
      </c>
      <c r="G129" s="4" t="s">
        <v>54</v>
      </c>
      <c r="H129" s="4" t="s">
        <v>3705</v>
      </c>
      <c r="I129" s="4">
        <v>2</v>
      </c>
      <c r="K129" s="27"/>
      <c r="L129" s="27"/>
      <c r="M129" s="27"/>
      <c r="R129" s="5" t="s">
        <v>1705</v>
      </c>
      <c r="U129" s="5" t="s">
        <v>1705</v>
      </c>
      <c r="X129" s="5" t="s">
        <v>1705</v>
      </c>
      <c r="AC129" s="4"/>
    </row>
    <row r="130" spans="1:29" ht="217.5" x14ac:dyDescent="0.35">
      <c r="A130" s="4" t="s">
        <v>992</v>
      </c>
      <c r="B130" s="4" t="s">
        <v>1361</v>
      </c>
      <c r="C130" s="4" t="s">
        <v>3213</v>
      </c>
      <c r="D130" s="4" t="s">
        <v>3214</v>
      </c>
      <c r="E130" s="4" t="s">
        <v>3219</v>
      </c>
      <c r="F130" s="4" t="s">
        <v>13</v>
      </c>
      <c r="G130" s="4" t="s">
        <v>54</v>
      </c>
      <c r="H130" s="4" t="s">
        <v>3810</v>
      </c>
      <c r="I130" s="4">
        <v>5</v>
      </c>
      <c r="K130" s="27"/>
      <c r="L130" s="27"/>
      <c r="M130" s="27"/>
      <c r="R130" s="5" t="s">
        <v>1705</v>
      </c>
      <c r="U130" s="5" t="s">
        <v>1705</v>
      </c>
      <c r="X130" s="5" t="s">
        <v>1705</v>
      </c>
      <c r="AC130" s="4"/>
    </row>
    <row r="131" spans="1:29" ht="101.5" x14ac:dyDescent="0.35">
      <c r="A131" s="4" t="s">
        <v>1045</v>
      </c>
      <c r="B131" s="4" t="s">
        <v>1362</v>
      </c>
      <c r="C131" s="4" t="s">
        <v>4120</v>
      </c>
      <c r="D131" s="4" t="s">
        <v>4121</v>
      </c>
      <c r="E131" s="4" t="s">
        <v>4125</v>
      </c>
      <c r="F131" s="4" t="s">
        <v>13</v>
      </c>
      <c r="G131" s="4" t="s">
        <v>391</v>
      </c>
      <c r="H131" s="4" t="s">
        <v>4128</v>
      </c>
      <c r="I131" s="4">
        <v>2</v>
      </c>
      <c r="K131" s="27"/>
      <c r="L131" s="27"/>
      <c r="M131" s="27"/>
      <c r="R131" s="5" t="s">
        <v>1705</v>
      </c>
      <c r="U131" s="5" t="s">
        <v>1705</v>
      </c>
      <c r="X131" s="5" t="s">
        <v>1705</v>
      </c>
      <c r="AC131" s="4"/>
    </row>
    <row r="132" spans="1:29" ht="87" x14ac:dyDescent="0.35">
      <c r="A132" s="4" t="s">
        <v>1051</v>
      </c>
      <c r="B132" s="4" t="s">
        <v>1363</v>
      </c>
      <c r="C132" s="4" t="s">
        <v>4182</v>
      </c>
      <c r="D132" s="4" t="s">
        <v>4182</v>
      </c>
      <c r="E132" s="4" t="s">
        <v>4186</v>
      </c>
      <c r="F132" s="4" t="s">
        <v>13</v>
      </c>
      <c r="G132" s="4" t="s">
        <v>391</v>
      </c>
      <c r="H132" s="4" t="s">
        <v>4189</v>
      </c>
      <c r="I132" s="4">
        <v>2</v>
      </c>
      <c r="K132" s="27"/>
      <c r="L132" s="27"/>
      <c r="M132" s="27"/>
      <c r="R132" s="5" t="s">
        <v>1705</v>
      </c>
      <c r="U132" s="5" t="s">
        <v>1705</v>
      </c>
      <c r="X132" s="5" t="s">
        <v>1705</v>
      </c>
      <c r="AC132" s="4"/>
    </row>
    <row r="133" spans="1:29" ht="101.5" x14ac:dyDescent="0.35">
      <c r="A133" s="4" t="s">
        <v>1132</v>
      </c>
      <c r="B133" s="4" t="s">
        <v>1364</v>
      </c>
      <c r="C133" s="4" t="s">
        <v>5148</v>
      </c>
      <c r="D133" s="4" t="s">
        <v>5149</v>
      </c>
      <c r="E133" s="4" t="s">
        <v>5154</v>
      </c>
      <c r="F133" s="4" t="s">
        <v>13</v>
      </c>
      <c r="G133" s="4" t="s">
        <v>391</v>
      </c>
      <c r="H133" s="4" t="s">
        <v>5157</v>
      </c>
      <c r="I133" s="4">
        <v>2</v>
      </c>
      <c r="K133" s="27"/>
      <c r="L133" s="27"/>
      <c r="M133" s="27"/>
      <c r="R133" s="5" t="s">
        <v>1705</v>
      </c>
      <c r="U133" s="5" t="s">
        <v>1705</v>
      </c>
      <c r="X133" s="5" t="s">
        <v>1705</v>
      </c>
      <c r="AC133" s="4"/>
    </row>
    <row r="134" spans="1:29" ht="101.5" x14ac:dyDescent="0.35">
      <c r="A134" s="4" t="s">
        <v>1154</v>
      </c>
      <c r="B134" s="4" t="s">
        <v>1365</v>
      </c>
      <c r="C134" s="4" t="s">
        <v>5409</v>
      </c>
      <c r="D134" s="4" t="s">
        <v>5410</v>
      </c>
      <c r="E134" s="4" t="s">
        <v>5415</v>
      </c>
      <c r="F134" s="4" t="s">
        <v>13</v>
      </c>
      <c r="G134" s="4" t="s">
        <v>391</v>
      </c>
      <c r="H134" s="4" t="s">
        <v>5418</v>
      </c>
      <c r="I134" s="4">
        <v>2</v>
      </c>
      <c r="K134" s="27"/>
      <c r="L134" s="27"/>
      <c r="M134" s="27"/>
      <c r="R134" s="5" t="s">
        <v>1705</v>
      </c>
      <c r="U134" s="5" t="s">
        <v>1705</v>
      </c>
      <c r="X134" s="5" t="s">
        <v>1705</v>
      </c>
      <c r="AC134" s="4"/>
    </row>
    <row r="135" spans="1:29" ht="217.5" x14ac:dyDescent="0.35">
      <c r="A135" s="4" t="s">
        <v>1212</v>
      </c>
      <c r="B135" s="4" t="s">
        <v>1366</v>
      </c>
      <c r="C135" s="4" t="s">
        <v>575</v>
      </c>
      <c r="D135" s="4" t="s">
        <v>576</v>
      </c>
      <c r="E135" s="4" t="s">
        <v>580</v>
      </c>
      <c r="F135" s="4" t="s">
        <v>13</v>
      </c>
      <c r="G135" s="4" t="s">
        <v>391</v>
      </c>
      <c r="H135" s="4" t="s">
        <v>1658</v>
      </c>
      <c r="I135" s="4">
        <v>5</v>
      </c>
      <c r="K135" s="27"/>
      <c r="L135" s="27"/>
      <c r="M135" s="27"/>
      <c r="R135" s="5" t="s">
        <v>1705</v>
      </c>
      <c r="U135" s="5" t="s">
        <v>1705</v>
      </c>
      <c r="X135" s="5" t="s">
        <v>1705</v>
      </c>
      <c r="AC135" s="4"/>
    </row>
    <row r="136" spans="1:29" ht="87" x14ac:dyDescent="0.35">
      <c r="A136" s="4" t="s">
        <v>860</v>
      </c>
      <c r="B136" s="4" t="s">
        <v>1367</v>
      </c>
      <c r="C136" s="4" t="s">
        <v>1962</v>
      </c>
      <c r="D136" s="4" t="s">
        <v>1962</v>
      </c>
      <c r="E136" s="4" t="s">
        <v>1965</v>
      </c>
      <c r="F136" s="4" t="s">
        <v>13</v>
      </c>
      <c r="G136" s="4" t="s">
        <v>16</v>
      </c>
      <c r="H136" s="4" t="s">
        <v>3475</v>
      </c>
      <c r="I136" s="4">
        <v>2</v>
      </c>
      <c r="K136" s="27"/>
      <c r="L136" s="27"/>
      <c r="M136" s="27"/>
      <c r="R136" s="5" t="s">
        <v>1705</v>
      </c>
      <c r="U136" s="5" t="s">
        <v>1705</v>
      </c>
      <c r="X136" s="5" t="s">
        <v>1705</v>
      </c>
      <c r="AC136" s="4"/>
    </row>
    <row r="137" spans="1:29" ht="87" x14ac:dyDescent="0.35">
      <c r="A137" s="4" t="s">
        <v>870</v>
      </c>
      <c r="B137" s="4" t="s">
        <v>1368</v>
      </c>
      <c r="C137" s="4" t="s">
        <v>2062</v>
      </c>
      <c r="D137" s="4" t="s">
        <v>2062</v>
      </c>
      <c r="E137" s="4" t="s">
        <v>2065</v>
      </c>
      <c r="F137" s="4" t="s">
        <v>13</v>
      </c>
      <c r="G137" s="4" t="s">
        <v>16</v>
      </c>
      <c r="H137" s="4" t="s">
        <v>3501</v>
      </c>
      <c r="I137" s="4">
        <v>2</v>
      </c>
      <c r="K137" s="27"/>
      <c r="L137" s="27"/>
      <c r="M137" s="27"/>
      <c r="R137" s="5" t="s">
        <v>1705</v>
      </c>
      <c r="U137" s="5" t="s">
        <v>1705</v>
      </c>
      <c r="X137" s="5" t="s">
        <v>1705</v>
      </c>
      <c r="AC137" s="4"/>
    </row>
    <row r="138" spans="1:29" ht="87" x14ac:dyDescent="0.35">
      <c r="A138" s="4" t="s">
        <v>918</v>
      </c>
      <c r="B138" s="4" t="s">
        <v>1369</v>
      </c>
      <c r="C138" s="4" t="s">
        <v>2520</v>
      </c>
      <c r="D138" s="4" t="s">
        <v>2520</v>
      </c>
      <c r="E138" s="4" t="s">
        <v>2523</v>
      </c>
      <c r="F138" s="4" t="s">
        <v>13</v>
      </c>
      <c r="G138" s="4" t="s">
        <v>16</v>
      </c>
      <c r="H138" s="4" t="s">
        <v>3626</v>
      </c>
      <c r="I138" s="4">
        <v>2</v>
      </c>
      <c r="K138" s="27"/>
      <c r="L138" s="27"/>
      <c r="M138" s="27"/>
      <c r="R138" s="5" t="s">
        <v>1705</v>
      </c>
      <c r="U138" s="5" t="s">
        <v>1705</v>
      </c>
      <c r="X138" s="5" t="s">
        <v>1705</v>
      </c>
      <c r="AC138" s="4"/>
    </row>
    <row r="139" spans="1:29" ht="130.5" x14ac:dyDescent="0.35">
      <c r="A139" s="4" t="s">
        <v>983</v>
      </c>
      <c r="B139" s="4" t="s">
        <v>1370</v>
      </c>
      <c r="C139" s="4" t="s">
        <v>3133</v>
      </c>
      <c r="D139" s="4" t="s">
        <v>3134</v>
      </c>
      <c r="E139" s="4" t="s">
        <v>3138</v>
      </c>
      <c r="F139" s="4" t="s">
        <v>13</v>
      </c>
      <c r="G139" s="4" t="s">
        <v>16</v>
      </c>
      <c r="H139" s="4" t="s">
        <v>3787</v>
      </c>
      <c r="I139" s="4">
        <v>3</v>
      </c>
      <c r="K139" s="27"/>
      <c r="L139" s="27"/>
      <c r="M139" s="27"/>
      <c r="R139" s="5" t="s">
        <v>1705</v>
      </c>
      <c r="U139" s="5" t="s">
        <v>1705</v>
      </c>
      <c r="X139" s="5" t="s">
        <v>1705</v>
      </c>
      <c r="AC139" s="4"/>
    </row>
    <row r="140" spans="1:29" ht="116" x14ac:dyDescent="0.35">
      <c r="A140" s="4" t="s">
        <v>1057</v>
      </c>
      <c r="B140" s="4" t="s">
        <v>1371</v>
      </c>
      <c r="C140" s="4" t="s">
        <v>4251</v>
      </c>
      <c r="D140" s="4" t="s">
        <v>4252</v>
      </c>
      <c r="E140" s="4" t="s">
        <v>4255</v>
      </c>
      <c r="F140" s="4" t="s">
        <v>13</v>
      </c>
      <c r="G140" s="4" t="s">
        <v>16</v>
      </c>
      <c r="H140" s="4" t="s">
        <v>4258</v>
      </c>
      <c r="I140" s="4">
        <v>3</v>
      </c>
      <c r="K140" s="27"/>
      <c r="L140" s="27"/>
      <c r="M140" s="27"/>
      <c r="R140" s="5" t="s">
        <v>1705</v>
      </c>
      <c r="U140" s="5" t="s">
        <v>1705</v>
      </c>
      <c r="X140" s="5" t="s">
        <v>1705</v>
      </c>
      <c r="AC140" s="4"/>
    </row>
    <row r="141" spans="1:29" ht="130.5" x14ac:dyDescent="0.35">
      <c r="A141" s="4" t="s">
        <v>1090</v>
      </c>
      <c r="B141" s="4" t="s">
        <v>1372</v>
      </c>
      <c r="C141" s="4" t="s">
        <v>4666</v>
      </c>
      <c r="D141" s="4" t="s">
        <v>4666</v>
      </c>
      <c r="E141" s="4" t="s">
        <v>4670</v>
      </c>
      <c r="F141" s="4" t="s">
        <v>13</v>
      </c>
      <c r="G141" s="4" t="s">
        <v>16</v>
      </c>
      <c r="H141" s="4" t="s">
        <v>4672</v>
      </c>
      <c r="I141" s="4">
        <v>3</v>
      </c>
      <c r="K141" s="27"/>
      <c r="L141" s="27"/>
      <c r="M141" s="27"/>
      <c r="R141" s="5" t="s">
        <v>1705</v>
      </c>
      <c r="U141" s="5" t="s">
        <v>1705</v>
      </c>
      <c r="X141" s="5" t="s">
        <v>1705</v>
      </c>
      <c r="AC141" s="4"/>
    </row>
    <row r="142" spans="1:29" ht="58" x14ac:dyDescent="0.35">
      <c r="A142" s="4" t="s">
        <v>1091</v>
      </c>
      <c r="B142" s="4" t="s">
        <v>1373</v>
      </c>
      <c r="C142" s="4" t="s">
        <v>4677</v>
      </c>
      <c r="D142" s="4" t="s">
        <v>4677</v>
      </c>
      <c r="E142" s="4" t="s">
        <v>4681</v>
      </c>
      <c r="F142" s="4" t="s">
        <v>13</v>
      </c>
      <c r="G142" s="4" t="s">
        <v>16</v>
      </c>
      <c r="H142" s="4" t="s">
        <v>4682</v>
      </c>
      <c r="I142" s="4">
        <v>1</v>
      </c>
      <c r="K142" s="27"/>
      <c r="L142" s="27"/>
      <c r="M142" s="27"/>
      <c r="R142" s="5" t="s">
        <v>1705</v>
      </c>
      <c r="U142" s="5" t="s">
        <v>1705</v>
      </c>
      <c r="X142" s="5" t="s">
        <v>1705</v>
      </c>
      <c r="AC142" s="4"/>
    </row>
    <row r="143" spans="1:29" ht="130.5" x14ac:dyDescent="0.35">
      <c r="A143" s="4" t="s">
        <v>1107</v>
      </c>
      <c r="B143" s="4" t="s">
        <v>1374</v>
      </c>
      <c r="C143" s="4" t="s">
        <v>4866</v>
      </c>
      <c r="D143" s="4" t="s">
        <v>4866</v>
      </c>
      <c r="E143" s="4" t="s">
        <v>4869</v>
      </c>
      <c r="F143" s="4" t="s">
        <v>13</v>
      </c>
      <c r="G143" s="4" t="s">
        <v>16</v>
      </c>
      <c r="H143" s="4" t="s">
        <v>4871</v>
      </c>
      <c r="I143" s="4">
        <v>3</v>
      </c>
      <c r="K143" s="27"/>
      <c r="L143" s="27"/>
      <c r="M143" s="27"/>
      <c r="R143" s="5" t="s">
        <v>1705</v>
      </c>
      <c r="U143" s="5" t="s">
        <v>1705</v>
      </c>
      <c r="X143" s="5" t="s">
        <v>1705</v>
      </c>
      <c r="AC143" s="4"/>
    </row>
    <row r="144" spans="1:29" ht="116" x14ac:dyDescent="0.35">
      <c r="A144" s="4" t="s">
        <v>1121</v>
      </c>
      <c r="B144" s="4" t="s">
        <v>1375</v>
      </c>
      <c r="C144" s="4" t="s">
        <v>5016</v>
      </c>
      <c r="D144" s="4" t="s">
        <v>5017</v>
      </c>
      <c r="E144" s="4" t="s">
        <v>5020</v>
      </c>
      <c r="F144" s="4" t="s">
        <v>13</v>
      </c>
      <c r="G144" s="4" t="s">
        <v>16</v>
      </c>
      <c r="H144" s="4" t="s">
        <v>5024</v>
      </c>
      <c r="I144" s="4">
        <v>3</v>
      </c>
      <c r="K144" s="27"/>
      <c r="L144" s="27"/>
      <c r="M144" s="27"/>
      <c r="R144" s="5" t="s">
        <v>1705</v>
      </c>
      <c r="U144" s="5" t="s">
        <v>1705</v>
      </c>
      <c r="X144" s="5" t="s">
        <v>1705</v>
      </c>
      <c r="AC144" s="4"/>
    </row>
    <row r="145" spans="1:29" ht="130.5" x14ac:dyDescent="0.35">
      <c r="A145" s="4" t="s">
        <v>1150</v>
      </c>
      <c r="B145" s="4" t="s">
        <v>1376</v>
      </c>
      <c r="C145" s="4" t="s">
        <v>5368</v>
      </c>
      <c r="D145" s="4" t="s">
        <v>5368</v>
      </c>
      <c r="E145" s="4" t="s">
        <v>5373</v>
      </c>
      <c r="F145" s="4" t="s">
        <v>13</v>
      </c>
      <c r="G145" s="4" t="s">
        <v>16</v>
      </c>
      <c r="H145" s="4" t="s">
        <v>5375</v>
      </c>
      <c r="I145" s="4">
        <v>3</v>
      </c>
      <c r="K145" s="27"/>
      <c r="L145" s="27"/>
      <c r="M145" s="27"/>
      <c r="R145" s="5" t="s">
        <v>1705</v>
      </c>
      <c r="U145" s="5" t="s">
        <v>1705</v>
      </c>
      <c r="X145" s="5" t="s">
        <v>1705</v>
      </c>
      <c r="AC145" s="4"/>
    </row>
    <row r="146" spans="1:29" ht="87" x14ac:dyDescent="0.35">
      <c r="A146" s="4" t="s">
        <v>1156</v>
      </c>
      <c r="B146" s="4" t="s">
        <v>1377</v>
      </c>
      <c r="C146" s="4" t="s">
        <v>5435</v>
      </c>
      <c r="D146" s="4" t="s">
        <v>5436</v>
      </c>
      <c r="E146" s="4" t="s">
        <v>5439</v>
      </c>
      <c r="F146" s="4" t="s">
        <v>13</v>
      </c>
      <c r="G146" s="4" t="s">
        <v>16</v>
      </c>
      <c r="H146" s="4" t="s">
        <v>5442</v>
      </c>
      <c r="I146" s="4">
        <v>2</v>
      </c>
      <c r="K146" s="27"/>
      <c r="L146" s="27"/>
      <c r="M146" s="27"/>
      <c r="R146" s="5" t="s">
        <v>1705</v>
      </c>
      <c r="U146" s="5" t="s">
        <v>1705</v>
      </c>
      <c r="X146" s="5" t="s">
        <v>1705</v>
      </c>
      <c r="AC146" s="4"/>
    </row>
    <row r="147" spans="1:29" ht="145" x14ac:dyDescent="0.35">
      <c r="A147" s="4" t="s">
        <v>856</v>
      </c>
      <c r="B147" s="4" t="s">
        <v>1378</v>
      </c>
      <c r="C147" s="4" t="s">
        <v>1926</v>
      </c>
      <c r="D147" s="4" t="s">
        <v>1927</v>
      </c>
      <c r="E147" s="4" t="s">
        <v>1932</v>
      </c>
      <c r="F147" s="4" t="s">
        <v>13</v>
      </c>
      <c r="G147" s="4" t="s">
        <v>88</v>
      </c>
      <c r="H147" s="4" t="s">
        <v>3466</v>
      </c>
      <c r="I147" s="4">
        <v>3</v>
      </c>
      <c r="K147" s="27"/>
      <c r="L147" s="27"/>
      <c r="M147" s="27"/>
      <c r="R147" s="5" t="s">
        <v>1705</v>
      </c>
      <c r="U147" s="5" t="s">
        <v>1705</v>
      </c>
      <c r="X147" s="5" t="s">
        <v>1705</v>
      </c>
      <c r="AC147" s="4"/>
    </row>
    <row r="148" spans="1:29" ht="246.5" x14ac:dyDescent="0.35">
      <c r="A148" s="4" t="s">
        <v>906</v>
      </c>
      <c r="B148" s="4" t="s">
        <v>1379</v>
      </c>
      <c r="C148" s="4" t="s">
        <v>2406</v>
      </c>
      <c r="D148" s="4" t="s">
        <v>2407</v>
      </c>
      <c r="E148" s="4" t="s">
        <v>2412</v>
      </c>
      <c r="F148" s="4" t="s">
        <v>13</v>
      </c>
      <c r="G148" s="4" t="s">
        <v>88</v>
      </c>
      <c r="H148" s="4" t="s">
        <v>3594</v>
      </c>
      <c r="I148" s="4">
        <v>5</v>
      </c>
      <c r="K148" s="27"/>
      <c r="L148" s="27"/>
      <c r="M148" s="27"/>
      <c r="R148" s="5" t="s">
        <v>1705</v>
      </c>
      <c r="U148" s="5" t="s">
        <v>1705</v>
      </c>
      <c r="X148" s="5" t="s">
        <v>1705</v>
      </c>
      <c r="AC148" s="4"/>
    </row>
    <row r="149" spans="1:29" ht="174" x14ac:dyDescent="0.35">
      <c r="A149" s="4" t="s">
        <v>842</v>
      </c>
      <c r="B149" s="4" t="s">
        <v>1380</v>
      </c>
      <c r="C149" s="4" t="s">
        <v>1799</v>
      </c>
      <c r="D149" s="4" t="s">
        <v>1800</v>
      </c>
      <c r="E149" s="4" t="s">
        <v>1805</v>
      </c>
      <c r="F149" s="4" t="s">
        <v>13</v>
      </c>
      <c r="G149" s="4" t="s">
        <v>23</v>
      </c>
      <c r="H149" s="4" t="s">
        <v>3433</v>
      </c>
      <c r="I149" s="4">
        <v>4</v>
      </c>
      <c r="K149" s="27"/>
      <c r="L149" s="27"/>
      <c r="M149" s="27"/>
      <c r="R149" s="5" t="s">
        <v>1705</v>
      </c>
      <c r="U149" s="5" t="s">
        <v>1705</v>
      </c>
      <c r="X149" s="5" t="s">
        <v>1705</v>
      </c>
      <c r="AC149" s="4"/>
    </row>
    <row r="150" spans="1:29" ht="159.5" x14ac:dyDescent="0.35">
      <c r="A150" s="4" t="s">
        <v>869</v>
      </c>
      <c r="B150" s="4" t="s">
        <v>1381</v>
      </c>
      <c r="C150" s="4" t="s">
        <v>2051</v>
      </c>
      <c r="D150" s="4" t="s">
        <v>2052</v>
      </c>
      <c r="E150" s="4" t="s">
        <v>2057</v>
      </c>
      <c r="F150" s="4" t="s">
        <v>13</v>
      </c>
      <c r="G150" s="4" t="s">
        <v>23</v>
      </c>
      <c r="H150" s="4" t="s">
        <v>3500</v>
      </c>
      <c r="I150" s="4">
        <v>4</v>
      </c>
      <c r="K150" s="27"/>
      <c r="L150" s="27"/>
      <c r="M150" s="27"/>
      <c r="R150" s="5" t="s">
        <v>1705</v>
      </c>
      <c r="U150" s="5" t="s">
        <v>1705</v>
      </c>
      <c r="X150" s="5" t="s">
        <v>1705</v>
      </c>
      <c r="AC150" s="4"/>
    </row>
    <row r="151" spans="1:29" ht="87" x14ac:dyDescent="0.35">
      <c r="A151" s="4" t="s">
        <v>871</v>
      </c>
      <c r="B151" s="4" t="s">
        <v>1382</v>
      </c>
      <c r="C151" s="4" t="s">
        <v>2070</v>
      </c>
      <c r="D151" s="4" t="s">
        <v>2071</v>
      </c>
      <c r="E151" s="4" t="s">
        <v>2075</v>
      </c>
      <c r="F151" s="4" t="s">
        <v>13</v>
      </c>
      <c r="G151" s="4" t="s">
        <v>23</v>
      </c>
      <c r="H151" s="4" t="s">
        <v>3503</v>
      </c>
      <c r="I151" s="4">
        <v>1</v>
      </c>
      <c r="K151" s="27"/>
      <c r="L151" s="27"/>
      <c r="M151" s="27"/>
      <c r="R151" s="5" t="s">
        <v>1705</v>
      </c>
      <c r="U151" s="5" t="s">
        <v>1705</v>
      </c>
      <c r="X151" s="5" t="s">
        <v>1705</v>
      </c>
      <c r="AC151" s="4"/>
    </row>
    <row r="152" spans="1:29" ht="174" x14ac:dyDescent="0.35">
      <c r="A152" s="4" t="s">
        <v>885</v>
      </c>
      <c r="B152" s="4" t="s">
        <v>1383</v>
      </c>
      <c r="C152" s="4" t="s">
        <v>2202</v>
      </c>
      <c r="D152" s="4" t="s">
        <v>42</v>
      </c>
      <c r="E152" s="4" t="s">
        <v>46</v>
      </c>
      <c r="F152" s="4" t="s">
        <v>13</v>
      </c>
      <c r="G152" s="4" t="s">
        <v>23</v>
      </c>
      <c r="H152" s="4" t="s">
        <v>1659</v>
      </c>
      <c r="I152" s="4">
        <v>4</v>
      </c>
      <c r="K152" s="27"/>
      <c r="L152" s="27"/>
      <c r="M152" s="27"/>
      <c r="R152" s="5" t="s">
        <v>1705</v>
      </c>
      <c r="U152" s="5" t="s">
        <v>1705</v>
      </c>
      <c r="X152" s="5" t="s">
        <v>1705</v>
      </c>
      <c r="AC152" s="4"/>
    </row>
    <row r="153" spans="1:29" ht="159.5" x14ac:dyDescent="0.35">
      <c r="A153" s="4" t="s">
        <v>915</v>
      </c>
      <c r="B153" s="4" t="s">
        <v>1384</v>
      </c>
      <c r="C153" s="4" t="s">
        <v>2491</v>
      </c>
      <c r="D153" s="4" t="s">
        <v>385</v>
      </c>
      <c r="E153" s="4" t="s">
        <v>2494</v>
      </c>
      <c r="F153" s="4" t="s">
        <v>13</v>
      </c>
      <c r="G153" s="4" t="s">
        <v>23</v>
      </c>
      <c r="H153" s="4" t="s">
        <v>3618</v>
      </c>
      <c r="I153" s="4">
        <v>4</v>
      </c>
      <c r="K153" s="27"/>
      <c r="L153" s="27"/>
      <c r="M153" s="27"/>
      <c r="R153" s="5" t="s">
        <v>1705</v>
      </c>
      <c r="U153" s="5" t="s">
        <v>1705</v>
      </c>
      <c r="X153" s="5" t="s">
        <v>1705</v>
      </c>
      <c r="AC153" s="4"/>
    </row>
    <row r="154" spans="1:29" ht="116" x14ac:dyDescent="0.35">
      <c r="A154" s="4" t="s">
        <v>916</v>
      </c>
      <c r="B154" s="4" t="s">
        <v>1385</v>
      </c>
      <c r="C154" s="4" t="s">
        <v>2499</v>
      </c>
      <c r="D154" s="4" t="s">
        <v>2500</v>
      </c>
      <c r="E154" s="4" t="s">
        <v>2505</v>
      </c>
      <c r="F154" s="4" t="s">
        <v>13</v>
      </c>
      <c r="G154" s="4" t="s">
        <v>23</v>
      </c>
      <c r="H154" s="4" t="s">
        <v>3621</v>
      </c>
      <c r="I154" s="4">
        <v>3</v>
      </c>
      <c r="K154" s="27"/>
      <c r="L154" s="27"/>
      <c r="M154" s="27"/>
      <c r="R154" s="5" t="s">
        <v>1705</v>
      </c>
      <c r="U154" s="5" t="s">
        <v>1705</v>
      </c>
      <c r="X154" s="5" t="s">
        <v>1705</v>
      </c>
      <c r="AC154" s="4"/>
    </row>
    <row r="155" spans="1:29" ht="116" x14ac:dyDescent="0.35">
      <c r="A155" s="4" t="s">
        <v>933</v>
      </c>
      <c r="B155" s="4" t="s">
        <v>1386</v>
      </c>
      <c r="C155" s="4" t="s">
        <v>2654</v>
      </c>
      <c r="D155" s="4" t="s">
        <v>2655</v>
      </c>
      <c r="E155" s="4" t="s">
        <v>2660</v>
      </c>
      <c r="F155" s="4" t="s">
        <v>13</v>
      </c>
      <c r="G155" s="4" t="s">
        <v>23</v>
      </c>
      <c r="H155" s="4" t="s">
        <v>3662</v>
      </c>
      <c r="I155" s="4">
        <v>3</v>
      </c>
      <c r="K155" s="27"/>
      <c r="L155" s="27"/>
      <c r="M155" s="27"/>
      <c r="R155" s="5" t="s">
        <v>1705</v>
      </c>
      <c r="U155" s="5" t="s">
        <v>1705</v>
      </c>
      <c r="X155" s="5" t="s">
        <v>1705</v>
      </c>
      <c r="AC155" s="4"/>
    </row>
    <row r="156" spans="1:29" ht="145" x14ac:dyDescent="0.35">
      <c r="A156" s="4" t="s">
        <v>934</v>
      </c>
      <c r="B156" s="4" t="s">
        <v>1387</v>
      </c>
      <c r="C156" s="4" t="s">
        <v>2665</v>
      </c>
      <c r="D156" s="4" t="s">
        <v>2666</v>
      </c>
      <c r="E156" s="4" t="s">
        <v>2670</v>
      </c>
      <c r="F156" s="4" t="s">
        <v>13</v>
      </c>
      <c r="G156" s="4" t="s">
        <v>23</v>
      </c>
      <c r="H156" s="4" t="s">
        <v>3665</v>
      </c>
      <c r="I156" s="4">
        <v>4</v>
      </c>
      <c r="K156" s="27"/>
      <c r="L156" s="27"/>
      <c r="M156" s="27"/>
      <c r="R156" s="5" t="s">
        <v>1705</v>
      </c>
      <c r="U156" s="5" t="s">
        <v>1705</v>
      </c>
      <c r="X156" s="5" t="s">
        <v>1705</v>
      </c>
      <c r="AC156" s="4"/>
    </row>
    <row r="157" spans="1:29" ht="174" x14ac:dyDescent="0.35">
      <c r="A157" s="4" t="s">
        <v>942</v>
      </c>
      <c r="B157" s="4" t="s">
        <v>1388</v>
      </c>
      <c r="C157" s="4" t="s">
        <v>2744</v>
      </c>
      <c r="D157" s="4" t="s">
        <v>2745</v>
      </c>
      <c r="E157" s="4" t="s">
        <v>2750</v>
      </c>
      <c r="F157" s="4" t="s">
        <v>13</v>
      </c>
      <c r="G157" s="4" t="s">
        <v>23</v>
      </c>
      <c r="H157" s="4" t="s">
        <v>3688</v>
      </c>
      <c r="I157" s="4">
        <v>4</v>
      </c>
      <c r="K157" s="27"/>
      <c r="L157" s="27"/>
      <c r="M157" s="27"/>
      <c r="R157" s="5" t="s">
        <v>1705</v>
      </c>
      <c r="U157" s="5" t="s">
        <v>1705</v>
      </c>
      <c r="X157" s="5" t="s">
        <v>1705</v>
      </c>
      <c r="AC157" s="4"/>
    </row>
    <row r="158" spans="1:29" ht="130.5" x14ac:dyDescent="0.35">
      <c r="A158" s="4" t="s">
        <v>952</v>
      </c>
      <c r="B158" s="4" t="s">
        <v>1389</v>
      </c>
      <c r="C158" s="4" t="s">
        <v>2842</v>
      </c>
      <c r="D158" s="4" t="s">
        <v>2843</v>
      </c>
      <c r="E158" s="4" t="s">
        <v>2847</v>
      </c>
      <c r="F158" s="4" t="s">
        <v>13</v>
      </c>
      <c r="G158" s="4" t="s">
        <v>23</v>
      </c>
      <c r="H158" s="4" t="s">
        <v>3710</v>
      </c>
      <c r="I158" s="4">
        <v>3</v>
      </c>
      <c r="K158" s="27"/>
      <c r="L158" s="27"/>
      <c r="M158" s="27"/>
      <c r="R158" s="5" t="s">
        <v>1705</v>
      </c>
      <c r="U158" s="5" t="s">
        <v>1705</v>
      </c>
      <c r="X158" s="5" t="s">
        <v>1705</v>
      </c>
      <c r="AC158" s="4"/>
    </row>
    <row r="159" spans="1:29" ht="188.5" x14ac:dyDescent="0.35">
      <c r="A159" s="4" t="s">
        <v>959</v>
      </c>
      <c r="B159" s="4" t="s">
        <v>1390</v>
      </c>
      <c r="C159" s="4" t="s">
        <v>2911</v>
      </c>
      <c r="D159" s="4" t="s">
        <v>2912</v>
      </c>
      <c r="E159" s="4" t="s">
        <v>2916</v>
      </c>
      <c r="F159" s="4" t="s">
        <v>13</v>
      </c>
      <c r="G159" s="4" t="s">
        <v>23</v>
      </c>
      <c r="H159" s="4" t="s">
        <v>3726</v>
      </c>
      <c r="I159" s="4">
        <v>5</v>
      </c>
      <c r="K159" s="27"/>
      <c r="L159" s="27"/>
      <c r="M159" s="27"/>
      <c r="R159" s="5" t="s">
        <v>1705</v>
      </c>
      <c r="U159" s="5" t="s">
        <v>1705</v>
      </c>
      <c r="X159" s="5" t="s">
        <v>1705</v>
      </c>
      <c r="AC159" s="4"/>
    </row>
    <row r="160" spans="1:29" ht="145" x14ac:dyDescent="0.35">
      <c r="A160" s="4" t="s">
        <v>970</v>
      </c>
      <c r="B160" s="4" t="s">
        <v>1391</v>
      </c>
      <c r="C160" s="4" t="s">
        <v>3008</v>
      </c>
      <c r="D160" s="4" t="s">
        <v>3009</v>
      </c>
      <c r="E160" s="4" t="s">
        <v>3012</v>
      </c>
      <c r="F160" s="4" t="s">
        <v>13</v>
      </c>
      <c r="G160" s="4" t="s">
        <v>23</v>
      </c>
      <c r="H160" s="4" t="s">
        <v>3754</v>
      </c>
      <c r="I160" s="4">
        <v>4</v>
      </c>
      <c r="K160" s="27"/>
      <c r="L160" s="27"/>
      <c r="M160" s="27"/>
      <c r="R160" s="5" t="s">
        <v>1705</v>
      </c>
      <c r="U160" s="5" t="s">
        <v>1705</v>
      </c>
      <c r="X160" s="5" t="s">
        <v>1705</v>
      </c>
      <c r="AC160" s="4"/>
    </row>
    <row r="161" spans="1:29" ht="116" x14ac:dyDescent="0.35">
      <c r="A161" s="4" t="s">
        <v>1000</v>
      </c>
      <c r="B161" s="4" t="s">
        <v>1392</v>
      </c>
      <c r="C161" s="4" t="s">
        <v>3294</v>
      </c>
      <c r="D161" s="4" t="s">
        <v>3295</v>
      </c>
      <c r="E161" s="4" t="s">
        <v>3298</v>
      </c>
      <c r="F161" s="4" t="s">
        <v>13</v>
      </c>
      <c r="G161" s="4" t="s">
        <v>23</v>
      </c>
      <c r="H161" s="4" t="s">
        <v>3829</v>
      </c>
      <c r="I161" s="4">
        <v>3</v>
      </c>
      <c r="K161" s="27"/>
      <c r="L161" s="27"/>
      <c r="M161" s="27"/>
      <c r="R161" s="5" t="s">
        <v>1705</v>
      </c>
      <c r="U161" s="5" t="s">
        <v>1705</v>
      </c>
      <c r="X161" s="5" t="s">
        <v>1705</v>
      </c>
      <c r="AC161" s="4"/>
    </row>
    <row r="162" spans="1:29" ht="145" x14ac:dyDescent="0.35">
      <c r="A162" s="4" t="s">
        <v>1177</v>
      </c>
      <c r="B162" s="4" t="s">
        <v>1393</v>
      </c>
      <c r="C162" s="4" t="s">
        <v>172</v>
      </c>
      <c r="D162" s="4" t="s">
        <v>173</v>
      </c>
      <c r="E162" s="4" t="s">
        <v>177</v>
      </c>
      <c r="F162" s="4" t="s">
        <v>13</v>
      </c>
      <c r="G162" s="4" t="s">
        <v>23</v>
      </c>
      <c r="H162" s="4" t="s">
        <v>1660</v>
      </c>
      <c r="I162" s="4">
        <v>4</v>
      </c>
      <c r="K162" s="27"/>
      <c r="L162" s="27"/>
      <c r="M162" s="27"/>
      <c r="R162" s="5" t="s">
        <v>1705</v>
      </c>
      <c r="U162" s="5" t="s">
        <v>1705</v>
      </c>
      <c r="X162" s="5" t="s">
        <v>1705</v>
      </c>
      <c r="AC162" s="4"/>
    </row>
    <row r="163" spans="1:29" ht="188.5" x14ac:dyDescent="0.35">
      <c r="A163" s="4" t="s">
        <v>1180</v>
      </c>
      <c r="B163" s="4" t="s">
        <v>1394</v>
      </c>
      <c r="C163" s="4" t="s">
        <v>205</v>
      </c>
      <c r="D163" s="4" t="s">
        <v>206</v>
      </c>
      <c r="E163" s="4" t="s">
        <v>211</v>
      </c>
      <c r="F163" s="4" t="s">
        <v>13</v>
      </c>
      <c r="G163" s="4" t="s">
        <v>23</v>
      </c>
      <c r="H163" s="4" t="s">
        <v>1661</v>
      </c>
      <c r="I163" s="4">
        <v>5</v>
      </c>
      <c r="K163" s="27"/>
      <c r="L163" s="27"/>
      <c r="M163" s="27"/>
      <c r="R163" s="5" t="s">
        <v>1705</v>
      </c>
      <c r="U163" s="5" t="s">
        <v>1705</v>
      </c>
      <c r="X163" s="5" t="s">
        <v>1705</v>
      </c>
      <c r="AC163" s="4"/>
    </row>
    <row r="164" spans="1:29" ht="174" x14ac:dyDescent="0.35">
      <c r="A164" s="4" t="s">
        <v>1187</v>
      </c>
      <c r="B164" s="4" t="s">
        <v>1395</v>
      </c>
      <c r="C164" s="4" t="s">
        <v>282</v>
      </c>
      <c r="D164" s="4" t="s">
        <v>283</v>
      </c>
      <c r="E164" s="4" t="s">
        <v>288</v>
      </c>
      <c r="F164" s="4" t="s">
        <v>13</v>
      </c>
      <c r="G164" s="4" t="s">
        <v>23</v>
      </c>
      <c r="H164" s="4" t="s">
        <v>1662</v>
      </c>
      <c r="I164" s="4">
        <v>4</v>
      </c>
      <c r="K164" s="27"/>
      <c r="L164" s="27"/>
      <c r="M164" s="27"/>
      <c r="R164" s="5" t="s">
        <v>1705</v>
      </c>
      <c r="U164" s="5" t="s">
        <v>1705</v>
      </c>
      <c r="X164" s="5" t="s">
        <v>1705</v>
      </c>
      <c r="AC164" s="4"/>
    </row>
    <row r="165" spans="1:29" ht="87" x14ac:dyDescent="0.35">
      <c r="A165" s="4" t="s">
        <v>1133</v>
      </c>
      <c r="B165" s="4" t="s">
        <v>1396</v>
      </c>
      <c r="C165" s="4" t="s">
        <v>5162</v>
      </c>
      <c r="D165" s="4" t="s">
        <v>5163</v>
      </c>
      <c r="E165" s="4" t="s">
        <v>5168</v>
      </c>
      <c r="F165" s="4" t="s">
        <v>13</v>
      </c>
      <c r="G165" s="4" t="s">
        <v>5169</v>
      </c>
      <c r="H165" s="4" t="s">
        <v>5173</v>
      </c>
      <c r="I165" s="4">
        <v>2</v>
      </c>
      <c r="K165" s="27"/>
      <c r="L165" s="27"/>
      <c r="M165" s="27"/>
      <c r="R165" s="5" t="s">
        <v>1705</v>
      </c>
      <c r="U165" s="5" t="s">
        <v>1705</v>
      </c>
      <c r="X165" s="5" t="s">
        <v>1705</v>
      </c>
      <c r="AC165" s="4"/>
    </row>
    <row r="166" spans="1:29" ht="159.5" x14ac:dyDescent="0.35">
      <c r="A166" s="4" t="s">
        <v>1004</v>
      </c>
      <c r="B166" s="4" t="s">
        <v>1397</v>
      </c>
      <c r="C166" s="4" t="s">
        <v>3334</v>
      </c>
      <c r="D166" s="4" t="s">
        <v>3335</v>
      </c>
      <c r="E166" s="4" t="s">
        <v>3340</v>
      </c>
      <c r="F166" s="4" t="s">
        <v>13</v>
      </c>
      <c r="G166" s="4" t="s">
        <v>3341</v>
      </c>
      <c r="H166" s="4" t="s">
        <v>3839</v>
      </c>
      <c r="I166" s="4">
        <v>3</v>
      </c>
      <c r="K166" s="27"/>
      <c r="L166" s="27"/>
      <c r="M166" s="27"/>
      <c r="R166" s="5" t="s">
        <v>1705</v>
      </c>
      <c r="U166" s="5" t="s">
        <v>1705</v>
      </c>
      <c r="X166" s="5" t="s">
        <v>1705</v>
      </c>
      <c r="AC166" s="4"/>
    </row>
    <row r="167" spans="1:29" ht="203" x14ac:dyDescent="0.35">
      <c r="A167" s="4" t="s">
        <v>865</v>
      </c>
      <c r="B167" s="4" t="s">
        <v>1398</v>
      </c>
      <c r="C167" s="4" t="s">
        <v>2009</v>
      </c>
      <c r="D167" s="4" t="s">
        <v>2010</v>
      </c>
      <c r="E167" s="4" t="s">
        <v>2015</v>
      </c>
      <c r="F167" s="4" t="s">
        <v>13</v>
      </c>
      <c r="G167" s="4" t="s">
        <v>329</v>
      </c>
      <c r="H167" s="4" t="s">
        <v>3492</v>
      </c>
      <c r="I167" s="4">
        <v>5</v>
      </c>
      <c r="K167" s="27"/>
      <c r="L167" s="27"/>
      <c r="M167" s="27"/>
      <c r="R167" s="5" t="s">
        <v>1705</v>
      </c>
      <c r="U167" s="5" t="s">
        <v>1705</v>
      </c>
      <c r="X167" s="5" t="s">
        <v>1705</v>
      </c>
      <c r="AC167" s="4"/>
    </row>
    <row r="168" spans="1:29" ht="174" x14ac:dyDescent="0.35">
      <c r="A168" s="4" t="s">
        <v>965</v>
      </c>
      <c r="B168" s="4" t="s">
        <v>1399</v>
      </c>
      <c r="C168" s="4" t="s">
        <v>2968</v>
      </c>
      <c r="D168" s="4" t="s">
        <v>2969</v>
      </c>
      <c r="E168" s="4" t="s">
        <v>2974</v>
      </c>
      <c r="F168" s="4" t="s">
        <v>13</v>
      </c>
      <c r="G168" s="4" t="s">
        <v>329</v>
      </c>
      <c r="H168" s="4" t="s">
        <v>3743</v>
      </c>
      <c r="I168" s="4">
        <v>4</v>
      </c>
      <c r="K168" s="27"/>
      <c r="L168" s="27"/>
      <c r="M168" s="27"/>
      <c r="R168" s="5" t="s">
        <v>1705</v>
      </c>
      <c r="U168" s="5" t="s">
        <v>1705</v>
      </c>
      <c r="X168" s="5" t="s">
        <v>1705</v>
      </c>
      <c r="AC168" s="4"/>
    </row>
    <row r="169" spans="1:29" ht="116" x14ac:dyDescent="0.35">
      <c r="A169" s="4" t="s">
        <v>1191</v>
      </c>
      <c r="B169" s="4" t="s">
        <v>1400</v>
      </c>
      <c r="C169" s="4" t="s">
        <v>323</v>
      </c>
      <c r="D169" s="4" t="s">
        <v>324</v>
      </c>
      <c r="E169" s="4" t="s">
        <v>328</v>
      </c>
      <c r="F169" s="4" t="s">
        <v>13</v>
      </c>
      <c r="G169" s="4" t="s">
        <v>329</v>
      </c>
      <c r="H169" s="4" t="s">
        <v>1663</v>
      </c>
      <c r="I169" s="4">
        <v>3</v>
      </c>
      <c r="K169" s="27"/>
      <c r="L169" s="27"/>
      <c r="M169" s="27"/>
      <c r="R169" s="5" t="s">
        <v>1705</v>
      </c>
      <c r="U169" s="5" t="s">
        <v>1705</v>
      </c>
      <c r="X169" s="5" t="s">
        <v>1705</v>
      </c>
      <c r="AC169" s="4"/>
    </row>
    <row r="170" spans="1:29" ht="116" x14ac:dyDescent="0.35">
      <c r="A170" s="4" t="s">
        <v>1005</v>
      </c>
      <c r="B170" s="4" t="s">
        <v>1401</v>
      </c>
      <c r="C170" s="4" t="s">
        <v>3346</v>
      </c>
      <c r="D170" s="4" t="s">
        <v>3347</v>
      </c>
      <c r="E170" s="4" t="s">
        <v>3351</v>
      </c>
      <c r="F170" s="4" t="s">
        <v>13</v>
      </c>
      <c r="G170" s="4" t="s">
        <v>3352</v>
      </c>
      <c r="H170" s="4" t="s">
        <v>3842</v>
      </c>
      <c r="I170" s="4">
        <v>2</v>
      </c>
      <c r="K170" s="27"/>
      <c r="L170" s="27"/>
      <c r="M170" s="27"/>
      <c r="R170" s="5" t="s">
        <v>1705</v>
      </c>
      <c r="U170" s="5" t="s">
        <v>1705</v>
      </c>
      <c r="X170" s="5" t="s">
        <v>1705</v>
      </c>
      <c r="AC170" s="4"/>
    </row>
    <row r="171" spans="1:29" ht="116" x14ac:dyDescent="0.35">
      <c r="A171" s="4" t="s">
        <v>935</v>
      </c>
      <c r="B171" s="4" t="s">
        <v>1402</v>
      </c>
      <c r="C171" s="4" t="s">
        <v>2675</v>
      </c>
      <c r="D171" s="4" t="s">
        <v>2676</v>
      </c>
      <c r="E171" s="4" t="s">
        <v>2681</v>
      </c>
      <c r="F171" s="4" t="s">
        <v>13</v>
      </c>
      <c r="G171" s="4" t="s">
        <v>2682</v>
      </c>
      <c r="H171" s="4" t="s">
        <v>3670</v>
      </c>
      <c r="I171" s="4">
        <v>2</v>
      </c>
      <c r="K171" s="27"/>
      <c r="L171" s="27"/>
      <c r="M171" s="27"/>
      <c r="R171" s="5" t="s">
        <v>1705</v>
      </c>
      <c r="U171" s="5" t="s">
        <v>1705</v>
      </c>
      <c r="X171" s="5" t="s">
        <v>1705</v>
      </c>
      <c r="AC171" s="4"/>
    </row>
    <row r="172" spans="1:29" ht="87" x14ac:dyDescent="0.35">
      <c r="A172" s="4" t="s">
        <v>936</v>
      </c>
      <c r="B172" s="4" t="s">
        <v>1403</v>
      </c>
      <c r="C172" s="4" t="s">
        <v>2687</v>
      </c>
      <c r="D172" s="4" t="s">
        <v>2688</v>
      </c>
      <c r="E172" s="4" t="s">
        <v>2692</v>
      </c>
      <c r="F172" s="4" t="s">
        <v>13</v>
      </c>
      <c r="G172" s="4" t="s">
        <v>119</v>
      </c>
      <c r="H172" s="4" t="s">
        <v>3671</v>
      </c>
      <c r="I172" s="4">
        <v>1</v>
      </c>
      <c r="K172" s="27"/>
      <c r="L172" s="27"/>
      <c r="M172" s="27"/>
      <c r="R172" s="5" t="s">
        <v>1705</v>
      </c>
      <c r="U172" s="5" t="s">
        <v>1705</v>
      </c>
      <c r="X172" s="5" t="s">
        <v>1705</v>
      </c>
      <c r="AC172" s="4"/>
    </row>
    <row r="173" spans="1:29" ht="87" x14ac:dyDescent="0.35">
      <c r="A173" s="4" t="s">
        <v>876</v>
      </c>
      <c r="B173" s="4" t="s">
        <v>1404</v>
      </c>
      <c r="C173" s="4" t="s">
        <v>2118</v>
      </c>
      <c r="D173" s="4" t="s">
        <v>2119</v>
      </c>
      <c r="E173" s="4" t="s">
        <v>2123</v>
      </c>
      <c r="F173" s="4" t="s">
        <v>13</v>
      </c>
      <c r="G173" s="4" t="s">
        <v>29</v>
      </c>
      <c r="H173" s="4" t="s">
        <v>3515</v>
      </c>
      <c r="I173" s="4">
        <v>2</v>
      </c>
      <c r="K173" s="27"/>
      <c r="L173" s="27"/>
      <c r="M173" s="27"/>
      <c r="R173" s="5" t="s">
        <v>1705</v>
      </c>
      <c r="U173" s="5" t="s">
        <v>1705</v>
      </c>
      <c r="X173" s="5" t="s">
        <v>1705</v>
      </c>
      <c r="AC173" s="4"/>
    </row>
    <row r="174" spans="1:29" ht="87" x14ac:dyDescent="0.35">
      <c r="A174" s="4" t="s">
        <v>882</v>
      </c>
      <c r="B174" s="4" t="s">
        <v>1405</v>
      </c>
      <c r="C174" s="4" t="s">
        <v>2173</v>
      </c>
      <c r="D174" s="4" t="s">
        <v>2174</v>
      </c>
      <c r="E174" s="4" t="s">
        <v>2179</v>
      </c>
      <c r="F174" s="4" t="s">
        <v>13</v>
      </c>
      <c r="G174" s="4" t="s">
        <v>29</v>
      </c>
      <c r="H174" s="4" t="s">
        <v>3530</v>
      </c>
      <c r="I174" s="4">
        <v>2</v>
      </c>
      <c r="K174" s="27"/>
      <c r="L174" s="27"/>
      <c r="M174" s="27"/>
      <c r="R174" s="5" t="s">
        <v>1705</v>
      </c>
      <c r="U174" s="5" t="s">
        <v>1705</v>
      </c>
      <c r="X174" s="5" t="s">
        <v>1705</v>
      </c>
      <c r="AC174" s="4"/>
    </row>
    <row r="175" spans="1:29" ht="116" x14ac:dyDescent="0.35">
      <c r="A175" s="4" t="s">
        <v>886</v>
      </c>
      <c r="B175" s="4" t="s">
        <v>1406</v>
      </c>
      <c r="C175" s="4" t="s">
        <v>2207</v>
      </c>
      <c r="D175" s="4" t="s">
        <v>2208</v>
      </c>
      <c r="E175" s="4" t="s">
        <v>2212</v>
      </c>
      <c r="F175" s="4" t="s">
        <v>13</v>
      </c>
      <c r="G175" s="4" t="s">
        <v>29</v>
      </c>
      <c r="H175" s="4" t="s">
        <v>3537</v>
      </c>
      <c r="I175" s="4">
        <v>3</v>
      </c>
      <c r="K175" s="27"/>
      <c r="L175" s="27"/>
      <c r="M175" s="27"/>
      <c r="R175" s="5" t="s">
        <v>1705</v>
      </c>
      <c r="U175" s="5" t="s">
        <v>1705</v>
      </c>
      <c r="X175" s="5" t="s">
        <v>1705</v>
      </c>
      <c r="AC175" s="4"/>
    </row>
    <row r="176" spans="1:29" ht="275.5" x14ac:dyDescent="0.35">
      <c r="A176" s="4" t="s">
        <v>899</v>
      </c>
      <c r="B176" s="4" t="s">
        <v>1407</v>
      </c>
      <c r="C176" s="4" t="s">
        <v>2338</v>
      </c>
      <c r="D176" s="4" t="s">
        <v>2339</v>
      </c>
      <c r="E176" s="4" t="s">
        <v>2344</v>
      </c>
      <c r="F176" s="4" t="s">
        <v>13</v>
      </c>
      <c r="G176" s="4" t="s">
        <v>29</v>
      </c>
      <c r="H176" s="4" t="s">
        <v>3577</v>
      </c>
      <c r="I176" s="4">
        <v>6</v>
      </c>
      <c r="K176" s="27"/>
      <c r="L176" s="27"/>
      <c r="M176" s="27"/>
      <c r="R176" s="5" t="s">
        <v>1705</v>
      </c>
      <c r="U176" s="5" t="s">
        <v>1705</v>
      </c>
      <c r="X176" s="5" t="s">
        <v>1705</v>
      </c>
      <c r="AC176" s="4"/>
    </row>
    <row r="177" spans="1:29" ht="145" x14ac:dyDescent="0.35">
      <c r="A177" s="4" t="s">
        <v>939</v>
      </c>
      <c r="B177" s="4" t="s">
        <v>1408</v>
      </c>
      <c r="C177" s="4" t="s">
        <v>2715</v>
      </c>
      <c r="D177" s="4" t="s">
        <v>2716</v>
      </c>
      <c r="E177" s="4" t="s">
        <v>2721</v>
      </c>
      <c r="F177" s="4" t="s">
        <v>13</v>
      </c>
      <c r="G177" s="4" t="s">
        <v>29</v>
      </c>
      <c r="H177" s="4" t="s">
        <v>3679</v>
      </c>
      <c r="I177" s="4">
        <v>3</v>
      </c>
      <c r="K177" s="27"/>
      <c r="L177" s="27"/>
      <c r="M177" s="27"/>
      <c r="R177" s="5" t="s">
        <v>1705</v>
      </c>
      <c r="U177" s="5" t="s">
        <v>1705</v>
      </c>
      <c r="X177" s="5" t="s">
        <v>1705</v>
      </c>
      <c r="AC177" s="4"/>
    </row>
    <row r="178" spans="1:29" ht="188.5" x14ac:dyDescent="0.35">
      <c r="A178" s="4" t="s">
        <v>1049</v>
      </c>
      <c r="B178" s="4" t="s">
        <v>1409</v>
      </c>
      <c r="C178" s="4" t="s">
        <v>4157</v>
      </c>
      <c r="D178" s="4" t="s">
        <v>4158</v>
      </c>
      <c r="E178" s="4" t="s">
        <v>4163</v>
      </c>
      <c r="F178" s="4" t="s">
        <v>13</v>
      </c>
      <c r="G178" s="4" t="s">
        <v>29</v>
      </c>
      <c r="H178" s="4" t="s">
        <v>4167</v>
      </c>
      <c r="I178" s="4">
        <v>4</v>
      </c>
      <c r="K178" s="27"/>
      <c r="L178" s="27"/>
      <c r="M178" s="27"/>
      <c r="R178" s="5" t="s">
        <v>1705</v>
      </c>
      <c r="U178" s="5" t="s">
        <v>1705</v>
      </c>
      <c r="X178" s="5" t="s">
        <v>1705</v>
      </c>
      <c r="AC178" s="4"/>
    </row>
    <row r="179" spans="1:29" ht="116" x14ac:dyDescent="0.35">
      <c r="A179" s="4" t="s">
        <v>1062</v>
      </c>
      <c r="B179" s="4" t="s">
        <v>1410</v>
      </c>
      <c r="C179" s="4" t="s">
        <v>4316</v>
      </c>
      <c r="D179" s="4" t="s">
        <v>4317</v>
      </c>
      <c r="E179" s="4" t="s">
        <v>4321</v>
      </c>
      <c r="F179" s="4" t="s">
        <v>13</v>
      </c>
      <c r="G179" s="4" t="s">
        <v>29</v>
      </c>
      <c r="H179" s="4" t="s">
        <v>4324</v>
      </c>
      <c r="I179" s="4">
        <v>3</v>
      </c>
      <c r="K179" s="27"/>
      <c r="L179" s="27"/>
      <c r="M179" s="27"/>
      <c r="R179" s="5" t="s">
        <v>1705</v>
      </c>
      <c r="U179" s="5" t="s">
        <v>1705</v>
      </c>
      <c r="X179" s="5" t="s">
        <v>1705</v>
      </c>
      <c r="AC179" s="4"/>
    </row>
    <row r="180" spans="1:29" ht="116" x14ac:dyDescent="0.35">
      <c r="A180" s="4" t="s">
        <v>1066</v>
      </c>
      <c r="B180" s="4" t="s">
        <v>1411</v>
      </c>
      <c r="C180" s="4" t="s">
        <v>4368</v>
      </c>
      <c r="D180" s="4" t="s">
        <v>4369</v>
      </c>
      <c r="E180" s="4" t="s">
        <v>4373</v>
      </c>
      <c r="F180" s="4" t="s">
        <v>13</v>
      </c>
      <c r="G180" s="4" t="s">
        <v>29</v>
      </c>
      <c r="H180" s="4" t="s">
        <v>4376</v>
      </c>
      <c r="I180" s="4">
        <v>3</v>
      </c>
      <c r="K180" s="27"/>
      <c r="L180" s="27"/>
      <c r="M180" s="27"/>
      <c r="R180" s="5" t="s">
        <v>1705</v>
      </c>
      <c r="U180" s="5" t="s">
        <v>1705</v>
      </c>
      <c r="X180" s="5" t="s">
        <v>1705</v>
      </c>
      <c r="AC180" s="4"/>
    </row>
    <row r="181" spans="1:29" ht="145" x14ac:dyDescent="0.35">
      <c r="A181" s="4" t="s">
        <v>1067</v>
      </c>
      <c r="B181" s="4" t="s">
        <v>1412</v>
      </c>
      <c r="C181" s="4" t="s">
        <v>4381</v>
      </c>
      <c r="D181" s="4" t="s">
        <v>4382</v>
      </c>
      <c r="E181" s="4" t="s">
        <v>4387</v>
      </c>
      <c r="F181" s="4" t="s">
        <v>13</v>
      </c>
      <c r="G181" s="4" t="s">
        <v>29</v>
      </c>
      <c r="H181" s="4" t="s">
        <v>4389</v>
      </c>
      <c r="I181" s="4">
        <v>3</v>
      </c>
      <c r="K181" s="27"/>
      <c r="L181" s="27"/>
      <c r="M181" s="27"/>
      <c r="R181" s="5" t="s">
        <v>1705</v>
      </c>
      <c r="U181" s="5" t="s">
        <v>1705</v>
      </c>
      <c r="X181" s="5" t="s">
        <v>1705</v>
      </c>
      <c r="AC181" s="4"/>
    </row>
    <row r="182" spans="1:29" ht="188.5" x14ac:dyDescent="0.35">
      <c r="A182" s="4" t="s">
        <v>1089</v>
      </c>
      <c r="B182" s="4" t="s">
        <v>1413</v>
      </c>
      <c r="C182" s="4" t="s">
        <v>4651</v>
      </c>
      <c r="D182" s="4" t="s">
        <v>4652</v>
      </c>
      <c r="E182" s="4" t="s">
        <v>4657</v>
      </c>
      <c r="F182" s="4" t="s">
        <v>13</v>
      </c>
      <c r="G182" s="4" t="s">
        <v>29</v>
      </c>
      <c r="H182" s="4" t="s">
        <v>4661</v>
      </c>
      <c r="I182" s="4">
        <v>4</v>
      </c>
      <c r="K182" s="27"/>
      <c r="L182" s="27"/>
      <c r="M182" s="27"/>
      <c r="R182" s="5" t="s">
        <v>1705</v>
      </c>
      <c r="U182" s="5" t="s">
        <v>1705</v>
      </c>
      <c r="X182" s="5" t="s">
        <v>1705</v>
      </c>
      <c r="AC182" s="4"/>
    </row>
    <row r="183" spans="1:29" ht="159.5" x14ac:dyDescent="0.35">
      <c r="A183" s="4" t="s">
        <v>1184</v>
      </c>
      <c r="B183" s="4" t="s">
        <v>1414</v>
      </c>
      <c r="C183" s="4" t="s">
        <v>250</v>
      </c>
      <c r="D183" s="4" t="s">
        <v>251</v>
      </c>
      <c r="E183" s="4" t="s">
        <v>256</v>
      </c>
      <c r="F183" s="4" t="s">
        <v>13</v>
      </c>
      <c r="G183" s="4" t="s">
        <v>29</v>
      </c>
      <c r="H183" s="4" t="s">
        <v>1664</v>
      </c>
      <c r="I183" s="4">
        <v>4</v>
      </c>
      <c r="K183" s="27"/>
      <c r="L183" s="27"/>
      <c r="M183" s="27"/>
      <c r="R183" s="5" t="s">
        <v>1705</v>
      </c>
      <c r="U183" s="5" t="s">
        <v>1705</v>
      </c>
      <c r="X183" s="5" t="s">
        <v>1705</v>
      </c>
      <c r="AC183" s="4"/>
    </row>
    <row r="184" spans="1:29" ht="72.5" x14ac:dyDescent="0.35">
      <c r="A184" s="4" t="s">
        <v>1204</v>
      </c>
      <c r="B184" s="4" t="s">
        <v>1415</v>
      </c>
      <c r="C184" s="4" t="s">
        <v>474</v>
      </c>
      <c r="D184" s="4" t="s">
        <v>475</v>
      </c>
      <c r="E184" s="4" t="s">
        <v>479</v>
      </c>
      <c r="F184" s="4" t="s">
        <v>13</v>
      </c>
      <c r="G184" s="4" t="s">
        <v>29</v>
      </c>
      <c r="H184" s="4" t="s">
        <v>1665</v>
      </c>
      <c r="I184" s="4">
        <v>2</v>
      </c>
      <c r="K184" s="27"/>
      <c r="L184" s="27"/>
      <c r="M184" s="27"/>
      <c r="R184" s="5" t="s">
        <v>1705</v>
      </c>
      <c r="U184" s="5" t="s">
        <v>1705</v>
      </c>
      <c r="X184" s="5" t="s">
        <v>1705</v>
      </c>
      <c r="AC184" s="4"/>
    </row>
    <row r="185" spans="1:29" ht="203" x14ac:dyDescent="0.35">
      <c r="A185" s="4" t="s">
        <v>844</v>
      </c>
      <c r="B185" s="4" t="s">
        <v>1416</v>
      </c>
      <c r="C185" s="4" t="s">
        <v>1821</v>
      </c>
      <c r="D185" s="4" t="s">
        <v>1822</v>
      </c>
      <c r="E185" s="4" t="s">
        <v>1826</v>
      </c>
      <c r="F185" s="4" t="s">
        <v>13</v>
      </c>
      <c r="G185" s="4" t="s">
        <v>35</v>
      </c>
      <c r="H185" s="4" t="s">
        <v>3440</v>
      </c>
      <c r="I185" s="4">
        <v>4</v>
      </c>
      <c r="K185" s="27"/>
      <c r="L185" s="27"/>
      <c r="M185" s="27"/>
      <c r="R185" s="5" t="s">
        <v>1705</v>
      </c>
      <c r="U185" s="5" t="s">
        <v>1705</v>
      </c>
      <c r="X185" s="5" t="s">
        <v>1705</v>
      </c>
      <c r="AC185" s="4"/>
    </row>
    <row r="186" spans="1:29" ht="130.5" x14ac:dyDescent="0.35">
      <c r="A186" s="4" t="s">
        <v>879</v>
      </c>
      <c r="B186" s="4" t="s">
        <v>1417</v>
      </c>
      <c r="C186" s="4" t="s">
        <v>2146</v>
      </c>
      <c r="D186" s="4" t="s">
        <v>2147</v>
      </c>
      <c r="E186" s="4" t="s">
        <v>2152</v>
      </c>
      <c r="F186" s="4" t="s">
        <v>13</v>
      </c>
      <c r="G186" s="4" t="s">
        <v>35</v>
      </c>
      <c r="H186" s="4" t="s">
        <v>3520</v>
      </c>
      <c r="I186" s="4">
        <v>3</v>
      </c>
      <c r="K186" s="27"/>
      <c r="L186" s="27"/>
      <c r="M186" s="27"/>
      <c r="R186" s="5" t="s">
        <v>1705</v>
      </c>
      <c r="U186" s="5" t="s">
        <v>1705</v>
      </c>
      <c r="X186" s="5" t="s">
        <v>1705</v>
      </c>
      <c r="AC186" s="4"/>
    </row>
    <row r="187" spans="1:29" ht="217.5" x14ac:dyDescent="0.35">
      <c r="A187" s="4" t="s">
        <v>881</v>
      </c>
      <c r="B187" s="4" t="s">
        <v>1418</v>
      </c>
      <c r="C187" s="4" t="s">
        <v>2165</v>
      </c>
      <c r="D187" s="4" t="s">
        <v>2165</v>
      </c>
      <c r="E187" s="4" t="s">
        <v>2168</v>
      </c>
      <c r="F187" s="4" t="s">
        <v>13</v>
      </c>
      <c r="G187" s="4" t="s">
        <v>35</v>
      </c>
      <c r="H187" s="4" t="s">
        <v>3526</v>
      </c>
      <c r="I187" s="4">
        <v>5</v>
      </c>
      <c r="K187" s="27"/>
      <c r="L187" s="27"/>
      <c r="M187" s="27"/>
      <c r="R187" s="5" t="s">
        <v>1705</v>
      </c>
      <c r="U187" s="5" t="s">
        <v>1705</v>
      </c>
      <c r="X187" s="5" t="s">
        <v>1705</v>
      </c>
      <c r="AC187" s="4"/>
    </row>
    <row r="188" spans="1:29" ht="203" x14ac:dyDescent="0.35">
      <c r="A188" s="4" t="s">
        <v>887</v>
      </c>
      <c r="B188" s="4" t="s">
        <v>1419</v>
      </c>
      <c r="C188" s="4" t="s">
        <v>2217</v>
      </c>
      <c r="D188" s="4" t="s">
        <v>2218</v>
      </c>
      <c r="E188" s="4" t="s">
        <v>2223</v>
      </c>
      <c r="F188" s="4" t="s">
        <v>13</v>
      </c>
      <c r="G188" s="4" t="s">
        <v>35</v>
      </c>
      <c r="H188" s="4" t="s">
        <v>3541</v>
      </c>
      <c r="I188" s="4">
        <v>4</v>
      </c>
      <c r="K188" s="27"/>
      <c r="L188" s="27"/>
      <c r="M188" s="27"/>
      <c r="R188" s="5" t="s">
        <v>1705</v>
      </c>
      <c r="U188" s="5" t="s">
        <v>1705</v>
      </c>
      <c r="X188" s="5" t="s">
        <v>1705</v>
      </c>
      <c r="AC188" s="4"/>
    </row>
    <row r="189" spans="1:29" ht="72.5" x14ac:dyDescent="0.35">
      <c r="A189" s="4" t="s">
        <v>900</v>
      </c>
      <c r="B189" s="4" t="s">
        <v>1420</v>
      </c>
      <c r="C189" s="4" t="s">
        <v>2349</v>
      </c>
      <c r="D189" s="4" t="s">
        <v>2350</v>
      </c>
      <c r="E189" s="4" t="s">
        <v>2354</v>
      </c>
      <c r="F189" s="4" t="s">
        <v>13</v>
      </c>
      <c r="G189" s="4" t="s">
        <v>35</v>
      </c>
      <c r="H189" s="4" t="s">
        <v>3580</v>
      </c>
      <c r="I189" s="4">
        <v>2</v>
      </c>
      <c r="K189" s="27"/>
      <c r="L189" s="27"/>
      <c r="M189" s="27"/>
      <c r="R189" s="5" t="s">
        <v>1705</v>
      </c>
      <c r="U189" s="5" t="s">
        <v>1705</v>
      </c>
      <c r="X189" s="5" t="s">
        <v>1705</v>
      </c>
      <c r="AC189" s="4"/>
    </row>
    <row r="190" spans="1:29" ht="87" x14ac:dyDescent="0.35">
      <c r="A190" s="4" t="s">
        <v>903</v>
      </c>
      <c r="B190" s="4" t="s">
        <v>1421</v>
      </c>
      <c r="C190" s="4" t="s">
        <v>2379</v>
      </c>
      <c r="D190" s="4" t="s">
        <v>2380</v>
      </c>
      <c r="E190" s="4" t="s">
        <v>2383</v>
      </c>
      <c r="F190" s="4" t="s">
        <v>13</v>
      </c>
      <c r="G190" s="4" t="s">
        <v>35</v>
      </c>
      <c r="H190" s="4" t="s">
        <v>3587</v>
      </c>
      <c r="I190" s="4">
        <v>2</v>
      </c>
      <c r="K190" s="27"/>
      <c r="L190" s="27"/>
      <c r="M190" s="27"/>
      <c r="R190" s="5" t="s">
        <v>1705</v>
      </c>
      <c r="U190" s="5" t="s">
        <v>1705</v>
      </c>
      <c r="X190" s="5" t="s">
        <v>1705</v>
      </c>
      <c r="AC190" s="4"/>
    </row>
    <row r="191" spans="1:29" ht="101.5" x14ac:dyDescent="0.35">
      <c r="A191" s="4" t="s">
        <v>904</v>
      </c>
      <c r="B191" s="4" t="s">
        <v>1422</v>
      </c>
      <c r="C191" s="4" t="s">
        <v>2388</v>
      </c>
      <c r="D191" s="4" t="s">
        <v>2388</v>
      </c>
      <c r="E191" s="4" t="s">
        <v>2391</v>
      </c>
      <c r="F191" s="4" t="s">
        <v>13</v>
      </c>
      <c r="G191" s="4" t="s">
        <v>35</v>
      </c>
      <c r="H191" s="4" t="s">
        <v>3588</v>
      </c>
      <c r="I191" s="4">
        <v>3</v>
      </c>
      <c r="K191" s="27"/>
      <c r="L191" s="27"/>
      <c r="M191" s="27"/>
      <c r="R191" s="5" t="s">
        <v>1705</v>
      </c>
      <c r="U191" s="5" t="s">
        <v>1705</v>
      </c>
      <c r="X191" s="5" t="s">
        <v>1705</v>
      </c>
      <c r="AC191" s="4"/>
    </row>
    <row r="192" spans="1:29" ht="72.5" x14ac:dyDescent="0.35">
      <c r="A192" s="4" t="s">
        <v>973</v>
      </c>
      <c r="B192" s="4" t="s">
        <v>1423</v>
      </c>
      <c r="C192" s="4" t="s">
        <v>3036</v>
      </c>
      <c r="D192" s="4" t="s">
        <v>3037</v>
      </c>
      <c r="E192" s="4" t="s">
        <v>3041</v>
      </c>
      <c r="F192" s="4" t="s">
        <v>13</v>
      </c>
      <c r="G192" s="4" t="s">
        <v>35</v>
      </c>
      <c r="H192" s="4" t="s">
        <v>3761</v>
      </c>
      <c r="I192" s="4">
        <v>2</v>
      </c>
      <c r="K192" s="27"/>
      <c r="L192" s="27"/>
      <c r="M192" s="27"/>
      <c r="R192" s="5" t="s">
        <v>1705</v>
      </c>
      <c r="U192" s="5" t="s">
        <v>1705</v>
      </c>
      <c r="X192" s="5" t="s">
        <v>1705</v>
      </c>
      <c r="AC192" s="4"/>
    </row>
    <row r="193" spans="1:29" ht="72.5" x14ac:dyDescent="0.35">
      <c r="A193" s="4" t="s">
        <v>1010</v>
      </c>
      <c r="B193" s="4" t="s">
        <v>1424</v>
      </c>
      <c r="C193" s="4" t="s">
        <v>3393</v>
      </c>
      <c r="D193" s="4" t="s">
        <v>3394</v>
      </c>
      <c r="E193" s="4" t="s">
        <v>3398</v>
      </c>
      <c r="F193" s="4" t="s">
        <v>13</v>
      </c>
      <c r="G193" s="4" t="s">
        <v>35</v>
      </c>
      <c r="H193" s="4" t="s">
        <v>3852</v>
      </c>
      <c r="I193" s="4">
        <v>2</v>
      </c>
      <c r="K193" s="27"/>
      <c r="L193" s="27"/>
      <c r="M193" s="27"/>
      <c r="R193" s="5" t="s">
        <v>1705</v>
      </c>
      <c r="U193" s="5" t="s">
        <v>1705</v>
      </c>
      <c r="X193" s="5" t="s">
        <v>1705</v>
      </c>
      <c r="AC193" s="4"/>
    </row>
    <row r="194" spans="1:29" ht="116" x14ac:dyDescent="0.35">
      <c r="A194" s="4" t="s">
        <v>1081</v>
      </c>
      <c r="B194" s="4" t="s">
        <v>1425</v>
      </c>
      <c r="C194" s="4" t="s">
        <v>4556</v>
      </c>
      <c r="D194" s="4" t="s">
        <v>4557</v>
      </c>
      <c r="E194" s="4" t="s">
        <v>4561</v>
      </c>
      <c r="F194" s="4" t="s">
        <v>13</v>
      </c>
      <c r="G194" s="4" t="s">
        <v>35</v>
      </c>
      <c r="H194" s="4" t="s">
        <v>4562</v>
      </c>
      <c r="I194" s="4">
        <v>3</v>
      </c>
      <c r="K194" s="27"/>
      <c r="L194" s="27"/>
      <c r="M194" s="27"/>
      <c r="R194" s="5" t="s">
        <v>1705</v>
      </c>
      <c r="U194" s="5" t="s">
        <v>1705</v>
      </c>
      <c r="X194" s="5" t="s">
        <v>1705</v>
      </c>
      <c r="AC194" s="4"/>
    </row>
    <row r="195" spans="1:29" ht="203" x14ac:dyDescent="0.35">
      <c r="A195" s="4" t="s">
        <v>839</v>
      </c>
      <c r="B195" s="4" t="s">
        <v>1426</v>
      </c>
      <c r="C195" s="4" t="s">
        <v>1768</v>
      </c>
      <c r="D195" s="4" t="s">
        <v>1769</v>
      </c>
      <c r="E195" s="4" t="s">
        <v>1774</v>
      </c>
      <c r="F195" s="4" t="s">
        <v>13</v>
      </c>
      <c r="G195" s="4" t="s">
        <v>85</v>
      </c>
      <c r="H195" s="4" t="s">
        <v>3425</v>
      </c>
      <c r="I195" s="4">
        <v>5</v>
      </c>
      <c r="K195" s="27"/>
      <c r="L195" s="27"/>
      <c r="M195" s="27"/>
      <c r="R195" s="5" t="s">
        <v>1705</v>
      </c>
      <c r="U195" s="5" t="s">
        <v>1705</v>
      </c>
      <c r="X195" s="5" t="s">
        <v>1705</v>
      </c>
      <c r="AC195" s="4"/>
    </row>
    <row r="196" spans="1:29" ht="203" x14ac:dyDescent="0.35">
      <c r="A196" s="4" t="s">
        <v>1181</v>
      </c>
      <c r="B196" s="4" t="s">
        <v>1427</v>
      </c>
      <c r="C196" s="4" t="s">
        <v>218</v>
      </c>
      <c r="D196" s="4" t="s">
        <v>219</v>
      </c>
      <c r="E196" s="4" t="s">
        <v>224</v>
      </c>
      <c r="F196" s="4" t="s">
        <v>13</v>
      </c>
      <c r="G196" s="4" t="s">
        <v>85</v>
      </c>
      <c r="H196" s="4" t="s">
        <v>1666</v>
      </c>
      <c r="I196" s="4">
        <v>5</v>
      </c>
      <c r="K196" s="27"/>
      <c r="L196" s="27"/>
      <c r="M196" s="27"/>
      <c r="R196" s="5" t="s">
        <v>1705</v>
      </c>
      <c r="U196" s="5" t="s">
        <v>1705</v>
      </c>
      <c r="X196" s="5" t="s">
        <v>1705</v>
      </c>
      <c r="AC196" s="4"/>
    </row>
    <row r="197" spans="1:29" ht="246.5" x14ac:dyDescent="0.35">
      <c r="A197" s="4" t="s">
        <v>845</v>
      </c>
      <c r="B197" s="4" t="s">
        <v>1428</v>
      </c>
      <c r="C197" s="4" t="s">
        <v>1831</v>
      </c>
      <c r="D197" s="4" t="s">
        <v>1832</v>
      </c>
      <c r="E197" s="4" t="s">
        <v>1837</v>
      </c>
      <c r="F197" s="4" t="s">
        <v>13</v>
      </c>
      <c r="G197" s="4" t="s">
        <v>62</v>
      </c>
      <c r="H197" s="4" t="s">
        <v>3444</v>
      </c>
      <c r="I197" s="4">
        <v>5</v>
      </c>
      <c r="K197" s="27"/>
      <c r="L197" s="27"/>
      <c r="M197" s="27"/>
      <c r="R197" s="5" t="s">
        <v>1705</v>
      </c>
      <c r="U197" s="5" t="s">
        <v>1705</v>
      </c>
      <c r="X197" s="5" t="s">
        <v>1705</v>
      </c>
      <c r="AC197" s="4"/>
    </row>
    <row r="198" spans="1:29" ht="232" x14ac:dyDescent="0.35">
      <c r="A198" s="4" t="s">
        <v>981</v>
      </c>
      <c r="B198" s="4" t="s">
        <v>1429</v>
      </c>
      <c r="C198" s="4" t="s">
        <v>3113</v>
      </c>
      <c r="D198" s="4" t="s">
        <v>3113</v>
      </c>
      <c r="E198" s="4" t="s">
        <v>3117</v>
      </c>
      <c r="F198" s="4" t="s">
        <v>13</v>
      </c>
      <c r="G198" s="4" t="s">
        <v>62</v>
      </c>
      <c r="H198" s="4" t="s">
        <v>3780</v>
      </c>
      <c r="I198" s="4">
        <v>5</v>
      </c>
      <c r="K198" s="27"/>
      <c r="L198" s="27"/>
      <c r="M198" s="27"/>
      <c r="R198" s="5" t="s">
        <v>1705</v>
      </c>
      <c r="U198" s="5" t="s">
        <v>1705</v>
      </c>
      <c r="X198" s="5" t="s">
        <v>1705</v>
      </c>
      <c r="AC198" s="4"/>
    </row>
    <row r="199" spans="1:29" ht="130.5" x14ac:dyDescent="0.35">
      <c r="A199" s="4" t="s">
        <v>868</v>
      </c>
      <c r="B199" s="4" t="s">
        <v>1430</v>
      </c>
      <c r="C199" s="4" t="s">
        <v>2041</v>
      </c>
      <c r="D199" s="4" t="s">
        <v>2042</v>
      </c>
      <c r="E199" s="4" t="s">
        <v>2046</v>
      </c>
      <c r="F199" s="4" t="s">
        <v>13</v>
      </c>
      <c r="G199" s="4" t="s">
        <v>66</v>
      </c>
      <c r="H199" s="4" t="s">
        <v>3497</v>
      </c>
      <c r="I199" s="4">
        <v>3</v>
      </c>
      <c r="K199" s="27"/>
      <c r="L199" s="27"/>
      <c r="M199" s="27"/>
      <c r="R199" s="5" t="s">
        <v>1705</v>
      </c>
      <c r="U199" s="5" t="s">
        <v>1705</v>
      </c>
      <c r="X199" s="5" t="s">
        <v>1705</v>
      </c>
      <c r="AC199" s="4"/>
    </row>
    <row r="200" spans="1:29" ht="116" x14ac:dyDescent="0.35">
      <c r="A200" s="4" t="s">
        <v>888</v>
      </c>
      <c r="B200" s="4" t="s">
        <v>1431</v>
      </c>
      <c r="C200" s="4" t="s">
        <v>2228</v>
      </c>
      <c r="D200" s="4" t="s">
        <v>2229</v>
      </c>
      <c r="E200" s="4" t="s">
        <v>2233</v>
      </c>
      <c r="F200" s="4" t="s">
        <v>13</v>
      </c>
      <c r="G200" s="4" t="s">
        <v>66</v>
      </c>
      <c r="H200" s="4" t="s">
        <v>3545</v>
      </c>
      <c r="I200" s="4">
        <v>3</v>
      </c>
      <c r="K200" s="27"/>
      <c r="L200" s="27"/>
      <c r="M200" s="27"/>
      <c r="R200" s="5" t="s">
        <v>1705</v>
      </c>
      <c r="U200" s="5" t="s">
        <v>1705</v>
      </c>
      <c r="X200" s="5" t="s">
        <v>1705</v>
      </c>
      <c r="AC200" s="4"/>
    </row>
    <row r="201" spans="1:29" ht="130.5" x14ac:dyDescent="0.35">
      <c r="A201" s="4" t="s">
        <v>948</v>
      </c>
      <c r="B201" s="4" t="s">
        <v>1432</v>
      </c>
      <c r="C201" s="4" t="s">
        <v>2803</v>
      </c>
      <c r="D201" s="4" t="s">
        <v>2803</v>
      </c>
      <c r="E201" s="4" t="s">
        <v>2808</v>
      </c>
      <c r="F201" s="4" t="s">
        <v>13</v>
      </c>
      <c r="G201" s="4" t="s">
        <v>66</v>
      </c>
      <c r="H201" s="4" t="s">
        <v>3704</v>
      </c>
      <c r="I201" s="4">
        <v>3</v>
      </c>
      <c r="K201" s="27"/>
      <c r="L201" s="27"/>
      <c r="M201" s="27"/>
      <c r="R201" s="5" t="s">
        <v>1705</v>
      </c>
      <c r="U201" s="5" t="s">
        <v>1705</v>
      </c>
      <c r="X201" s="5" t="s">
        <v>1705</v>
      </c>
      <c r="AC201" s="4"/>
    </row>
    <row r="202" spans="1:29" ht="101.5" x14ac:dyDescent="0.35">
      <c r="A202" s="4" t="s">
        <v>1011</v>
      </c>
      <c r="B202" s="4" t="s">
        <v>1433</v>
      </c>
      <c r="C202" s="4" t="s">
        <v>3403</v>
      </c>
      <c r="D202" s="4" t="s">
        <v>3403</v>
      </c>
      <c r="E202" s="4" t="s">
        <v>3408</v>
      </c>
      <c r="F202" s="4" t="s">
        <v>13</v>
      </c>
      <c r="G202" s="4" t="s">
        <v>66</v>
      </c>
      <c r="H202" s="4" t="s">
        <v>3853</v>
      </c>
      <c r="I202" s="4">
        <v>2</v>
      </c>
      <c r="K202" s="27"/>
      <c r="L202" s="27"/>
      <c r="M202" s="27"/>
      <c r="R202" s="5" t="s">
        <v>1705</v>
      </c>
      <c r="U202" s="5" t="s">
        <v>1705</v>
      </c>
      <c r="X202" s="5" t="s">
        <v>1705</v>
      </c>
      <c r="AC202" s="4"/>
    </row>
    <row r="203" spans="1:29" ht="130.5" x14ac:dyDescent="0.35">
      <c r="A203" s="4" t="s">
        <v>1176</v>
      </c>
      <c r="B203" s="4" t="s">
        <v>1434</v>
      </c>
      <c r="C203" s="4" t="s">
        <v>160</v>
      </c>
      <c r="D203" s="4" t="s">
        <v>161</v>
      </c>
      <c r="E203" s="4" t="s">
        <v>166</v>
      </c>
      <c r="F203" s="4" t="s">
        <v>13</v>
      </c>
      <c r="G203" s="4" t="s">
        <v>66</v>
      </c>
      <c r="H203" s="4" t="s">
        <v>1667</v>
      </c>
      <c r="I203" s="4">
        <v>4</v>
      </c>
      <c r="K203" s="27"/>
      <c r="L203" s="27"/>
      <c r="M203" s="27"/>
      <c r="R203" s="5" t="s">
        <v>1705</v>
      </c>
      <c r="U203" s="5" t="s">
        <v>1705</v>
      </c>
      <c r="X203" s="5" t="s">
        <v>1705</v>
      </c>
      <c r="AC203" s="4"/>
    </row>
    <row r="204" spans="1:29" ht="174" x14ac:dyDescent="0.35">
      <c r="A204" s="4" t="s">
        <v>837</v>
      </c>
      <c r="B204" s="4" t="s">
        <v>1435</v>
      </c>
      <c r="C204" s="4" t="s">
        <v>431</v>
      </c>
      <c r="D204" s="4" t="s">
        <v>431</v>
      </c>
      <c r="E204" s="4" t="s">
        <v>1752</v>
      </c>
      <c r="F204" s="4" t="s">
        <v>13</v>
      </c>
      <c r="G204" s="4" t="s">
        <v>15</v>
      </c>
      <c r="H204" s="4" t="s">
        <v>1670</v>
      </c>
      <c r="I204" s="4">
        <v>4</v>
      </c>
      <c r="K204" s="27"/>
      <c r="L204" s="27"/>
      <c r="M204" s="27"/>
      <c r="R204" s="5" t="s">
        <v>1705</v>
      </c>
      <c r="U204" s="5" t="s">
        <v>1705</v>
      </c>
      <c r="X204" s="5" t="s">
        <v>1705</v>
      </c>
      <c r="AC204" s="4"/>
    </row>
    <row r="205" spans="1:29" ht="72.5" x14ac:dyDescent="0.35">
      <c r="A205" s="4" t="s">
        <v>841</v>
      </c>
      <c r="B205" s="4" t="s">
        <v>1436</v>
      </c>
      <c r="C205" s="4" t="s">
        <v>1790</v>
      </c>
      <c r="D205" s="4" t="s">
        <v>1790</v>
      </c>
      <c r="E205" s="4" t="s">
        <v>1794</v>
      </c>
      <c r="F205" s="4" t="s">
        <v>13</v>
      </c>
      <c r="G205" s="4" t="s">
        <v>15</v>
      </c>
      <c r="H205" s="4" t="s">
        <v>3429</v>
      </c>
      <c r="I205" s="4">
        <v>2</v>
      </c>
      <c r="K205" s="27"/>
      <c r="L205" s="27"/>
      <c r="M205" s="27"/>
      <c r="R205" s="5" t="s">
        <v>1705</v>
      </c>
      <c r="U205" s="5" t="s">
        <v>1705</v>
      </c>
      <c r="X205" s="5" t="s">
        <v>1705</v>
      </c>
      <c r="AC205" s="4"/>
    </row>
    <row r="206" spans="1:29" ht="58" x14ac:dyDescent="0.35">
      <c r="A206" s="4" t="s">
        <v>850</v>
      </c>
      <c r="B206" s="4" t="s">
        <v>1437</v>
      </c>
      <c r="C206" s="4" t="s">
        <v>1876</v>
      </c>
      <c r="D206" s="4" t="s">
        <v>1877</v>
      </c>
      <c r="E206" s="4" t="s">
        <v>1880</v>
      </c>
      <c r="F206" s="4" t="s">
        <v>13</v>
      </c>
      <c r="G206" s="4" t="s">
        <v>15</v>
      </c>
      <c r="H206" s="4" t="s">
        <v>3452</v>
      </c>
      <c r="I206" s="4">
        <v>2</v>
      </c>
      <c r="K206" s="27"/>
      <c r="L206" s="27"/>
      <c r="M206" s="27"/>
      <c r="R206" s="5" t="s">
        <v>1705</v>
      </c>
      <c r="U206" s="5" t="s">
        <v>1705</v>
      </c>
      <c r="X206" s="5" t="s">
        <v>1705</v>
      </c>
      <c r="AC206" s="4"/>
    </row>
    <row r="207" spans="1:29" ht="72.5" x14ac:dyDescent="0.35">
      <c r="A207" s="4" t="s">
        <v>859</v>
      </c>
      <c r="B207" s="4" t="s">
        <v>1438</v>
      </c>
      <c r="C207" s="4" t="s">
        <v>1954</v>
      </c>
      <c r="D207" s="4" t="s">
        <v>1954</v>
      </c>
      <c r="E207" s="4" t="s">
        <v>1957</v>
      </c>
      <c r="F207" s="4" t="s">
        <v>13</v>
      </c>
      <c r="G207" s="4" t="s">
        <v>15</v>
      </c>
      <c r="H207" s="4" t="s">
        <v>3474</v>
      </c>
      <c r="I207" s="4">
        <v>2</v>
      </c>
      <c r="K207" s="27"/>
      <c r="L207" s="27"/>
      <c r="M207" s="27"/>
      <c r="R207" s="5" t="s">
        <v>1705</v>
      </c>
      <c r="U207" s="5" t="s">
        <v>1705</v>
      </c>
      <c r="X207" s="5" t="s">
        <v>1705</v>
      </c>
      <c r="AC207" s="4"/>
    </row>
    <row r="208" spans="1:29" ht="116" x14ac:dyDescent="0.35">
      <c r="A208" s="4" t="s">
        <v>861</v>
      </c>
      <c r="B208" s="4" t="s">
        <v>1439</v>
      </c>
      <c r="C208" s="4" t="s">
        <v>1970</v>
      </c>
      <c r="D208" s="4" t="s">
        <v>1970</v>
      </c>
      <c r="E208" s="4" t="s">
        <v>1975</v>
      </c>
      <c r="F208" s="4" t="s">
        <v>13</v>
      </c>
      <c r="G208" s="4" t="s">
        <v>15</v>
      </c>
      <c r="H208" s="4" t="s">
        <v>3478</v>
      </c>
      <c r="I208" s="4">
        <v>3</v>
      </c>
      <c r="K208" s="27"/>
      <c r="L208" s="27"/>
      <c r="M208" s="27"/>
      <c r="R208" s="5" t="s">
        <v>1705</v>
      </c>
      <c r="U208" s="5" t="s">
        <v>1705</v>
      </c>
      <c r="X208" s="5" t="s">
        <v>1705</v>
      </c>
      <c r="AC208" s="4"/>
    </row>
    <row r="209" spans="1:29" ht="101.5" x14ac:dyDescent="0.35">
      <c r="A209" s="4" t="s">
        <v>862</v>
      </c>
      <c r="B209" s="4" t="s">
        <v>1440</v>
      </c>
      <c r="C209" s="4" t="s">
        <v>1980</v>
      </c>
      <c r="D209" s="4" t="s">
        <v>1981</v>
      </c>
      <c r="E209" s="4" t="s">
        <v>1985</v>
      </c>
      <c r="F209" s="4" t="s">
        <v>13</v>
      </c>
      <c r="G209" s="4" t="s">
        <v>15</v>
      </c>
      <c r="H209" s="4" t="s">
        <v>3482</v>
      </c>
      <c r="I209" s="4">
        <v>3</v>
      </c>
      <c r="K209" s="27"/>
      <c r="L209" s="27"/>
      <c r="M209" s="27"/>
      <c r="R209" s="5" t="s">
        <v>1705</v>
      </c>
      <c r="U209" s="5" t="s">
        <v>1705</v>
      </c>
      <c r="X209" s="5" t="s">
        <v>1705</v>
      </c>
      <c r="AC209" s="4"/>
    </row>
    <row r="210" spans="1:29" ht="101.5" x14ac:dyDescent="0.35">
      <c r="A210" s="4" t="s">
        <v>866</v>
      </c>
      <c r="B210" s="4" t="s">
        <v>1441</v>
      </c>
      <c r="C210" s="4" t="s">
        <v>2020</v>
      </c>
      <c r="D210" s="4" t="s">
        <v>2021</v>
      </c>
      <c r="E210" s="4" t="s">
        <v>2025</v>
      </c>
      <c r="F210" s="4" t="s">
        <v>13</v>
      </c>
      <c r="G210" s="4" t="s">
        <v>15</v>
      </c>
      <c r="H210" s="4" t="s">
        <v>3493</v>
      </c>
      <c r="I210" s="4">
        <v>3</v>
      </c>
      <c r="K210" s="27"/>
      <c r="L210" s="27"/>
      <c r="M210" s="27"/>
      <c r="R210" s="5" t="s">
        <v>1705</v>
      </c>
      <c r="U210" s="5" t="s">
        <v>1705</v>
      </c>
      <c r="X210" s="5" t="s">
        <v>1705</v>
      </c>
      <c r="AC210" s="4"/>
    </row>
    <row r="211" spans="1:29" ht="145" x14ac:dyDescent="0.35">
      <c r="A211" s="4" t="s">
        <v>867</v>
      </c>
      <c r="B211" s="4" t="s">
        <v>1442</v>
      </c>
      <c r="C211" s="4" t="s">
        <v>2030</v>
      </c>
      <c r="D211" s="4" t="s">
        <v>2031</v>
      </c>
      <c r="E211" s="4" t="s">
        <v>2036</v>
      </c>
      <c r="F211" s="4" t="s">
        <v>13</v>
      </c>
      <c r="G211" s="4" t="s">
        <v>15</v>
      </c>
      <c r="H211" s="4" t="s">
        <v>3494</v>
      </c>
      <c r="I211" s="4">
        <v>4</v>
      </c>
      <c r="K211" s="27"/>
      <c r="L211" s="27"/>
      <c r="M211" s="27"/>
      <c r="R211" s="5" t="s">
        <v>1705</v>
      </c>
      <c r="U211" s="5" t="s">
        <v>1705</v>
      </c>
      <c r="X211" s="5" t="s">
        <v>1705</v>
      </c>
      <c r="AC211" s="4"/>
    </row>
    <row r="212" spans="1:29" ht="203" x14ac:dyDescent="0.35">
      <c r="A212" s="4" t="s">
        <v>875</v>
      </c>
      <c r="B212" s="4" t="s">
        <v>1443</v>
      </c>
      <c r="C212" s="4" t="s">
        <v>2108</v>
      </c>
      <c r="D212" s="4" t="s">
        <v>2109</v>
      </c>
      <c r="E212" s="4" t="s">
        <v>2113</v>
      </c>
      <c r="F212" s="4" t="s">
        <v>13</v>
      </c>
      <c r="G212" s="4" t="s">
        <v>15</v>
      </c>
      <c r="H212" s="4" t="s">
        <v>3514</v>
      </c>
      <c r="I212" s="4">
        <v>5</v>
      </c>
      <c r="K212" s="27"/>
      <c r="L212" s="27"/>
      <c r="M212" s="27"/>
      <c r="R212" s="5" t="s">
        <v>1705</v>
      </c>
      <c r="U212" s="5" t="s">
        <v>1705</v>
      </c>
      <c r="X212" s="5" t="s">
        <v>1705</v>
      </c>
      <c r="AC212" s="4"/>
    </row>
    <row r="213" spans="1:29" ht="101.5" x14ac:dyDescent="0.35">
      <c r="A213" s="4" t="s">
        <v>884</v>
      </c>
      <c r="B213" s="4" t="s">
        <v>1444</v>
      </c>
      <c r="C213" s="4" t="s">
        <v>2192</v>
      </c>
      <c r="D213" s="4" t="s">
        <v>2193</v>
      </c>
      <c r="E213" s="4" t="s">
        <v>2197</v>
      </c>
      <c r="F213" s="4" t="s">
        <v>13</v>
      </c>
      <c r="G213" s="4" t="s">
        <v>15</v>
      </c>
      <c r="H213" s="4" t="s">
        <v>3534</v>
      </c>
      <c r="I213" s="4">
        <v>3</v>
      </c>
      <c r="K213" s="27"/>
      <c r="L213" s="27"/>
      <c r="M213" s="27"/>
      <c r="R213" s="5" t="s">
        <v>1705</v>
      </c>
      <c r="U213" s="5" t="s">
        <v>1705</v>
      </c>
      <c r="X213" s="5" t="s">
        <v>1705</v>
      </c>
      <c r="AC213" s="4"/>
    </row>
    <row r="214" spans="1:29" ht="101.5" x14ac:dyDescent="0.35">
      <c r="A214" s="4" t="s">
        <v>891</v>
      </c>
      <c r="B214" s="4" t="s">
        <v>1445</v>
      </c>
      <c r="C214" s="4" t="s">
        <v>2259</v>
      </c>
      <c r="D214" s="4" t="s">
        <v>2260</v>
      </c>
      <c r="E214" s="4" t="s">
        <v>2264</v>
      </c>
      <c r="F214" s="4" t="s">
        <v>13</v>
      </c>
      <c r="G214" s="4" t="s">
        <v>15</v>
      </c>
      <c r="H214" s="4" t="s">
        <v>3556</v>
      </c>
      <c r="I214" s="4">
        <v>3</v>
      </c>
      <c r="K214" s="27"/>
      <c r="L214" s="27"/>
      <c r="M214" s="27"/>
      <c r="R214" s="5" t="s">
        <v>1705</v>
      </c>
      <c r="U214" s="5" t="s">
        <v>1705</v>
      </c>
      <c r="X214" s="5" t="s">
        <v>1705</v>
      </c>
      <c r="AC214" s="4"/>
    </row>
    <row r="215" spans="1:29" ht="87" x14ac:dyDescent="0.35">
      <c r="A215" s="4" t="s">
        <v>892</v>
      </c>
      <c r="B215" s="4" t="s">
        <v>1446</v>
      </c>
      <c r="C215" s="4" t="s">
        <v>2269</v>
      </c>
      <c r="D215" s="4" t="s">
        <v>2269</v>
      </c>
      <c r="E215" s="4" t="s">
        <v>2273</v>
      </c>
      <c r="F215" s="4" t="s">
        <v>13</v>
      </c>
      <c r="G215" s="4" t="s">
        <v>15</v>
      </c>
      <c r="H215" s="4" t="s">
        <v>3558</v>
      </c>
      <c r="I215" s="4">
        <v>2</v>
      </c>
      <c r="K215" s="27"/>
      <c r="L215" s="27"/>
      <c r="M215" s="27"/>
      <c r="R215" s="5" t="s">
        <v>1705</v>
      </c>
      <c r="U215" s="5" t="s">
        <v>1705</v>
      </c>
      <c r="X215" s="5" t="s">
        <v>1705</v>
      </c>
      <c r="AC215" s="4"/>
    </row>
    <row r="216" spans="1:29" ht="87" x14ac:dyDescent="0.35">
      <c r="A216" s="4" t="s">
        <v>895</v>
      </c>
      <c r="B216" s="4" t="s">
        <v>1447</v>
      </c>
      <c r="C216" s="4" t="s">
        <v>2298</v>
      </c>
      <c r="D216" s="4" t="s">
        <v>2299</v>
      </c>
      <c r="E216" s="4" t="s">
        <v>2303</v>
      </c>
      <c r="F216" s="4" t="s">
        <v>13</v>
      </c>
      <c r="G216" s="4" t="s">
        <v>15</v>
      </c>
      <c r="H216" s="4" t="s">
        <v>3564</v>
      </c>
      <c r="I216" s="4">
        <v>2</v>
      </c>
      <c r="K216" s="27"/>
      <c r="L216" s="27"/>
      <c r="M216" s="27"/>
      <c r="R216" s="5" t="s">
        <v>1705</v>
      </c>
      <c r="U216" s="5" t="s">
        <v>1705</v>
      </c>
      <c r="X216" s="5" t="s">
        <v>1705</v>
      </c>
      <c r="AC216" s="4"/>
    </row>
    <row r="217" spans="1:29" ht="145" x14ac:dyDescent="0.35">
      <c r="A217" s="4" t="s">
        <v>901</v>
      </c>
      <c r="B217" s="4" t="s">
        <v>1448</v>
      </c>
      <c r="C217" s="4" t="s">
        <v>2359</v>
      </c>
      <c r="D217" s="4" t="s">
        <v>2359</v>
      </c>
      <c r="E217" s="4" t="s">
        <v>2364</v>
      </c>
      <c r="F217" s="4" t="s">
        <v>13</v>
      </c>
      <c r="G217" s="4" t="s">
        <v>15</v>
      </c>
      <c r="H217" s="4" t="s">
        <v>3584</v>
      </c>
      <c r="I217" s="4">
        <v>3</v>
      </c>
      <c r="K217" s="27"/>
      <c r="L217" s="27"/>
      <c r="M217" s="27"/>
      <c r="R217" s="5" t="s">
        <v>1705</v>
      </c>
      <c r="U217" s="5" t="s">
        <v>1705</v>
      </c>
      <c r="X217" s="5" t="s">
        <v>1705</v>
      </c>
      <c r="AC217" s="4"/>
    </row>
    <row r="218" spans="1:29" ht="174" x14ac:dyDescent="0.35">
      <c r="A218" s="4" t="s">
        <v>905</v>
      </c>
      <c r="B218" s="4" t="s">
        <v>1449</v>
      </c>
      <c r="C218" s="4" t="s">
        <v>2396</v>
      </c>
      <c r="D218" s="4" t="s">
        <v>2397</v>
      </c>
      <c r="E218" s="4" t="s">
        <v>2401</v>
      </c>
      <c r="F218" s="4" t="s">
        <v>13</v>
      </c>
      <c r="G218" s="4" t="s">
        <v>15</v>
      </c>
      <c r="H218" s="4" t="s">
        <v>3591</v>
      </c>
      <c r="I218" s="4">
        <v>4</v>
      </c>
      <c r="K218" s="27"/>
      <c r="L218" s="27"/>
      <c r="M218" s="27"/>
      <c r="R218" s="5" t="s">
        <v>1705</v>
      </c>
      <c r="U218" s="5" t="s">
        <v>1705</v>
      </c>
      <c r="X218" s="5" t="s">
        <v>1705</v>
      </c>
      <c r="AC218" s="4"/>
    </row>
    <row r="219" spans="1:29" ht="130.5" x14ac:dyDescent="0.35">
      <c r="A219" s="4" t="s">
        <v>910</v>
      </c>
      <c r="B219" s="4" t="s">
        <v>1450</v>
      </c>
      <c r="C219" s="4" t="s">
        <v>2443</v>
      </c>
      <c r="D219" s="4" t="s">
        <v>2444</v>
      </c>
      <c r="E219" s="4" t="s">
        <v>2449</v>
      </c>
      <c r="F219" s="4" t="s">
        <v>13</v>
      </c>
      <c r="G219" s="4" t="s">
        <v>15</v>
      </c>
      <c r="H219" s="4" t="s">
        <v>3606</v>
      </c>
      <c r="I219" s="4">
        <v>3</v>
      </c>
      <c r="K219" s="27"/>
      <c r="L219" s="27"/>
      <c r="M219" s="27"/>
      <c r="R219" s="5" t="s">
        <v>1705</v>
      </c>
      <c r="U219" s="5" t="s">
        <v>1705</v>
      </c>
      <c r="X219" s="5" t="s">
        <v>1705</v>
      </c>
      <c r="AC219" s="4"/>
    </row>
    <row r="220" spans="1:29" ht="101.5" x14ac:dyDescent="0.35">
      <c r="A220" s="4" t="s">
        <v>912</v>
      </c>
      <c r="B220" s="4" t="s">
        <v>1451</v>
      </c>
      <c r="C220" s="4" t="s">
        <v>2465</v>
      </c>
      <c r="D220" s="4" t="s">
        <v>2466</v>
      </c>
      <c r="E220" s="4" t="s">
        <v>2470</v>
      </c>
      <c r="F220" s="4" t="s">
        <v>13</v>
      </c>
      <c r="G220" s="4" t="s">
        <v>15</v>
      </c>
      <c r="H220" s="4" t="s">
        <v>3613</v>
      </c>
      <c r="I220" s="4">
        <v>3</v>
      </c>
      <c r="K220" s="27"/>
      <c r="L220" s="27"/>
      <c r="M220" s="27"/>
      <c r="R220" s="5" t="s">
        <v>1705</v>
      </c>
      <c r="U220" s="5" t="s">
        <v>1705</v>
      </c>
      <c r="X220" s="5" t="s">
        <v>1705</v>
      </c>
      <c r="AC220" s="4"/>
    </row>
    <row r="221" spans="1:29" ht="116" x14ac:dyDescent="0.35">
      <c r="A221" s="4" t="s">
        <v>914</v>
      </c>
      <c r="B221" s="4" t="s">
        <v>1452</v>
      </c>
      <c r="C221" s="4" t="s">
        <v>2483</v>
      </c>
      <c r="D221" s="4" t="s">
        <v>2483</v>
      </c>
      <c r="E221" s="4" t="s">
        <v>2486</v>
      </c>
      <c r="F221" s="4" t="s">
        <v>13</v>
      </c>
      <c r="G221" s="4" t="s">
        <v>15</v>
      </c>
      <c r="H221" s="4" t="s">
        <v>3617</v>
      </c>
      <c r="I221" s="4">
        <v>3</v>
      </c>
      <c r="K221" s="27"/>
      <c r="L221" s="27"/>
      <c r="M221" s="27"/>
      <c r="R221" s="5" t="s">
        <v>1705</v>
      </c>
      <c r="U221" s="5" t="s">
        <v>1705</v>
      </c>
      <c r="X221" s="5" t="s">
        <v>1705</v>
      </c>
      <c r="AC221" s="4"/>
    </row>
    <row r="222" spans="1:29" ht="87" x14ac:dyDescent="0.35">
      <c r="A222" s="4" t="s">
        <v>917</v>
      </c>
      <c r="B222" s="4" t="s">
        <v>1453</v>
      </c>
      <c r="C222" s="4" t="s">
        <v>2510</v>
      </c>
      <c r="D222" s="4" t="s">
        <v>2511</v>
      </c>
      <c r="E222" s="4" t="s">
        <v>2515</v>
      </c>
      <c r="F222" s="4" t="s">
        <v>13</v>
      </c>
      <c r="G222" s="4" t="s">
        <v>15</v>
      </c>
      <c r="H222" s="4" t="s">
        <v>3624</v>
      </c>
      <c r="I222" s="4">
        <v>2</v>
      </c>
      <c r="K222" s="27"/>
      <c r="L222" s="27"/>
      <c r="M222" s="27"/>
      <c r="R222" s="5" t="s">
        <v>1705</v>
      </c>
      <c r="U222" s="5" t="s">
        <v>1705</v>
      </c>
      <c r="X222" s="5" t="s">
        <v>1705</v>
      </c>
      <c r="AC222" s="4"/>
    </row>
    <row r="223" spans="1:29" ht="43.5" x14ac:dyDescent="0.35">
      <c r="A223" s="4" t="s">
        <v>920</v>
      </c>
      <c r="B223" s="4" t="s">
        <v>1454</v>
      </c>
      <c r="C223" s="4" t="s">
        <v>2537</v>
      </c>
      <c r="D223" s="4" t="s">
        <v>2538</v>
      </c>
      <c r="E223" s="4" t="s">
        <v>2542</v>
      </c>
      <c r="F223" s="4" t="s">
        <v>13</v>
      </c>
      <c r="G223" s="4" t="s">
        <v>15</v>
      </c>
      <c r="H223" s="4" t="s">
        <v>3630</v>
      </c>
      <c r="I223" s="4">
        <v>1</v>
      </c>
      <c r="K223" s="27"/>
      <c r="L223" s="27"/>
      <c r="M223" s="27"/>
      <c r="R223" s="5" t="s">
        <v>1705</v>
      </c>
      <c r="U223" s="5" t="s">
        <v>1705</v>
      </c>
      <c r="X223" s="5" t="s">
        <v>1705</v>
      </c>
      <c r="AC223" s="4"/>
    </row>
    <row r="224" spans="1:29" ht="130.5" x14ac:dyDescent="0.35">
      <c r="A224" s="4" t="s">
        <v>923</v>
      </c>
      <c r="B224" s="4" t="s">
        <v>1455</v>
      </c>
      <c r="C224" s="4" t="s">
        <v>2564</v>
      </c>
      <c r="D224" s="4" t="s">
        <v>2564</v>
      </c>
      <c r="E224" s="4" t="s">
        <v>2569</v>
      </c>
      <c r="F224" s="4" t="s">
        <v>13</v>
      </c>
      <c r="G224" s="4" t="s">
        <v>15</v>
      </c>
      <c r="H224" s="4" t="s">
        <v>3636</v>
      </c>
      <c r="I224" s="4">
        <v>3</v>
      </c>
      <c r="K224" s="27"/>
      <c r="L224" s="27"/>
      <c r="M224" s="27"/>
      <c r="R224" s="5" t="s">
        <v>1705</v>
      </c>
      <c r="U224" s="5" t="s">
        <v>1705</v>
      </c>
      <c r="X224" s="5" t="s">
        <v>1705</v>
      </c>
      <c r="AC224" s="4"/>
    </row>
    <row r="225" spans="1:29" ht="116" x14ac:dyDescent="0.35">
      <c r="A225" s="4" t="s">
        <v>924</v>
      </c>
      <c r="B225" s="4" t="s">
        <v>1456</v>
      </c>
      <c r="C225" s="4" t="s">
        <v>2574</v>
      </c>
      <c r="D225" s="4" t="s">
        <v>324</v>
      </c>
      <c r="E225" s="4" t="s">
        <v>328</v>
      </c>
      <c r="F225" s="4" t="s">
        <v>13</v>
      </c>
      <c r="G225" s="4" t="s">
        <v>15</v>
      </c>
      <c r="H225" s="4" t="s">
        <v>1663</v>
      </c>
      <c r="I225" s="4">
        <v>3</v>
      </c>
      <c r="K225" s="27"/>
      <c r="L225" s="27"/>
      <c r="M225" s="27"/>
      <c r="R225" s="5" t="s">
        <v>1705</v>
      </c>
      <c r="U225" s="5" t="s">
        <v>1705</v>
      </c>
      <c r="X225" s="5" t="s">
        <v>1705</v>
      </c>
      <c r="AC225" s="4"/>
    </row>
    <row r="226" spans="1:29" ht="101.5" x14ac:dyDescent="0.35">
      <c r="A226" s="4" t="s">
        <v>926</v>
      </c>
      <c r="B226" s="4" t="s">
        <v>1457</v>
      </c>
      <c r="C226" s="4" t="s">
        <v>2591</v>
      </c>
      <c r="D226" s="4" t="s">
        <v>2591</v>
      </c>
      <c r="E226" s="4" t="s">
        <v>2596</v>
      </c>
      <c r="F226" s="4" t="s">
        <v>13</v>
      </c>
      <c r="G226" s="4" t="s">
        <v>15</v>
      </c>
      <c r="H226" s="4" t="s">
        <v>3644</v>
      </c>
      <c r="I226" s="4">
        <v>2</v>
      </c>
      <c r="K226" s="27"/>
      <c r="L226" s="27"/>
      <c r="M226" s="27"/>
      <c r="R226" s="5" t="s">
        <v>1705</v>
      </c>
      <c r="U226" s="5" t="s">
        <v>1705</v>
      </c>
      <c r="X226" s="5" t="s">
        <v>1705</v>
      </c>
      <c r="AC226" s="4"/>
    </row>
    <row r="227" spans="1:29" ht="188.5" x14ac:dyDescent="0.35">
      <c r="A227" s="4" t="s">
        <v>930</v>
      </c>
      <c r="B227" s="4" t="s">
        <v>1458</v>
      </c>
      <c r="C227" s="4" t="s">
        <v>2627</v>
      </c>
      <c r="D227" s="4" t="s">
        <v>2628</v>
      </c>
      <c r="E227" s="4" t="s">
        <v>2632</v>
      </c>
      <c r="F227" s="4" t="s">
        <v>13</v>
      </c>
      <c r="G227" s="4" t="s">
        <v>15</v>
      </c>
      <c r="H227" s="4" t="s">
        <v>3653</v>
      </c>
      <c r="I227" s="4">
        <v>5</v>
      </c>
      <c r="K227" s="27"/>
      <c r="L227" s="27"/>
      <c r="M227" s="27"/>
      <c r="R227" s="5" t="s">
        <v>1705</v>
      </c>
      <c r="U227" s="5" t="s">
        <v>1705</v>
      </c>
      <c r="X227" s="5" t="s">
        <v>1705</v>
      </c>
      <c r="AC227" s="4"/>
    </row>
    <row r="228" spans="1:29" ht="43.5" x14ac:dyDescent="0.35">
      <c r="A228" s="4" t="s">
        <v>931</v>
      </c>
      <c r="B228" s="4" t="s">
        <v>1459</v>
      </c>
      <c r="C228" s="4" t="s">
        <v>2637</v>
      </c>
      <c r="D228" s="4" t="s">
        <v>2637</v>
      </c>
      <c r="E228" s="4" t="s">
        <v>2640</v>
      </c>
      <c r="F228" s="4" t="s">
        <v>13</v>
      </c>
      <c r="G228" s="4" t="s">
        <v>15</v>
      </c>
      <c r="H228" s="4" t="s">
        <v>3655</v>
      </c>
      <c r="I228" s="4">
        <v>1</v>
      </c>
      <c r="K228" s="27"/>
      <c r="L228" s="27"/>
      <c r="M228" s="27"/>
      <c r="R228" s="5" t="s">
        <v>1705</v>
      </c>
      <c r="U228" s="5" t="s">
        <v>1705</v>
      </c>
      <c r="X228" s="5" t="s">
        <v>1705</v>
      </c>
      <c r="AC228" s="4"/>
    </row>
    <row r="229" spans="1:29" ht="87" x14ac:dyDescent="0.35">
      <c r="A229" s="4" t="s">
        <v>932</v>
      </c>
      <c r="B229" s="4" t="s">
        <v>1460</v>
      </c>
      <c r="C229" s="4" t="s">
        <v>2645</v>
      </c>
      <c r="D229" s="4" t="s">
        <v>2646</v>
      </c>
      <c r="E229" s="4" t="s">
        <v>2649</v>
      </c>
      <c r="F229" s="4" t="s">
        <v>13</v>
      </c>
      <c r="G229" s="4" t="s">
        <v>15</v>
      </c>
      <c r="H229" s="4" t="s">
        <v>3658</v>
      </c>
      <c r="I229" s="4">
        <v>2</v>
      </c>
      <c r="K229" s="27"/>
      <c r="L229" s="27"/>
      <c r="M229" s="27"/>
      <c r="R229" s="5" t="s">
        <v>1705</v>
      </c>
      <c r="U229" s="5" t="s">
        <v>1705</v>
      </c>
      <c r="X229" s="5" t="s">
        <v>1705</v>
      </c>
      <c r="AC229" s="4"/>
    </row>
    <row r="230" spans="1:29" ht="72.5" x14ac:dyDescent="0.35">
      <c r="A230" s="4" t="s">
        <v>953</v>
      </c>
      <c r="B230" s="4" t="s">
        <v>1461</v>
      </c>
      <c r="C230" s="4" t="s">
        <v>2852</v>
      </c>
      <c r="D230" s="4" t="s">
        <v>2853</v>
      </c>
      <c r="E230" s="4" t="s">
        <v>2856</v>
      </c>
      <c r="F230" s="4" t="s">
        <v>13</v>
      </c>
      <c r="G230" s="4" t="s">
        <v>15</v>
      </c>
      <c r="H230" s="4" t="s">
        <v>3711</v>
      </c>
      <c r="I230" s="4">
        <v>2</v>
      </c>
      <c r="K230" s="27"/>
      <c r="L230" s="27"/>
      <c r="M230" s="27"/>
      <c r="R230" s="5" t="s">
        <v>1705</v>
      </c>
      <c r="U230" s="5" t="s">
        <v>1705</v>
      </c>
      <c r="X230" s="5" t="s">
        <v>1705</v>
      </c>
      <c r="AC230" s="4"/>
    </row>
    <row r="231" spans="1:29" ht="130.5" x14ac:dyDescent="0.35">
      <c r="A231" s="4" t="s">
        <v>954</v>
      </c>
      <c r="B231" s="4" t="s">
        <v>1462</v>
      </c>
      <c r="C231" s="4" t="s">
        <v>2861</v>
      </c>
      <c r="D231" s="4" t="s">
        <v>2862</v>
      </c>
      <c r="E231" s="4" t="s">
        <v>2867</v>
      </c>
      <c r="F231" s="4" t="s">
        <v>13</v>
      </c>
      <c r="G231" s="4" t="s">
        <v>15</v>
      </c>
      <c r="H231" s="4" t="s">
        <v>3715</v>
      </c>
      <c r="I231" s="4">
        <v>3</v>
      </c>
      <c r="K231" s="27"/>
      <c r="L231" s="27"/>
      <c r="M231" s="27"/>
      <c r="R231" s="5" t="s">
        <v>1705</v>
      </c>
      <c r="U231" s="5" t="s">
        <v>1705</v>
      </c>
      <c r="X231" s="5" t="s">
        <v>1705</v>
      </c>
      <c r="AC231" s="4"/>
    </row>
    <row r="232" spans="1:29" ht="130.5" x14ac:dyDescent="0.35">
      <c r="A232" s="4" t="s">
        <v>955</v>
      </c>
      <c r="B232" s="4" t="s">
        <v>1463</v>
      </c>
      <c r="C232" s="4" t="s">
        <v>2872</v>
      </c>
      <c r="D232" s="4" t="s">
        <v>2873</v>
      </c>
      <c r="E232" s="4" t="s">
        <v>2877</v>
      </c>
      <c r="F232" s="4" t="s">
        <v>13</v>
      </c>
      <c r="G232" s="4" t="s">
        <v>15</v>
      </c>
      <c r="H232" s="4" t="s">
        <v>3717</v>
      </c>
      <c r="I232" s="4">
        <v>3</v>
      </c>
      <c r="K232" s="27"/>
      <c r="L232" s="27"/>
      <c r="M232" s="27"/>
      <c r="R232" s="5" t="s">
        <v>1705</v>
      </c>
      <c r="U232" s="5" t="s">
        <v>1705</v>
      </c>
      <c r="X232" s="5" t="s">
        <v>1705</v>
      </c>
      <c r="AC232" s="4"/>
    </row>
    <row r="233" spans="1:29" ht="145" x14ac:dyDescent="0.35">
      <c r="A233" s="4" t="s">
        <v>956</v>
      </c>
      <c r="B233" s="4" t="s">
        <v>1464</v>
      </c>
      <c r="C233" s="4" t="s">
        <v>2882</v>
      </c>
      <c r="D233" s="4" t="s">
        <v>2883</v>
      </c>
      <c r="E233" s="4" t="s">
        <v>2887</v>
      </c>
      <c r="F233" s="4" t="s">
        <v>13</v>
      </c>
      <c r="G233" s="4" t="s">
        <v>15</v>
      </c>
      <c r="H233" s="4" t="s">
        <v>3718</v>
      </c>
      <c r="I233" s="4">
        <v>3</v>
      </c>
      <c r="K233" s="27"/>
      <c r="L233" s="27"/>
      <c r="M233" s="27"/>
      <c r="R233" s="5" t="s">
        <v>1705</v>
      </c>
      <c r="U233" s="5" t="s">
        <v>1705</v>
      </c>
      <c r="X233" s="5" t="s">
        <v>1705</v>
      </c>
      <c r="AC233" s="4"/>
    </row>
    <row r="234" spans="1:29" ht="72.5" x14ac:dyDescent="0.35">
      <c r="A234" s="4" t="s">
        <v>960</v>
      </c>
      <c r="B234" s="4" t="s">
        <v>1465</v>
      </c>
      <c r="C234" s="4" t="s">
        <v>2921</v>
      </c>
      <c r="D234" s="4" t="s">
        <v>2922</v>
      </c>
      <c r="E234" s="4" t="s">
        <v>2926</v>
      </c>
      <c r="F234" s="4" t="s">
        <v>13</v>
      </c>
      <c r="G234" s="4" t="s">
        <v>15</v>
      </c>
      <c r="H234" s="4" t="s">
        <v>3728</v>
      </c>
      <c r="I234" s="4">
        <v>2</v>
      </c>
      <c r="K234" s="27"/>
      <c r="L234" s="27"/>
      <c r="M234" s="27"/>
      <c r="R234" s="5" t="s">
        <v>1705</v>
      </c>
      <c r="U234" s="5" t="s">
        <v>1705</v>
      </c>
      <c r="X234" s="5" t="s">
        <v>1705</v>
      </c>
      <c r="AC234" s="4"/>
    </row>
    <row r="235" spans="1:29" ht="87" x14ac:dyDescent="0.35">
      <c r="A235" s="4" t="s">
        <v>962</v>
      </c>
      <c r="B235" s="4" t="s">
        <v>1466</v>
      </c>
      <c r="C235" s="4" t="s">
        <v>2940</v>
      </c>
      <c r="D235" s="4" t="s">
        <v>2941</v>
      </c>
      <c r="E235" s="4" t="s">
        <v>2945</v>
      </c>
      <c r="F235" s="4" t="s">
        <v>13</v>
      </c>
      <c r="G235" s="4" t="s">
        <v>15</v>
      </c>
      <c r="H235" s="4" t="s">
        <v>3733</v>
      </c>
      <c r="I235" s="4">
        <v>2</v>
      </c>
      <c r="K235" s="27"/>
      <c r="L235" s="27"/>
      <c r="M235" s="27"/>
      <c r="R235" s="5" t="s">
        <v>1705</v>
      </c>
      <c r="U235" s="5" t="s">
        <v>1705</v>
      </c>
      <c r="X235" s="5" t="s">
        <v>1705</v>
      </c>
      <c r="AC235" s="4"/>
    </row>
    <row r="236" spans="1:29" ht="188.5" x14ac:dyDescent="0.35">
      <c r="A236" s="4" t="s">
        <v>963</v>
      </c>
      <c r="B236" s="4" t="s">
        <v>1467</v>
      </c>
      <c r="C236" s="4" t="s">
        <v>2950</v>
      </c>
      <c r="D236" s="4" t="s">
        <v>2950</v>
      </c>
      <c r="E236" s="4" t="s">
        <v>2953</v>
      </c>
      <c r="F236" s="4" t="s">
        <v>13</v>
      </c>
      <c r="G236" s="4" t="s">
        <v>15</v>
      </c>
      <c r="H236" s="4" t="s">
        <v>3736</v>
      </c>
      <c r="I236" s="4">
        <v>4</v>
      </c>
      <c r="K236" s="27"/>
      <c r="L236" s="27"/>
      <c r="M236" s="27"/>
      <c r="R236" s="5" t="s">
        <v>1705</v>
      </c>
      <c r="U236" s="5" t="s">
        <v>1705</v>
      </c>
      <c r="X236" s="5" t="s">
        <v>1705</v>
      </c>
      <c r="AC236" s="4"/>
    </row>
    <row r="237" spans="1:29" ht="116" x14ac:dyDescent="0.35">
      <c r="A237" s="4" t="s">
        <v>964</v>
      </c>
      <c r="B237" s="4" t="s">
        <v>1468</v>
      </c>
      <c r="C237" s="4" t="s">
        <v>2958</v>
      </c>
      <c r="D237" s="4" t="s">
        <v>2959</v>
      </c>
      <c r="E237" s="4" t="s">
        <v>2963</v>
      </c>
      <c r="F237" s="4" t="s">
        <v>13</v>
      </c>
      <c r="G237" s="4" t="s">
        <v>15</v>
      </c>
      <c r="H237" s="4" t="s">
        <v>3740</v>
      </c>
      <c r="I237" s="4">
        <v>3</v>
      </c>
      <c r="K237" s="27"/>
      <c r="L237" s="27"/>
      <c r="M237" s="27"/>
      <c r="R237" s="5" t="s">
        <v>1705</v>
      </c>
      <c r="U237" s="5" t="s">
        <v>1705</v>
      </c>
      <c r="X237" s="5" t="s">
        <v>1705</v>
      </c>
      <c r="AC237" s="4"/>
    </row>
    <row r="238" spans="1:29" ht="101.5" x14ac:dyDescent="0.35">
      <c r="A238" s="4" t="s">
        <v>967</v>
      </c>
      <c r="B238" s="4" t="s">
        <v>1469</v>
      </c>
      <c r="C238" s="4" t="s">
        <v>2988</v>
      </c>
      <c r="D238" s="4" t="s">
        <v>2989</v>
      </c>
      <c r="E238" s="4" t="s">
        <v>2994</v>
      </c>
      <c r="F238" s="4" t="s">
        <v>13</v>
      </c>
      <c r="G238" s="4" t="s">
        <v>15</v>
      </c>
      <c r="H238" s="4" t="s">
        <v>3748</v>
      </c>
      <c r="I238" s="4">
        <v>2</v>
      </c>
      <c r="K238" s="27"/>
      <c r="L238" s="27"/>
      <c r="M238" s="27"/>
      <c r="R238" s="5" t="s">
        <v>1705</v>
      </c>
      <c r="U238" s="5" t="s">
        <v>1705</v>
      </c>
      <c r="X238" s="5" t="s">
        <v>1705</v>
      </c>
      <c r="AC238" s="4"/>
    </row>
    <row r="239" spans="1:29" ht="246.5" x14ac:dyDescent="0.35">
      <c r="A239" s="4" t="s">
        <v>976</v>
      </c>
      <c r="B239" s="4" t="s">
        <v>1470</v>
      </c>
      <c r="C239" s="4" t="s">
        <v>3067</v>
      </c>
      <c r="D239" s="4" t="s">
        <v>3067</v>
      </c>
      <c r="E239" s="4" t="s">
        <v>3072</v>
      </c>
      <c r="F239" s="4" t="s">
        <v>13</v>
      </c>
      <c r="G239" s="4" t="s">
        <v>15</v>
      </c>
      <c r="H239" s="4" t="s">
        <v>3770</v>
      </c>
      <c r="I239" s="4">
        <v>7</v>
      </c>
      <c r="K239" s="27"/>
      <c r="L239" s="27"/>
      <c r="M239" s="27"/>
      <c r="R239" s="5" t="s">
        <v>1705</v>
      </c>
      <c r="U239" s="5" t="s">
        <v>1705</v>
      </c>
      <c r="X239" s="5" t="s">
        <v>1705</v>
      </c>
      <c r="AC239" s="4"/>
    </row>
    <row r="240" spans="1:29" ht="203" x14ac:dyDescent="0.35">
      <c r="A240" s="4" t="s">
        <v>978</v>
      </c>
      <c r="B240" s="4" t="s">
        <v>1471</v>
      </c>
      <c r="C240" s="4" t="s">
        <v>3087</v>
      </c>
      <c r="D240" s="4" t="s">
        <v>3088</v>
      </c>
      <c r="E240" s="4" t="s">
        <v>3093</v>
      </c>
      <c r="F240" s="4" t="s">
        <v>13</v>
      </c>
      <c r="G240" s="4" t="s">
        <v>15</v>
      </c>
      <c r="H240" s="4" t="s">
        <v>3776</v>
      </c>
      <c r="I240" s="4">
        <v>4</v>
      </c>
      <c r="K240" s="27"/>
      <c r="L240" s="27"/>
      <c r="M240" s="27"/>
      <c r="R240" s="5" t="s">
        <v>1705</v>
      </c>
      <c r="U240" s="5" t="s">
        <v>1705</v>
      </c>
      <c r="X240" s="5" t="s">
        <v>1705</v>
      </c>
      <c r="AC240" s="4"/>
    </row>
    <row r="241" spans="1:29" ht="174" x14ac:dyDescent="0.35">
      <c r="A241" s="4" t="s">
        <v>984</v>
      </c>
      <c r="B241" s="4" t="s">
        <v>1472</v>
      </c>
      <c r="C241" s="4" t="s">
        <v>3143</v>
      </c>
      <c r="D241" s="4" t="s">
        <v>3144</v>
      </c>
      <c r="E241" s="4" t="s">
        <v>3148</v>
      </c>
      <c r="F241" s="4" t="s">
        <v>13</v>
      </c>
      <c r="G241" s="4" t="s">
        <v>15</v>
      </c>
      <c r="H241" s="4" t="s">
        <v>3791</v>
      </c>
      <c r="I241" s="4">
        <v>4</v>
      </c>
      <c r="K241" s="27"/>
      <c r="L241" s="27"/>
      <c r="M241" s="27"/>
      <c r="R241" s="5" t="s">
        <v>1705</v>
      </c>
      <c r="U241" s="5" t="s">
        <v>1705</v>
      </c>
      <c r="X241" s="5" t="s">
        <v>1705</v>
      </c>
      <c r="AC241" s="4"/>
    </row>
    <row r="242" spans="1:29" ht="101.5" x14ac:dyDescent="0.35">
      <c r="A242" s="4" t="s">
        <v>993</v>
      </c>
      <c r="B242" s="4" t="s">
        <v>1473</v>
      </c>
      <c r="C242" s="4" t="s">
        <v>3224</v>
      </c>
      <c r="D242" s="4" t="s">
        <v>3224</v>
      </c>
      <c r="E242" s="4" t="s">
        <v>3229</v>
      </c>
      <c r="F242" s="4" t="s">
        <v>13</v>
      </c>
      <c r="G242" s="4" t="s">
        <v>15</v>
      </c>
      <c r="H242" s="4" t="s">
        <v>3813</v>
      </c>
      <c r="I242" s="4">
        <v>2</v>
      </c>
      <c r="K242" s="27"/>
      <c r="L242" s="27"/>
      <c r="M242" s="27"/>
      <c r="R242" s="5" t="s">
        <v>1705</v>
      </c>
      <c r="U242" s="5" t="s">
        <v>1705</v>
      </c>
      <c r="X242" s="5" t="s">
        <v>1705</v>
      </c>
      <c r="AC242" s="4"/>
    </row>
    <row r="243" spans="1:29" ht="72.5" x14ac:dyDescent="0.35">
      <c r="A243" s="4" t="s">
        <v>994</v>
      </c>
      <c r="B243" s="4" t="s">
        <v>1474</v>
      </c>
      <c r="C243" s="4" t="s">
        <v>3234</v>
      </c>
      <c r="D243" s="4" t="s">
        <v>3235</v>
      </c>
      <c r="E243" s="4" t="s">
        <v>3238</v>
      </c>
      <c r="F243" s="4" t="s">
        <v>13</v>
      </c>
      <c r="G243" s="4" t="s">
        <v>15</v>
      </c>
      <c r="H243" s="4" t="s">
        <v>3815</v>
      </c>
      <c r="I243" s="4">
        <v>2</v>
      </c>
      <c r="K243" s="27"/>
      <c r="L243" s="27"/>
      <c r="M243" s="27"/>
      <c r="R243" s="5" t="s">
        <v>1705</v>
      </c>
      <c r="U243" s="5" t="s">
        <v>1705</v>
      </c>
      <c r="X243" s="5" t="s">
        <v>1705</v>
      </c>
      <c r="AC243" s="4"/>
    </row>
    <row r="244" spans="1:29" ht="101.5" x14ac:dyDescent="0.35">
      <c r="A244" s="4" t="s">
        <v>998</v>
      </c>
      <c r="B244" s="4" t="s">
        <v>1475</v>
      </c>
      <c r="C244" s="4" t="s">
        <v>3273</v>
      </c>
      <c r="D244" s="4" t="s">
        <v>3274</v>
      </c>
      <c r="E244" s="4" t="s">
        <v>3279</v>
      </c>
      <c r="F244" s="4" t="s">
        <v>13</v>
      </c>
      <c r="G244" s="4" t="s">
        <v>15</v>
      </c>
      <c r="H244" s="4" t="s">
        <v>3826</v>
      </c>
      <c r="I244" s="4">
        <v>2</v>
      </c>
      <c r="K244" s="27"/>
      <c r="L244" s="27"/>
      <c r="M244" s="27"/>
      <c r="R244" s="5" t="s">
        <v>1705</v>
      </c>
      <c r="U244" s="5" t="s">
        <v>1705</v>
      </c>
      <c r="X244" s="5" t="s">
        <v>1705</v>
      </c>
      <c r="AC244" s="4"/>
    </row>
    <row r="245" spans="1:29" ht="275.5" x14ac:dyDescent="0.35">
      <c r="A245" s="4" t="s">
        <v>1001</v>
      </c>
      <c r="B245" s="4" t="s">
        <v>1476</v>
      </c>
      <c r="C245" s="4" t="s">
        <v>3303</v>
      </c>
      <c r="D245" s="4" t="s">
        <v>3304</v>
      </c>
      <c r="E245" s="4" t="s">
        <v>3309</v>
      </c>
      <c r="F245" s="4" t="s">
        <v>13</v>
      </c>
      <c r="G245" s="4" t="s">
        <v>15</v>
      </c>
      <c r="H245" s="4" t="s">
        <v>3830</v>
      </c>
      <c r="I245" s="4">
        <v>6</v>
      </c>
      <c r="K245" s="27"/>
      <c r="L245" s="27"/>
      <c r="M245" s="27"/>
      <c r="R245" s="5" t="s">
        <v>1705</v>
      </c>
      <c r="U245" s="5" t="s">
        <v>1705</v>
      </c>
      <c r="X245" s="5" t="s">
        <v>1705</v>
      </c>
      <c r="AC245" s="4"/>
    </row>
    <row r="246" spans="1:29" ht="101.5" x14ac:dyDescent="0.35">
      <c r="A246" s="4" t="s">
        <v>1006</v>
      </c>
      <c r="B246" s="4" t="s">
        <v>1477</v>
      </c>
      <c r="C246" s="4" t="s">
        <v>3357</v>
      </c>
      <c r="D246" s="4" t="s">
        <v>3358</v>
      </c>
      <c r="E246" s="4" t="s">
        <v>3363</v>
      </c>
      <c r="F246" s="4" t="s">
        <v>13</v>
      </c>
      <c r="G246" s="4" t="s">
        <v>15</v>
      </c>
      <c r="H246" s="4" t="s">
        <v>3845</v>
      </c>
      <c r="I246" s="4">
        <v>2</v>
      </c>
      <c r="K246" s="27"/>
      <c r="L246" s="27"/>
      <c r="M246" s="27"/>
      <c r="R246" s="5" t="s">
        <v>1705</v>
      </c>
      <c r="U246" s="5" t="s">
        <v>1705</v>
      </c>
      <c r="X246" s="5" t="s">
        <v>1705</v>
      </c>
      <c r="AC246" s="4"/>
    </row>
    <row r="247" spans="1:29" ht="101.5" x14ac:dyDescent="0.35">
      <c r="A247" s="4" t="s">
        <v>1052</v>
      </c>
      <c r="B247" s="4" t="s">
        <v>1478</v>
      </c>
      <c r="C247" s="4" t="s">
        <v>4194</v>
      </c>
      <c r="D247" s="4" t="s">
        <v>4195</v>
      </c>
      <c r="E247" s="4" t="s">
        <v>4200</v>
      </c>
      <c r="F247" s="4" t="s">
        <v>13</v>
      </c>
      <c r="G247" s="4" t="s">
        <v>15</v>
      </c>
      <c r="H247" s="4" t="s">
        <v>4203</v>
      </c>
      <c r="I247" s="4">
        <v>3</v>
      </c>
      <c r="K247" s="27"/>
      <c r="L247" s="27"/>
      <c r="M247" s="27"/>
      <c r="R247" s="5" t="s">
        <v>1705</v>
      </c>
      <c r="U247" s="5" t="s">
        <v>1705</v>
      </c>
      <c r="X247" s="5" t="s">
        <v>1705</v>
      </c>
      <c r="AC247" s="4"/>
    </row>
    <row r="248" spans="1:29" ht="130.5" x14ac:dyDescent="0.35">
      <c r="A248" s="4" t="s">
        <v>1058</v>
      </c>
      <c r="B248" s="4" t="s">
        <v>1479</v>
      </c>
      <c r="C248" s="4" t="s">
        <v>4263</v>
      </c>
      <c r="D248" s="4" t="s">
        <v>4264</v>
      </c>
      <c r="E248" s="4" t="s">
        <v>4269</v>
      </c>
      <c r="F248" s="4" t="s">
        <v>13</v>
      </c>
      <c r="G248" s="4" t="s">
        <v>15</v>
      </c>
      <c r="H248" s="4" t="s">
        <v>4273</v>
      </c>
      <c r="I248" s="4">
        <v>3</v>
      </c>
      <c r="K248" s="27"/>
      <c r="L248" s="27"/>
      <c r="M248" s="27"/>
      <c r="R248" s="5" t="s">
        <v>1705</v>
      </c>
      <c r="U248" s="5" t="s">
        <v>1705</v>
      </c>
      <c r="X248" s="5" t="s">
        <v>1705</v>
      </c>
      <c r="AC248" s="4"/>
    </row>
    <row r="249" spans="1:29" ht="159.5" x14ac:dyDescent="0.35">
      <c r="A249" s="4" t="s">
        <v>1059</v>
      </c>
      <c r="B249" s="4" t="s">
        <v>1480</v>
      </c>
      <c r="C249" s="4" t="s">
        <v>4278</v>
      </c>
      <c r="D249" s="4" t="s">
        <v>4279</v>
      </c>
      <c r="E249" s="4" t="s">
        <v>4283</v>
      </c>
      <c r="F249" s="4" t="s">
        <v>13</v>
      </c>
      <c r="G249" s="4" t="s">
        <v>15</v>
      </c>
      <c r="H249" s="4" t="s">
        <v>4286</v>
      </c>
      <c r="I249" s="4">
        <v>4</v>
      </c>
      <c r="K249" s="27"/>
      <c r="L249" s="27"/>
      <c r="M249" s="27"/>
      <c r="R249" s="5" t="s">
        <v>1705</v>
      </c>
      <c r="U249" s="5" t="s">
        <v>1705</v>
      </c>
      <c r="X249" s="5" t="s">
        <v>1705</v>
      </c>
      <c r="AC249" s="4"/>
    </row>
    <row r="250" spans="1:29" ht="116" x14ac:dyDescent="0.35">
      <c r="A250" s="4" t="s">
        <v>1064</v>
      </c>
      <c r="B250" s="4" t="s">
        <v>1481</v>
      </c>
      <c r="C250" s="4" t="s">
        <v>4343</v>
      </c>
      <c r="D250" s="4" t="s">
        <v>4343</v>
      </c>
      <c r="E250" s="4" t="s">
        <v>4347</v>
      </c>
      <c r="F250" s="4" t="s">
        <v>13</v>
      </c>
      <c r="G250" s="4" t="s">
        <v>15</v>
      </c>
      <c r="H250" s="4" t="s">
        <v>4350</v>
      </c>
      <c r="I250" s="4">
        <v>3</v>
      </c>
      <c r="K250" s="27"/>
      <c r="L250" s="27"/>
      <c r="M250" s="27"/>
      <c r="R250" s="5" t="s">
        <v>1705</v>
      </c>
      <c r="U250" s="5" t="s">
        <v>1705</v>
      </c>
      <c r="X250" s="5" t="s">
        <v>1705</v>
      </c>
      <c r="AC250" s="4"/>
    </row>
    <row r="251" spans="1:29" ht="43.5" x14ac:dyDescent="0.35">
      <c r="A251" s="4" t="s">
        <v>1073</v>
      </c>
      <c r="B251" s="4" t="s">
        <v>1482</v>
      </c>
      <c r="C251" s="4" t="s">
        <v>4459</v>
      </c>
      <c r="D251" s="4" t="s">
        <v>4460</v>
      </c>
      <c r="E251" s="4" t="s">
        <v>4464</v>
      </c>
      <c r="F251" s="4" t="s">
        <v>13</v>
      </c>
      <c r="G251" s="4" t="s">
        <v>15</v>
      </c>
      <c r="H251" s="4" t="s">
        <v>4466</v>
      </c>
      <c r="I251" s="4">
        <v>1</v>
      </c>
      <c r="K251" s="27"/>
      <c r="L251" s="27"/>
      <c r="M251" s="27"/>
      <c r="R251" s="5" t="s">
        <v>1705</v>
      </c>
      <c r="U251" s="5" t="s">
        <v>1705</v>
      </c>
      <c r="X251" s="5" t="s">
        <v>1705</v>
      </c>
      <c r="AC251" s="4"/>
    </row>
    <row r="252" spans="1:29" ht="130.5" x14ac:dyDescent="0.35">
      <c r="A252" s="4" t="s">
        <v>1079</v>
      </c>
      <c r="B252" s="4" t="s">
        <v>1483</v>
      </c>
      <c r="C252" s="4" t="s">
        <v>4528</v>
      </c>
      <c r="D252" s="4" t="s">
        <v>4529</v>
      </c>
      <c r="E252" s="4" t="s">
        <v>4534</v>
      </c>
      <c r="F252" s="4" t="s">
        <v>13</v>
      </c>
      <c r="G252" s="4" t="s">
        <v>15</v>
      </c>
      <c r="H252" s="4" t="s">
        <v>4538</v>
      </c>
      <c r="I252" s="4">
        <v>3</v>
      </c>
      <c r="K252" s="27"/>
      <c r="L252" s="27"/>
      <c r="M252" s="27"/>
      <c r="R252" s="5" t="s">
        <v>1705</v>
      </c>
      <c r="U252" s="5" t="s">
        <v>1705</v>
      </c>
      <c r="X252" s="5" t="s">
        <v>1705</v>
      </c>
      <c r="AC252" s="4"/>
    </row>
    <row r="253" spans="1:29" ht="72.5" x14ac:dyDescent="0.35">
      <c r="A253" s="4" t="s">
        <v>1080</v>
      </c>
      <c r="B253" s="4" t="s">
        <v>1484</v>
      </c>
      <c r="C253" s="4" t="s">
        <v>4543</v>
      </c>
      <c r="D253" s="4" t="s">
        <v>4544</v>
      </c>
      <c r="E253" s="4" t="s">
        <v>4548</v>
      </c>
      <c r="F253" s="4" t="s">
        <v>13</v>
      </c>
      <c r="G253" s="4" t="s">
        <v>15</v>
      </c>
      <c r="H253" s="4" t="s">
        <v>4551</v>
      </c>
      <c r="I253" s="4">
        <v>2</v>
      </c>
      <c r="K253" s="27"/>
      <c r="L253" s="27"/>
      <c r="M253" s="27"/>
      <c r="R253" s="5" t="s">
        <v>1705</v>
      </c>
      <c r="U253" s="5" t="s">
        <v>1705</v>
      </c>
      <c r="X253" s="5" t="s">
        <v>1705</v>
      </c>
      <c r="AC253" s="4"/>
    </row>
    <row r="254" spans="1:29" ht="116" x14ac:dyDescent="0.35">
      <c r="A254" s="4" t="s">
        <v>1085</v>
      </c>
      <c r="B254" s="4" t="s">
        <v>1485</v>
      </c>
      <c r="C254" s="4" t="s">
        <v>4601</v>
      </c>
      <c r="D254" s="4" t="s">
        <v>4601</v>
      </c>
      <c r="E254" s="4" t="s">
        <v>4605</v>
      </c>
      <c r="F254" s="4" t="s">
        <v>13</v>
      </c>
      <c r="G254" s="4" t="s">
        <v>15</v>
      </c>
      <c r="H254" s="4" t="s">
        <v>4608</v>
      </c>
      <c r="I254" s="4">
        <v>3</v>
      </c>
      <c r="K254" s="27"/>
      <c r="L254" s="27"/>
      <c r="M254" s="27"/>
      <c r="R254" s="5" t="s">
        <v>1705</v>
      </c>
      <c r="U254" s="5" t="s">
        <v>1705</v>
      </c>
      <c r="X254" s="5" t="s">
        <v>1705</v>
      </c>
      <c r="AC254" s="4"/>
    </row>
    <row r="255" spans="1:29" ht="130.5" x14ac:dyDescent="0.35">
      <c r="A255" s="4" t="s">
        <v>1092</v>
      </c>
      <c r="B255" s="4" t="s">
        <v>1486</v>
      </c>
      <c r="C255" s="4" t="s">
        <v>4687</v>
      </c>
      <c r="D255" s="4" t="s">
        <v>4688</v>
      </c>
      <c r="E255" s="4" t="s">
        <v>4693</v>
      </c>
      <c r="F255" s="4" t="s">
        <v>13</v>
      </c>
      <c r="G255" s="4" t="s">
        <v>15</v>
      </c>
      <c r="H255" s="4" t="s">
        <v>4697</v>
      </c>
      <c r="I255" s="4">
        <v>3</v>
      </c>
      <c r="K255" s="27"/>
      <c r="L255" s="27"/>
      <c r="M255" s="27"/>
      <c r="R255" s="5" t="s">
        <v>1705</v>
      </c>
      <c r="U255" s="5" t="s">
        <v>1705</v>
      </c>
      <c r="X255" s="5" t="s">
        <v>1705</v>
      </c>
      <c r="AC255" s="4"/>
    </row>
    <row r="256" spans="1:29" ht="174" x14ac:dyDescent="0.35">
      <c r="A256" s="4" t="s">
        <v>1093</v>
      </c>
      <c r="B256" s="4" t="s">
        <v>1487</v>
      </c>
      <c r="C256" s="4" t="s">
        <v>4702</v>
      </c>
      <c r="D256" s="4" t="s">
        <v>4703</v>
      </c>
      <c r="E256" s="4" t="s">
        <v>4708</v>
      </c>
      <c r="F256" s="4" t="s">
        <v>13</v>
      </c>
      <c r="G256" s="4" t="s">
        <v>15</v>
      </c>
      <c r="H256" s="4" t="s">
        <v>4711</v>
      </c>
      <c r="I256" s="4">
        <v>4</v>
      </c>
      <c r="K256" s="27"/>
      <c r="L256" s="27"/>
      <c r="M256" s="27"/>
      <c r="R256" s="5" t="s">
        <v>1705</v>
      </c>
      <c r="U256" s="5" t="s">
        <v>1705</v>
      </c>
      <c r="X256" s="5" t="s">
        <v>1705</v>
      </c>
      <c r="AC256" s="4"/>
    </row>
    <row r="257" spans="1:29" ht="72.5" x14ac:dyDescent="0.35">
      <c r="A257" s="4" t="s">
        <v>1095</v>
      </c>
      <c r="B257" s="4" t="s">
        <v>1488</v>
      </c>
      <c r="C257" s="4" t="s">
        <v>4727</v>
      </c>
      <c r="D257" s="4" t="s">
        <v>4728</v>
      </c>
      <c r="E257" s="4" t="s">
        <v>4733</v>
      </c>
      <c r="F257" s="4" t="s">
        <v>13</v>
      </c>
      <c r="G257" s="4" t="s">
        <v>15</v>
      </c>
      <c r="H257" s="4" t="s">
        <v>4735</v>
      </c>
      <c r="I257" s="4">
        <v>1</v>
      </c>
      <c r="K257" s="27"/>
      <c r="L257" s="27"/>
      <c r="M257" s="27"/>
      <c r="R257" s="5" t="s">
        <v>1705</v>
      </c>
      <c r="U257" s="5" t="s">
        <v>1705</v>
      </c>
      <c r="X257" s="5" t="s">
        <v>1705</v>
      </c>
      <c r="AC257" s="4"/>
    </row>
    <row r="258" spans="1:29" ht="130.5" x14ac:dyDescent="0.35">
      <c r="A258" s="4" t="s">
        <v>1098</v>
      </c>
      <c r="B258" s="4" t="s">
        <v>1489</v>
      </c>
      <c r="C258" s="4" t="s">
        <v>4765</v>
      </c>
      <c r="D258" s="4" t="s">
        <v>4766</v>
      </c>
      <c r="E258" s="4" t="s">
        <v>4769</v>
      </c>
      <c r="F258" s="4" t="s">
        <v>13</v>
      </c>
      <c r="G258" s="4" t="s">
        <v>15</v>
      </c>
      <c r="H258" s="4" t="s">
        <v>4772</v>
      </c>
      <c r="I258" s="4">
        <v>3</v>
      </c>
      <c r="K258" s="27"/>
      <c r="L258" s="27"/>
      <c r="M258" s="27"/>
      <c r="R258" s="5" t="s">
        <v>1705</v>
      </c>
      <c r="U258" s="5" t="s">
        <v>1705</v>
      </c>
      <c r="X258" s="5" t="s">
        <v>1705</v>
      </c>
      <c r="AC258" s="4"/>
    </row>
    <row r="259" spans="1:29" ht="275.5" x14ac:dyDescent="0.35">
      <c r="A259" s="4" t="s">
        <v>1106</v>
      </c>
      <c r="B259" s="4" t="s">
        <v>1490</v>
      </c>
      <c r="C259" s="4" t="s">
        <v>4853</v>
      </c>
      <c r="D259" s="4" t="s">
        <v>4854</v>
      </c>
      <c r="E259" s="4" t="s">
        <v>4858</v>
      </c>
      <c r="F259" s="4" t="s">
        <v>13</v>
      </c>
      <c r="G259" s="4" t="s">
        <v>15</v>
      </c>
      <c r="H259" s="4" t="s">
        <v>4861</v>
      </c>
      <c r="I259" s="4">
        <v>7</v>
      </c>
      <c r="K259" s="27"/>
      <c r="L259" s="27"/>
      <c r="M259" s="27"/>
      <c r="R259" s="5" t="s">
        <v>1705</v>
      </c>
      <c r="U259" s="5" t="s">
        <v>1705</v>
      </c>
      <c r="X259" s="5" t="s">
        <v>1705</v>
      </c>
      <c r="AC259" s="4"/>
    </row>
    <row r="260" spans="1:29" ht="116" x14ac:dyDescent="0.35">
      <c r="A260" s="4" t="s">
        <v>1113</v>
      </c>
      <c r="B260" s="4" t="s">
        <v>1491</v>
      </c>
      <c r="C260" s="4" t="s">
        <v>2574</v>
      </c>
      <c r="D260" s="4" t="s">
        <v>324</v>
      </c>
      <c r="E260" s="4" t="s">
        <v>4928</v>
      </c>
      <c r="F260" s="4" t="s">
        <v>13</v>
      </c>
      <c r="G260" s="4" t="s">
        <v>15</v>
      </c>
      <c r="H260" s="4" t="s">
        <v>4931</v>
      </c>
      <c r="I260" s="4">
        <v>3</v>
      </c>
      <c r="K260" s="27"/>
      <c r="L260" s="27"/>
      <c r="M260" s="27"/>
      <c r="R260" s="5" t="s">
        <v>1705</v>
      </c>
      <c r="U260" s="5" t="s">
        <v>1705</v>
      </c>
      <c r="X260" s="5" t="s">
        <v>1705</v>
      </c>
      <c r="AC260" s="4"/>
    </row>
    <row r="261" spans="1:29" ht="72.5" x14ac:dyDescent="0.35">
      <c r="A261" s="4" t="s">
        <v>1115</v>
      </c>
      <c r="B261" s="4" t="s">
        <v>1492</v>
      </c>
      <c r="C261" s="4" t="s">
        <v>4947</v>
      </c>
      <c r="D261" s="4" t="s">
        <v>4948</v>
      </c>
      <c r="E261" s="4" t="s">
        <v>4952</v>
      </c>
      <c r="F261" s="4" t="s">
        <v>13</v>
      </c>
      <c r="G261" s="4" t="s">
        <v>15</v>
      </c>
      <c r="H261" s="4" t="s">
        <v>4955</v>
      </c>
      <c r="I261" s="4">
        <v>2</v>
      </c>
      <c r="K261" s="27"/>
      <c r="L261" s="27"/>
      <c r="M261" s="27"/>
      <c r="R261" s="5" t="s">
        <v>1705</v>
      </c>
      <c r="U261" s="5" t="s">
        <v>1705</v>
      </c>
      <c r="X261" s="5" t="s">
        <v>1705</v>
      </c>
      <c r="AC261" s="4"/>
    </row>
    <row r="262" spans="1:29" ht="232" x14ac:dyDescent="0.35">
      <c r="A262" s="4" t="s">
        <v>1118</v>
      </c>
      <c r="B262" s="4" t="s">
        <v>1493</v>
      </c>
      <c r="C262" s="4" t="s">
        <v>4984</v>
      </c>
      <c r="D262" s="4" t="s">
        <v>4984</v>
      </c>
      <c r="E262" s="4" t="s">
        <v>4988</v>
      </c>
      <c r="F262" s="4" t="s">
        <v>13</v>
      </c>
      <c r="G262" s="4" t="s">
        <v>15</v>
      </c>
      <c r="H262" s="4" t="s">
        <v>4991</v>
      </c>
      <c r="I262" s="4">
        <v>6</v>
      </c>
      <c r="K262" s="27"/>
      <c r="L262" s="27"/>
      <c r="M262" s="27"/>
      <c r="R262" s="5" t="s">
        <v>1705</v>
      </c>
      <c r="U262" s="5" t="s">
        <v>1705</v>
      </c>
      <c r="X262" s="5" t="s">
        <v>1705</v>
      </c>
      <c r="AC262" s="4"/>
    </row>
    <row r="263" spans="1:29" ht="116" x14ac:dyDescent="0.35">
      <c r="A263" s="4" t="s">
        <v>1124</v>
      </c>
      <c r="B263" s="4" t="s">
        <v>1494</v>
      </c>
      <c r="C263" s="4" t="s">
        <v>5050</v>
      </c>
      <c r="D263" s="4" t="s">
        <v>5051</v>
      </c>
      <c r="E263" s="4" t="s">
        <v>5056</v>
      </c>
      <c r="F263" s="4" t="s">
        <v>13</v>
      </c>
      <c r="G263" s="4" t="s">
        <v>15</v>
      </c>
      <c r="H263" s="4" t="s">
        <v>5060</v>
      </c>
      <c r="I263" s="4">
        <v>3</v>
      </c>
      <c r="K263" s="27"/>
      <c r="L263" s="27"/>
      <c r="M263" s="27"/>
      <c r="R263" s="5" t="s">
        <v>1705</v>
      </c>
      <c r="U263" s="5" t="s">
        <v>1705</v>
      </c>
      <c r="X263" s="5" t="s">
        <v>1705</v>
      </c>
      <c r="AC263" s="4"/>
    </row>
    <row r="264" spans="1:29" ht="232" x14ac:dyDescent="0.35">
      <c r="A264" s="4" t="s">
        <v>1128</v>
      </c>
      <c r="B264" s="4" t="s">
        <v>1495</v>
      </c>
      <c r="C264" s="4" t="s">
        <v>5095</v>
      </c>
      <c r="D264" s="4" t="s">
        <v>5096</v>
      </c>
      <c r="E264" s="4" t="s">
        <v>5100</v>
      </c>
      <c r="F264" s="4" t="s">
        <v>13</v>
      </c>
      <c r="G264" s="4" t="s">
        <v>15</v>
      </c>
      <c r="H264" s="4" t="s">
        <v>5103</v>
      </c>
      <c r="I264" s="4">
        <v>6</v>
      </c>
      <c r="K264" s="27"/>
      <c r="L264" s="27"/>
      <c r="M264" s="27"/>
      <c r="R264" s="5" t="s">
        <v>1705</v>
      </c>
      <c r="U264" s="5" t="s">
        <v>1705</v>
      </c>
      <c r="X264" s="5" t="s">
        <v>1705</v>
      </c>
      <c r="AC264" s="4"/>
    </row>
    <row r="265" spans="1:29" ht="116" x14ac:dyDescent="0.35">
      <c r="A265" s="4" t="s">
        <v>1129</v>
      </c>
      <c r="B265" s="4" t="s">
        <v>1496</v>
      </c>
      <c r="C265" s="4" t="s">
        <v>5108</v>
      </c>
      <c r="D265" s="4" t="s">
        <v>5109</v>
      </c>
      <c r="E265" s="4" t="s">
        <v>5114</v>
      </c>
      <c r="F265" s="4" t="s">
        <v>13</v>
      </c>
      <c r="G265" s="4" t="s">
        <v>15</v>
      </c>
      <c r="H265" s="4" t="s">
        <v>5118</v>
      </c>
      <c r="I265" s="4">
        <v>3</v>
      </c>
      <c r="K265" s="27"/>
      <c r="L265" s="27"/>
      <c r="M265" s="27"/>
      <c r="R265" s="5" t="s">
        <v>1705</v>
      </c>
      <c r="U265" s="5" t="s">
        <v>1705</v>
      </c>
      <c r="X265" s="5" t="s">
        <v>1705</v>
      </c>
      <c r="AC265" s="4"/>
    </row>
    <row r="266" spans="1:29" ht="116" x14ac:dyDescent="0.35">
      <c r="A266" s="4" t="s">
        <v>1130</v>
      </c>
      <c r="B266" s="4" t="s">
        <v>1497</v>
      </c>
      <c r="C266" s="4" t="s">
        <v>5123</v>
      </c>
      <c r="D266" s="4" t="s">
        <v>5123</v>
      </c>
      <c r="E266" s="4" t="s">
        <v>5127</v>
      </c>
      <c r="F266" s="4" t="s">
        <v>13</v>
      </c>
      <c r="G266" s="4" t="s">
        <v>15</v>
      </c>
      <c r="H266" s="4" t="s">
        <v>5130</v>
      </c>
      <c r="I266" s="4">
        <v>3</v>
      </c>
      <c r="K266" s="27"/>
      <c r="L266" s="27"/>
      <c r="M266" s="27"/>
      <c r="R266" s="5" t="s">
        <v>1705</v>
      </c>
      <c r="U266" s="5" t="s">
        <v>1705</v>
      </c>
      <c r="X266" s="5" t="s">
        <v>1705</v>
      </c>
      <c r="AC266" s="4"/>
    </row>
    <row r="267" spans="1:29" ht="116" x14ac:dyDescent="0.35">
      <c r="A267" s="4" t="s">
        <v>1131</v>
      </c>
      <c r="B267" s="4" t="s">
        <v>1498</v>
      </c>
      <c r="C267" s="4" t="s">
        <v>5135</v>
      </c>
      <c r="D267" s="4" t="s">
        <v>5136</v>
      </c>
      <c r="E267" s="4" t="s">
        <v>5140</v>
      </c>
      <c r="F267" s="4" t="s">
        <v>13</v>
      </c>
      <c r="G267" s="4" t="s">
        <v>15</v>
      </c>
      <c r="H267" s="4" t="s">
        <v>5143</v>
      </c>
      <c r="I267" s="4">
        <v>3</v>
      </c>
      <c r="K267" s="27"/>
      <c r="L267" s="27"/>
      <c r="M267" s="27"/>
      <c r="R267" s="5" t="s">
        <v>1705</v>
      </c>
      <c r="U267" s="5" t="s">
        <v>1705</v>
      </c>
      <c r="X267" s="5" t="s">
        <v>1705</v>
      </c>
      <c r="AC267" s="4"/>
    </row>
    <row r="268" spans="1:29" ht="203" x14ac:dyDescent="0.35">
      <c r="A268" s="4" t="s">
        <v>1135</v>
      </c>
      <c r="B268" s="4" t="s">
        <v>1499</v>
      </c>
      <c r="C268" s="4" t="s">
        <v>5190</v>
      </c>
      <c r="D268" s="4" t="s">
        <v>5191</v>
      </c>
      <c r="E268" s="4" t="s">
        <v>5195</v>
      </c>
      <c r="F268" s="4" t="s">
        <v>13</v>
      </c>
      <c r="G268" s="4" t="s">
        <v>15</v>
      </c>
      <c r="H268" s="4" t="s">
        <v>5198</v>
      </c>
      <c r="I268" s="4">
        <v>5</v>
      </c>
      <c r="K268" s="27"/>
      <c r="L268" s="27"/>
      <c r="M268" s="27"/>
      <c r="R268" s="5" t="s">
        <v>1705</v>
      </c>
      <c r="U268" s="5" t="s">
        <v>1705</v>
      </c>
      <c r="X268" s="5" t="s">
        <v>1705</v>
      </c>
      <c r="AC268" s="4"/>
    </row>
    <row r="269" spans="1:29" ht="174" x14ac:dyDescent="0.35">
      <c r="A269" s="4" t="s">
        <v>1138</v>
      </c>
      <c r="B269" s="4" t="s">
        <v>1500</v>
      </c>
      <c r="C269" s="4" t="s">
        <v>5230</v>
      </c>
      <c r="D269" s="4" t="s">
        <v>5231</v>
      </c>
      <c r="E269" s="4" t="s">
        <v>5234</v>
      </c>
      <c r="F269" s="4" t="s">
        <v>13</v>
      </c>
      <c r="G269" s="4" t="s">
        <v>15</v>
      </c>
      <c r="H269" s="4" t="s">
        <v>5235</v>
      </c>
      <c r="I269" s="4">
        <v>4</v>
      </c>
      <c r="K269" s="27"/>
      <c r="L269" s="27"/>
      <c r="M269" s="27"/>
      <c r="R269" s="5" t="s">
        <v>1705</v>
      </c>
      <c r="U269" s="5" t="s">
        <v>1705</v>
      </c>
      <c r="X269" s="5" t="s">
        <v>1705</v>
      </c>
      <c r="AC269" s="4"/>
    </row>
    <row r="270" spans="1:29" ht="116" x14ac:dyDescent="0.35">
      <c r="A270" s="4" t="s">
        <v>1140</v>
      </c>
      <c r="B270" s="4" t="s">
        <v>1501</v>
      </c>
      <c r="C270" s="4" t="s">
        <v>5253</v>
      </c>
      <c r="D270" s="4" t="s">
        <v>5254</v>
      </c>
      <c r="E270" s="4" t="s">
        <v>5258</v>
      </c>
      <c r="F270" s="4" t="s">
        <v>13</v>
      </c>
      <c r="G270" s="4" t="s">
        <v>15</v>
      </c>
      <c r="H270" s="4" t="s">
        <v>5259</v>
      </c>
      <c r="I270" s="4">
        <v>3</v>
      </c>
      <c r="K270" s="27"/>
      <c r="L270" s="27"/>
      <c r="M270" s="27"/>
      <c r="R270" s="5" t="s">
        <v>1705</v>
      </c>
      <c r="U270" s="5" t="s">
        <v>1705</v>
      </c>
      <c r="X270" s="5" t="s">
        <v>1705</v>
      </c>
      <c r="AC270" s="4"/>
    </row>
    <row r="271" spans="1:29" ht="87" x14ac:dyDescent="0.35">
      <c r="A271" s="4" t="s">
        <v>1143</v>
      </c>
      <c r="B271" s="4" t="s">
        <v>1502</v>
      </c>
      <c r="C271" s="4" t="s">
        <v>5286</v>
      </c>
      <c r="D271" s="4" t="s">
        <v>5286</v>
      </c>
      <c r="E271" s="4" t="s">
        <v>5291</v>
      </c>
      <c r="F271" s="4" t="s">
        <v>13</v>
      </c>
      <c r="G271" s="4" t="s">
        <v>15</v>
      </c>
      <c r="H271" s="4" t="s">
        <v>5295</v>
      </c>
      <c r="I271" s="4">
        <v>2</v>
      </c>
      <c r="K271" s="27"/>
      <c r="L271" s="27"/>
      <c r="M271" s="27"/>
      <c r="R271" s="5" t="s">
        <v>1705</v>
      </c>
      <c r="U271" s="5" t="s">
        <v>1705</v>
      </c>
      <c r="X271" s="5" t="s">
        <v>1705</v>
      </c>
      <c r="AC271" s="4"/>
    </row>
    <row r="272" spans="1:29" ht="72.5" x14ac:dyDescent="0.35">
      <c r="A272" s="4" t="s">
        <v>1144</v>
      </c>
      <c r="B272" s="4" t="s">
        <v>1503</v>
      </c>
      <c r="C272" s="4" t="s">
        <v>5300</v>
      </c>
      <c r="D272" s="4" t="s">
        <v>5301</v>
      </c>
      <c r="E272" s="4" t="s">
        <v>55</v>
      </c>
      <c r="F272" s="4" t="s">
        <v>13</v>
      </c>
      <c r="G272" s="4" t="s">
        <v>15</v>
      </c>
      <c r="H272" s="4" t="s">
        <v>1668</v>
      </c>
      <c r="I272" s="4">
        <v>2</v>
      </c>
      <c r="K272" s="27"/>
      <c r="L272" s="27"/>
      <c r="M272" s="27"/>
      <c r="R272" s="5" t="s">
        <v>1705</v>
      </c>
      <c r="U272" s="5" t="s">
        <v>1705</v>
      </c>
      <c r="X272" s="5" t="s">
        <v>1705</v>
      </c>
      <c r="AC272" s="4"/>
    </row>
    <row r="273" spans="1:29" ht="72.5" x14ac:dyDescent="0.35">
      <c r="A273" s="4" t="s">
        <v>1152</v>
      </c>
      <c r="B273" s="4" t="s">
        <v>1504</v>
      </c>
      <c r="C273" s="4" t="s">
        <v>5390</v>
      </c>
      <c r="D273" s="4" t="s">
        <v>377</v>
      </c>
      <c r="E273" s="4" t="s">
        <v>381</v>
      </c>
      <c r="F273" s="4" t="s">
        <v>13</v>
      </c>
      <c r="G273" s="4" t="s">
        <v>15</v>
      </c>
      <c r="H273" s="4" t="s">
        <v>1669</v>
      </c>
      <c r="I273" s="4">
        <v>2</v>
      </c>
      <c r="K273" s="27"/>
      <c r="L273" s="27"/>
      <c r="M273" s="27"/>
      <c r="R273" s="5" t="s">
        <v>1705</v>
      </c>
      <c r="U273" s="5" t="s">
        <v>1705</v>
      </c>
      <c r="X273" s="5" t="s">
        <v>1705</v>
      </c>
      <c r="AC273" s="4"/>
    </row>
    <row r="274" spans="1:29" ht="159.5" x14ac:dyDescent="0.35">
      <c r="A274" s="4" t="s">
        <v>1153</v>
      </c>
      <c r="B274" s="4" t="s">
        <v>1505</v>
      </c>
      <c r="C274" s="4" t="s">
        <v>5395</v>
      </c>
      <c r="D274" s="4" t="s">
        <v>5396</v>
      </c>
      <c r="E274" s="4" t="s">
        <v>5401</v>
      </c>
      <c r="F274" s="4" t="s">
        <v>13</v>
      </c>
      <c r="G274" s="4" t="s">
        <v>15</v>
      </c>
      <c r="H274" s="4" t="s">
        <v>5404</v>
      </c>
      <c r="I274" s="4">
        <v>4</v>
      </c>
      <c r="K274" s="27"/>
      <c r="L274" s="27"/>
      <c r="M274" s="27"/>
      <c r="R274" s="5" t="s">
        <v>1705</v>
      </c>
      <c r="U274" s="5" t="s">
        <v>1705</v>
      </c>
      <c r="X274" s="5" t="s">
        <v>1705</v>
      </c>
      <c r="AC274" s="4"/>
    </row>
    <row r="275" spans="1:29" ht="174" x14ac:dyDescent="0.35">
      <c r="A275" s="4" t="s">
        <v>1172</v>
      </c>
      <c r="B275" s="4" t="s">
        <v>1506</v>
      </c>
      <c r="C275" s="4" t="s">
        <v>124</v>
      </c>
      <c r="D275" s="4" t="s">
        <v>124</v>
      </c>
      <c r="E275" s="4" t="s">
        <v>129</v>
      </c>
      <c r="F275" s="4" t="s">
        <v>13</v>
      </c>
      <c r="G275" s="4" t="s">
        <v>15</v>
      </c>
      <c r="H275" s="4" t="s">
        <v>1671</v>
      </c>
      <c r="I275" s="4">
        <v>4</v>
      </c>
      <c r="K275" s="27"/>
      <c r="L275" s="27"/>
      <c r="M275" s="27"/>
      <c r="R275" s="5" t="s">
        <v>1705</v>
      </c>
      <c r="U275" s="5" t="s">
        <v>1705</v>
      </c>
      <c r="X275" s="5" t="s">
        <v>1705</v>
      </c>
      <c r="AC275" s="4"/>
    </row>
    <row r="276" spans="1:29" ht="145" x14ac:dyDescent="0.35">
      <c r="A276" s="4" t="s">
        <v>1175</v>
      </c>
      <c r="B276" s="4" t="s">
        <v>1507</v>
      </c>
      <c r="C276" s="4" t="s">
        <v>148</v>
      </c>
      <c r="D276" s="4" t="s">
        <v>149</v>
      </c>
      <c r="E276" s="4" t="s">
        <v>154</v>
      </c>
      <c r="F276" s="4" t="s">
        <v>13</v>
      </c>
      <c r="G276" s="4" t="s">
        <v>15</v>
      </c>
      <c r="H276" s="4" t="s">
        <v>1672</v>
      </c>
      <c r="I276" s="4">
        <v>3</v>
      </c>
      <c r="K276" s="27"/>
      <c r="L276" s="27"/>
      <c r="M276" s="27"/>
      <c r="R276" s="5" t="s">
        <v>1705</v>
      </c>
      <c r="U276" s="5" t="s">
        <v>1705</v>
      </c>
      <c r="X276" s="5" t="s">
        <v>1705</v>
      </c>
      <c r="AC276" s="4"/>
    </row>
    <row r="277" spans="1:29" ht="87" x14ac:dyDescent="0.35">
      <c r="A277" s="4" t="s">
        <v>1179</v>
      </c>
      <c r="B277" s="4" t="s">
        <v>1508</v>
      </c>
      <c r="C277" s="4" t="s">
        <v>193</v>
      </c>
      <c r="D277" s="4" t="s">
        <v>194</v>
      </c>
      <c r="E277" s="4" t="s">
        <v>198</v>
      </c>
      <c r="F277" s="4" t="s">
        <v>13</v>
      </c>
      <c r="G277" s="4" t="s">
        <v>15</v>
      </c>
      <c r="H277" s="4" t="s">
        <v>1673</v>
      </c>
      <c r="I277" s="4">
        <v>2</v>
      </c>
      <c r="K277" s="27"/>
      <c r="L277" s="27"/>
      <c r="M277" s="27"/>
      <c r="R277" s="5" t="s">
        <v>1705</v>
      </c>
      <c r="U277" s="5" t="s">
        <v>1705</v>
      </c>
      <c r="X277" s="5" t="s">
        <v>1705</v>
      </c>
      <c r="AC277" s="4"/>
    </row>
    <row r="278" spans="1:29" ht="101.5" x14ac:dyDescent="0.35">
      <c r="A278" s="4" t="s">
        <v>1183</v>
      </c>
      <c r="B278" s="4" t="s">
        <v>1509</v>
      </c>
      <c r="C278" s="4" t="s">
        <v>239</v>
      </c>
      <c r="D278" s="4" t="s">
        <v>240</v>
      </c>
      <c r="E278" s="4" t="s">
        <v>244</v>
      </c>
      <c r="F278" s="4" t="s">
        <v>13</v>
      </c>
      <c r="G278" s="4" t="s">
        <v>15</v>
      </c>
      <c r="H278" s="4" t="s">
        <v>1674</v>
      </c>
      <c r="I278" s="4">
        <v>3</v>
      </c>
      <c r="K278" s="27"/>
      <c r="L278" s="27"/>
      <c r="M278" s="27"/>
      <c r="R278" s="5" t="s">
        <v>1705</v>
      </c>
      <c r="U278" s="5" t="s">
        <v>1705</v>
      </c>
      <c r="X278" s="5" t="s">
        <v>1705</v>
      </c>
      <c r="AC278" s="4"/>
    </row>
    <row r="279" spans="1:29" ht="72.5" x14ac:dyDescent="0.35">
      <c r="A279" s="4" t="s">
        <v>1185</v>
      </c>
      <c r="B279" s="4" t="s">
        <v>1510</v>
      </c>
      <c r="C279" s="4" t="s">
        <v>262</v>
      </c>
      <c r="D279" s="4" t="s">
        <v>263</v>
      </c>
      <c r="E279" s="4" t="s">
        <v>267</v>
      </c>
      <c r="F279" s="4" t="s">
        <v>13</v>
      </c>
      <c r="G279" s="4" t="s">
        <v>15</v>
      </c>
      <c r="H279" s="4" t="s">
        <v>1675</v>
      </c>
      <c r="I279" s="4">
        <v>2</v>
      </c>
      <c r="K279" s="27"/>
      <c r="L279" s="27"/>
      <c r="M279" s="27"/>
      <c r="R279" s="5" t="s">
        <v>1705</v>
      </c>
      <c r="U279" s="5" t="s">
        <v>1705</v>
      </c>
      <c r="X279" s="5" t="s">
        <v>1705</v>
      </c>
      <c r="AC279" s="4"/>
    </row>
    <row r="280" spans="1:29" ht="203" x14ac:dyDescent="0.35">
      <c r="A280" s="4" t="s">
        <v>1203</v>
      </c>
      <c r="B280" s="4" t="s">
        <v>1511</v>
      </c>
      <c r="C280" s="4" t="s">
        <v>462</v>
      </c>
      <c r="D280" s="4" t="s">
        <v>463</v>
      </c>
      <c r="E280" s="4" t="s">
        <v>467</v>
      </c>
      <c r="F280" s="4" t="s">
        <v>13</v>
      </c>
      <c r="G280" s="4" t="s">
        <v>15</v>
      </c>
      <c r="H280" s="4" t="s">
        <v>1676</v>
      </c>
      <c r="I280" s="4">
        <v>5</v>
      </c>
      <c r="K280" s="27"/>
      <c r="L280" s="27"/>
      <c r="M280" s="27"/>
      <c r="R280" s="5" t="s">
        <v>1705</v>
      </c>
      <c r="U280" s="5" t="s">
        <v>1705</v>
      </c>
      <c r="X280" s="5" t="s">
        <v>1705</v>
      </c>
      <c r="AC280" s="4"/>
    </row>
    <row r="281" spans="1:29" ht="116" x14ac:dyDescent="0.35">
      <c r="A281" s="4" t="s">
        <v>1210</v>
      </c>
      <c r="B281" s="4" t="s">
        <v>1512</v>
      </c>
      <c r="C281" s="4" t="s">
        <v>550</v>
      </c>
      <c r="D281" s="4" t="s">
        <v>551</v>
      </c>
      <c r="E281" s="4" t="s">
        <v>556</v>
      </c>
      <c r="F281" s="4" t="s">
        <v>13</v>
      </c>
      <c r="G281" s="4" t="s">
        <v>15</v>
      </c>
      <c r="H281" s="4" t="s">
        <v>1677</v>
      </c>
      <c r="I281" s="4">
        <v>2</v>
      </c>
      <c r="K281" s="27"/>
      <c r="L281" s="27"/>
      <c r="M281" s="27"/>
      <c r="R281" s="5" t="s">
        <v>1705</v>
      </c>
      <c r="U281" s="5" t="s">
        <v>1705</v>
      </c>
      <c r="X281" s="5" t="s">
        <v>1705</v>
      </c>
      <c r="AC281" s="4"/>
    </row>
    <row r="282" spans="1:29" ht="145" x14ac:dyDescent="0.35">
      <c r="A282" s="4" t="s">
        <v>1213</v>
      </c>
      <c r="B282" s="4" t="s">
        <v>1513</v>
      </c>
      <c r="C282" s="4" t="s">
        <v>587</v>
      </c>
      <c r="D282" s="4" t="s">
        <v>588</v>
      </c>
      <c r="E282" s="4" t="s">
        <v>593</v>
      </c>
      <c r="F282" s="4" t="s">
        <v>13</v>
      </c>
      <c r="G282" s="4" t="s">
        <v>15</v>
      </c>
      <c r="H282" s="4" t="s">
        <v>1678</v>
      </c>
      <c r="I282" s="4">
        <v>3</v>
      </c>
      <c r="K282" s="27"/>
      <c r="L282" s="27"/>
      <c r="M282" s="27"/>
      <c r="R282" s="5" t="s">
        <v>1705</v>
      </c>
      <c r="U282" s="5" t="s">
        <v>1705</v>
      </c>
      <c r="X282" s="5" t="s">
        <v>1705</v>
      </c>
      <c r="AC282" s="4"/>
    </row>
    <row r="283" spans="1:29" ht="87" x14ac:dyDescent="0.35">
      <c r="A283" s="4" t="s">
        <v>835</v>
      </c>
      <c r="B283" s="4" t="s">
        <v>1514</v>
      </c>
      <c r="C283" s="4" t="s">
        <v>1733</v>
      </c>
      <c r="D283" s="4" t="s">
        <v>1734</v>
      </c>
      <c r="E283" s="4" t="s">
        <v>1737</v>
      </c>
      <c r="F283" s="4" t="s">
        <v>13</v>
      </c>
      <c r="G283" s="4" t="s">
        <v>14</v>
      </c>
      <c r="H283" s="4" t="s">
        <v>3414</v>
      </c>
      <c r="I283" s="4">
        <v>2</v>
      </c>
      <c r="K283" s="27"/>
      <c r="L283" s="27"/>
      <c r="M283" s="27"/>
      <c r="R283" s="5" t="s">
        <v>1705</v>
      </c>
      <c r="U283" s="5" t="s">
        <v>1705</v>
      </c>
      <c r="X283" s="5" t="s">
        <v>1705</v>
      </c>
      <c r="AC283" s="4"/>
    </row>
    <row r="284" spans="1:29" ht="87" x14ac:dyDescent="0.35">
      <c r="A284" s="4" t="s">
        <v>836</v>
      </c>
      <c r="B284" s="4" t="s">
        <v>1515</v>
      </c>
      <c r="C284" s="4" t="s">
        <v>1742</v>
      </c>
      <c r="D284" s="4" t="s">
        <v>1742</v>
      </c>
      <c r="E284" s="4" t="s">
        <v>1745</v>
      </c>
      <c r="F284" s="4" t="s">
        <v>13</v>
      </c>
      <c r="G284" s="4" t="s">
        <v>14</v>
      </c>
      <c r="H284" s="4" t="s">
        <v>3416</v>
      </c>
      <c r="I284" s="4">
        <v>2</v>
      </c>
      <c r="K284" s="27"/>
      <c r="L284" s="27"/>
      <c r="M284" s="27"/>
      <c r="R284" s="5" t="s">
        <v>1705</v>
      </c>
      <c r="U284" s="5" t="s">
        <v>1705</v>
      </c>
      <c r="X284" s="5" t="s">
        <v>1705</v>
      </c>
      <c r="AC284" s="4"/>
    </row>
    <row r="285" spans="1:29" ht="116" x14ac:dyDescent="0.35">
      <c r="A285" s="4" t="s">
        <v>838</v>
      </c>
      <c r="B285" s="4" t="s">
        <v>1516</v>
      </c>
      <c r="C285" s="4" t="s">
        <v>1757</v>
      </c>
      <c r="D285" s="4" t="s">
        <v>1758</v>
      </c>
      <c r="E285" s="4" t="s">
        <v>1763</v>
      </c>
      <c r="F285" s="4" t="s">
        <v>13</v>
      </c>
      <c r="G285" s="4" t="s">
        <v>14</v>
      </c>
      <c r="H285" s="4" t="s">
        <v>3421</v>
      </c>
      <c r="I285" s="4">
        <v>3</v>
      </c>
      <c r="K285" s="27"/>
      <c r="L285" s="27"/>
      <c r="M285" s="27"/>
      <c r="R285" s="5" t="s">
        <v>1705</v>
      </c>
      <c r="U285" s="5" t="s">
        <v>1705</v>
      </c>
      <c r="X285" s="5" t="s">
        <v>1705</v>
      </c>
      <c r="AC285" s="4"/>
    </row>
    <row r="286" spans="1:29" ht="116" x14ac:dyDescent="0.35">
      <c r="A286" s="4" t="s">
        <v>840</v>
      </c>
      <c r="B286" s="4" t="s">
        <v>1517</v>
      </c>
      <c r="C286" s="4" t="s">
        <v>1779</v>
      </c>
      <c r="D286" s="4" t="s">
        <v>1780</v>
      </c>
      <c r="E286" s="4" t="s">
        <v>1785</v>
      </c>
      <c r="F286" s="4" t="s">
        <v>13</v>
      </c>
      <c r="G286" s="4" t="s">
        <v>14</v>
      </c>
      <c r="H286" s="4" t="s">
        <v>3428</v>
      </c>
      <c r="I286" s="4">
        <v>3</v>
      </c>
      <c r="K286" s="27"/>
      <c r="L286" s="27"/>
      <c r="M286" s="27"/>
      <c r="R286" s="5" t="s">
        <v>1705</v>
      </c>
      <c r="U286" s="5" t="s">
        <v>1705</v>
      </c>
      <c r="X286" s="5" t="s">
        <v>1705</v>
      </c>
      <c r="AC286" s="4"/>
    </row>
    <row r="287" spans="1:29" ht="101.5" x14ac:dyDescent="0.35">
      <c r="A287" s="4" t="s">
        <v>843</v>
      </c>
      <c r="B287" s="4" t="s">
        <v>1518</v>
      </c>
      <c r="C287" s="4" t="s">
        <v>1810</v>
      </c>
      <c r="D287" s="4" t="s">
        <v>1811</v>
      </c>
      <c r="E287" s="4" t="s">
        <v>1816</v>
      </c>
      <c r="F287" s="4" t="s">
        <v>13</v>
      </c>
      <c r="G287" s="4" t="s">
        <v>14</v>
      </c>
      <c r="H287" s="4" t="s">
        <v>3437</v>
      </c>
      <c r="I287" s="4">
        <v>2</v>
      </c>
      <c r="K287" s="27"/>
      <c r="L287" s="27"/>
      <c r="M287" s="27"/>
      <c r="R287" s="5" t="s">
        <v>1705</v>
      </c>
      <c r="U287" s="5" t="s">
        <v>1705</v>
      </c>
      <c r="X287" s="5" t="s">
        <v>1705</v>
      </c>
      <c r="AC287" s="4"/>
    </row>
    <row r="288" spans="1:29" ht="87" x14ac:dyDescent="0.35">
      <c r="A288" s="4" t="s">
        <v>846</v>
      </c>
      <c r="B288" s="4" t="s">
        <v>1519</v>
      </c>
      <c r="C288" s="4" t="s">
        <v>1842</v>
      </c>
      <c r="D288" s="4" t="s">
        <v>1843</v>
      </c>
      <c r="E288" s="4" t="s">
        <v>1846</v>
      </c>
      <c r="F288" s="4" t="s">
        <v>13</v>
      </c>
      <c r="G288" s="4" t="s">
        <v>14</v>
      </c>
      <c r="H288" s="4" t="s">
        <v>3445</v>
      </c>
      <c r="I288" s="4">
        <v>2</v>
      </c>
      <c r="K288" s="27"/>
      <c r="L288" s="27"/>
      <c r="M288" s="27"/>
      <c r="R288" s="5" t="s">
        <v>1705</v>
      </c>
      <c r="U288" s="5" t="s">
        <v>1705</v>
      </c>
      <c r="X288" s="5" t="s">
        <v>1705</v>
      </c>
      <c r="AC288" s="4"/>
    </row>
    <row r="289" spans="1:29" ht="87" x14ac:dyDescent="0.35">
      <c r="A289" s="4" t="s">
        <v>849</v>
      </c>
      <c r="B289" s="4" t="s">
        <v>1520</v>
      </c>
      <c r="C289" s="4" t="s">
        <v>401</v>
      </c>
      <c r="D289" s="4" t="s">
        <v>402</v>
      </c>
      <c r="E289" s="4" t="s">
        <v>1871</v>
      </c>
      <c r="F289" s="4" t="s">
        <v>13</v>
      </c>
      <c r="G289" s="4" t="s">
        <v>14</v>
      </c>
      <c r="H289" s="4" t="s">
        <v>1681</v>
      </c>
      <c r="I289" s="4">
        <v>2</v>
      </c>
      <c r="K289" s="27"/>
      <c r="L289" s="27"/>
      <c r="M289" s="27"/>
      <c r="R289" s="5" t="s">
        <v>1705</v>
      </c>
      <c r="U289" s="5" t="s">
        <v>1705</v>
      </c>
      <c r="X289" s="5" t="s">
        <v>1705</v>
      </c>
      <c r="AC289" s="4"/>
    </row>
    <row r="290" spans="1:29" ht="87" x14ac:dyDescent="0.35">
      <c r="A290" s="4" t="s">
        <v>852</v>
      </c>
      <c r="B290" s="4" t="s">
        <v>1521</v>
      </c>
      <c r="C290" s="4" t="s">
        <v>1893</v>
      </c>
      <c r="D290" s="4" t="s">
        <v>1894</v>
      </c>
      <c r="E290" s="4" t="s">
        <v>1897</v>
      </c>
      <c r="F290" s="4" t="s">
        <v>13</v>
      </c>
      <c r="G290" s="4" t="s">
        <v>14</v>
      </c>
      <c r="H290" s="4" t="s">
        <v>3458</v>
      </c>
      <c r="I290" s="4">
        <v>2</v>
      </c>
      <c r="K290" s="27"/>
      <c r="L290" s="27"/>
      <c r="M290" s="27"/>
      <c r="R290" s="5" t="s">
        <v>1705</v>
      </c>
      <c r="U290" s="5" t="s">
        <v>1705</v>
      </c>
      <c r="X290" s="5" t="s">
        <v>1705</v>
      </c>
      <c r="AC290" s="4"/>
    </row>
    <row r="291" spans="1:29" ht="87" x14ac:dyDescent="0.35">
      <c r="A291" s="4" t="s">
        <v>853</v>
      </c>
      <c r="B291" s="4" t="s">
        <v>1522</v>
      </c>
      <c r="C291" s="4" t="s">
        <v>1902</v>
      </c>
      <c r="D291" s="4" t="s">
        <v>1903</v>
      </c>
      <c r="E291" s="4" t="s">
        <v>1907</v>
      </c>
      <c r="F291" s="4" t="s">
        <v>13</v>
      </c>
      <c r="G291" s="4" t="s">
        <v>14</v>
      </c>
      <c r="H291" s="4" t="s">
        <v>3461</v>
      </c>
      <c r="I291" s="4">
        <v>2</v>
      </c>
      <c r="K291" s="27"/>
      <c r="L291" s="27"/>
      <c r="M291" s="27"/>
      <c r="R291" s="5" t="s">
        <v>1705</v>
      </c>
      <c r="U291" s="5" t="s">
        <v>1705</v>
      </c>
      <c r="X291" s="5" t="s">
        <v>1705</v>
      </c>
      <c r="AC291" s="4"/>
    </row>
    <row r="292" spans="1:29" ht="87" x14ac:dyDescent="0.35">
      <c r="A292" s="4" t="s">
        <v>854</v>
      </c>
      <c r="B292" s="4" t="s">
        <v>1523</v>
      </c>
      <c r="C292" s="4" t="s">
        <v>1912</v>
      </c>
      <c r="D292" s="4" t="s">
        <v>232</v>
      </c>
      <c r="E292" s="4" t="s">
        <v>235</v>
      </c>
      <c r="F292" s="4" t="s">
        <v>13</v>
      </c>
      <c r="G292" s="4" t="s">
        <v>14</v>
      </c>
      <c r="H292" s="4" t="s">
        <v>1686</v>
      </c>
      <c r="I292" s="4">
        <v>2</v>
      </c>
      <c r="K292" s="27"/>
      <c r="L292" s="27"/>
      <c r="M292" s="27"/>
      <c r="R292" s="5" t="s">
        <v>1705</v>
      </c>
      <c r="U292" s="5" t="s">
        <v>1705</v>
      </c>
      <c r="X292" s="5" t="s">
        <v>1705</v>
      </c>
      <c r="AC292" s="4"/>
    </row>
    <row r="293" spans="1:29" ht="87" x14ac:dyDescent="0.35">
      <c r="A293" s="4" t="s">
        <v>855</v>
      </c>
      <c r="B293" s="4" t="s">
        <v>1524</v>
      </c>
      <c r="C293" s="4" t="s">
        <v>1917</v>
      </c>
      <c r="D293" s="4" t="s">
        <v>1917</v>
      </c>
      <c r="E293" s="4" t="s">
        <v>1921</v>
      </c>
      <c r="F293" s="4" t="s">
        <v>13</v>
      </c>
      <c r="G293" s="4" t="s">
        <v>14</v>
      </c>
      <c r="H293" s="4" t="s">
        <v>3463</v>
      </c>
      <c r="I293" s="4">
        <v>2</v>
      </c>
      <c r="K293" s="27"/>
      <c r="L293" s="27"/>
      <c r="M293" s="27"/>
      <c r="R293" s="5" t="s">
        <v>1705</v>
      </c>
      <c r="U293" s="5" t="s">
        <v>1705</v>
      </c>
      <c r="X293" s="5" t="s">
        <v>1705</v>
      </c>
      <c r="AC293" s="4"/>
    </row>
    <row r="294" spans="1:29" ht="101.5" x14ac:dyDescent="0.35">
      <c r="A294" s="4" t="s">
        <v>857</v>
      </c>
      <c r="B294" s="4" t="s">
        <v>1525</v>
      </c>
      <c r="C294" s="4" t="s">
        <v>1937</v>
      </c>
      <c r="D294" s="4" t="s">
        <v>1937</v>
      </c>
      <c r="E294" s="4" t="s">
        <v>1940</v>
      </c>
      <c r="F294" s="4" t="s">
        <v>13</v>
      </c>
      <c r="G294" s="4" t="s">
        <v>14</v>
      </c>
      <c r="H294" s="4" t="s">
        <v>3469</v>
      </c>
      <c r="I294" s="4">
        <v>3</v>
      </c>
      <c r="K294" s="27"/>
      <c r="L294" s="27"/>
      <c r="M294" s="27"/>
      <c r="R294" s="5" t="s">
        <v>1705</v>
      </c>
      <c r="U294" s="5" t="s">
        <v>1705</v>
      </c>
      <c r="X294" s="5" t="s">
        <v>1705</v>
      </c>
      <c r="AC294" s="4"/>
    </row>
    <row r="295" spans="1:29" ht="87" x14ac:dyDescent="0.35">
      <c r="A295" s="4" t="s">
        <v>858</v>
      </c>
      <c r="B295" s="4" t="s">
        <v>1526</v>
      </c>
      <c r="C295" s="4" t="s">
        <v>1945</v>
      </c>
      <c r="D295" s="4" t="s">
        <v>1945</v>
      </c>
      <c r="E295" s="4" t="s">
        <v>1949</v>
      </c>
      <c r="F295" s="4" t="s">
        <v>13</v>
      </c>
      <c r="G295" s="4" t="s">
        <v>14</v>
      </c>
      <c r="H295" s="4" t="s">
        <v>3471</v>
      </c>
      <c r="I295" s="4">
        <v>2</v>
      </c>
      <c r="K295" s="27"/>
      <c r="L295" s="27"/>
      <c r="M295" s="27"/>
      <c r="R295" s="5" t="s">
        <v>1705</v>
      </c>
      <c r="U295" s="5" t="s">
        <v>1705</v>
      </c>
      <c r="X295" s="5" t="s">
        <v>1705</v>
      </c>
      <c r="AC295" s="4"/>
    </row>
    <row r="296" spans="1:29" ht="87" x14ac:dyDescent="0.35">
      <c r="A296" s="4" t="s">
        <v>863</v>
      </c>
      <c r="B296" s="4" t="s">
        <v>1527</v>
      </c>
      <c r="C296" s="4" t="s">
        <v>1990</v>
      </c>
      <c r="D296" s="4" t="s">
        <v>1990</v>
      </c>
      <c r="E296" s="4" t="s">
        <v>1994</v>
      </c>
      <c r="F296" s="4" t="s">
        <v>13</v>
      </c>
      <c r="G296" s="4" t="s">
        <v>14</v>
      </c>
      <c r="H296" s="4" t="s">
        <v>3484</v>
      </c>
      <c r="I296" s="4">
        <v>2</v>
      </c>
      <c r="K296" s="27"/>
      <c r="L296" s="27"/>
      <c r="M296" s="27"/>
      <c r="R296" s="5" t="s">
        <v>1705</v>
      </c>
      <c r="U296" s="5" t="s">
        <v>1705</v>
      </c>
      <c r="X296" s="5" t="s">
        <v>1705</v>
      </c>
      <c r="AC296" s="4"/>
    </row>
    <row r="297" spans="1:29" ht="116" x14ac:dyDescent="0.35">
      <c r="A297" s="4" t="s">
        <v>872</v>
      </c>
      <c r="B297" s="4" t="s">
        <v>1528</v>
      </c>
      <c r="C297" s="4" t="s">
        <v>2080</v>
      </c>
      <c r="D297" s="4" t="s">
        <v>2081</v>
      </c>
      <c r="E297" s="4" t="s">
        <v>2085</v>
      </c>
      <c r="F297" s="4" t="s">
        <v>13</v>
      </c>
      <c r="G297" s="4" t="s">
        <v>14</v>
      </c>
      <c r="H297" s="4" t="s">
        <v>3507</v>
      </c>
      <c r="I297" s="4">
        <v>3</v>
      </c>
      <c r="K297" s="27"/>
      <c r="L297" s="27"/>
      <c r="M297" s="27"/>
      <c r="R297" s="5" t="s">
        <v>1705</v>
      </c>
      <c r="U297" s="5" t="s">
        <v>1705</v>
      </c>
      <c r="X297" s="5" t="s">
        <v>1705</v>
      </c>
      <c r="AC297" s="4"/>
    </row>
    <row r="298" spans="1:29" ht="87" x14ac:dyDescent="0.35">
      <c r="A298" s="4" t="s">
        <v>877</v>
      </c>
      <c r="B298" s="4" t="s">
        <v>1529</v>
      </c>
      <c r="C298" s="4" t="s">
        <v>2128</v>
      </c>
      <c r="D298" s="4" t="s">
        <v>2128</v>
      </c>
      <c r="E298" s="4" t="s">
        <v>2131</v>
      </c>
      <c r="F298" s="4" t="s">
        <v>13</v>
      </c>
      <c r="G298" s="4" t="s">
        <v>14</v>
      </c>
      <c r="H298" s="4" t="s">
        <v>3516</v>
      </c>
      <c r="I298" s="4">
        <v>2</v>
      </c>
      <c r="K298" s="27"/>
      <c r="L298" s="27"/>
      <c r="M298" s="27"/>
      <c r="R298" s="5" t="s">
        <v>1705</v>
      </c>
      <c r="U298" s="5" t="s">
        <v>1705</v>
      </c>
      <c r="X298" s="5" t="s">
        <v>1705</v>
      </c>
      <c r="AC298" s="4"/>
    </row>
    <row r="299" spans="1:29" ht="130.5" x14ac:dyDescent="0.35">
      <c r="A299" s="4" t="s">
        <v>880</v>
      </c>
      <c r="B299" s="4" t="s">
        <v>1530</v>
      </c>
      <c r="C299" s="4" t="s">
        <v>2157</v>
      </c>
      <c r="D299" s="4" t="s">
        <v>2157</v>
      </c>
      <c r="E299" s="4" t="s">
        <v>2160</v>
      </c>
      <c r="F299" s="4" t="s">
        <v>13</v>
      </c>
      <c r="G299" s="4" t="s">
        <v>14</v>
      </c>
      <c r="H299" s="4" t="s">
        <v>3523</v>
      </c>
      <c r="I299" s="4">
        <v>3</v>
      </c>
      <c r="K299" s="27"/>
      <c r="L299" s="27"/>
      <c r="M299" s="27"/>
      <c r="R299" s="5" t="s">
        <v>1705</v>
      </c>
      <c r="U299" s="5" t="s">
        <v>1705</v>
      </c>
      <c r="X299" s="5" t="s">
        <v>1705</v>
      </c>
      <c r="AC299" s="4"/>
    </row>
    <row r="300" spans="1:29" ht="87" x14ac:dyDescent="0.35">
      <c r="A300" s="4" t="s">
        <v>883</v>
      </c>
      <c r="B300" s="4" t="s">
        <v>1531</v>
      </c>
      <c r="C300" s="4" t="s">
        <v>2184</v>
      </c>
      <c r="D300" s="4" t="s">
        <v>2184</v>
      </c>
      <c r="E300" s="4" t="s">
        <v>2187</v>
      </c>
      <c r="F300" s="4" t="s">
        <v>13</v>
      </c>
      <c r="G300" s="4" t="s">
        <v>14</v>
      </c>
      <c r="H300" s="4" t="s">
        <v>3531</v>
      </c>
      <c r="I300" s="4">
        <v>2</v>
      </c>
      <c r="K300" s="27"/>
      <c r="L300" s="27"/>
      <c r="M300" s="27"/>
      <c r="R300" s="5" t="s">
        <v>1705</v>
      </c>
      <c r="U300" s="5" t="s">
        <v>1705</v>
      </c>
      <c r="X300" s="5" t="s">
        <v>1705</v>
      </c>
      <c r="AC300" s="4"/>
    </row>
    <row r="301" spans="1:29" ht="87" x14ac:dyDescent="0.35">
      <c r="A301" s="4" t="s">
        <v>893</v>
      </c>
      <c r="B301" s="4" t="s">
        <v>1532</v>
      </c>
      <c r="C301" s="4" t="s">
        <v>2278</v>
      </c>
      <c r="D301" s="4" t="s">
        <v>2279</v>
      </c>
      <c r="E301" s="4" t="s">
        <v>2282</v>
      </c>
      <c r="F301" s="4" t="s">
        <v>13</v>
      </c>
      <c r="G301" s="4" t="s">
        <v>14</v>
      </c>
      <c r="H301" s="4" t="s">
        <v>3561</v>
      </c>
      <c r="I301" s="4">
        <v>2</v>
      </c>
      <c r="K301" s="27"/>
      <c r="L301" s="27"/>
      <c r="M301" s="27"/>
      <c r="R301" s="5" t="s">
        <v>1705</v>
      </c>
      <c r="U301" s="5" t="s">
        <v>1705</v>
      </c>
      <c r="X301" s="5" t="s">
        <v>1705</v>
      </c>
      <c r="AC301" s="4"/>
    </row>
    <row r="302" spans="1:29" ht="174" x14ac:dyDescent="0.35">
      <c r="A302" s="4" t="s">
        <v>898</v>
      </c>
      <c r="B302" s="4" t="s">
        <v>1533</v>
      </c>
      <c r="C302" s="4" t="s">
        <v>2327</v>
      </c>
      <c r="D302" s="4" t="s">
        <v>2328</v>
      </c>
      <c r="E302" s="4" t="s">
        <v>2333</v>
      </c>
      <c r="F302" s="4" t="s">
        <v>13</v>
      </c>
      <c r="G302" s="4" t="s">
        <v>14</v>
      </c>
      <c r="H302" s="4" t="s">
        <v>3573</v>
      </c>
      <c r="I302" s="4">
        <v>4</v>
      </c>
      <c r="K302" s="27"/>
      <c r="L302" s="27"/>
      <c r="M302" s="27"/>
      <c r="R302" s="5" t="s">
        <v>1705</v>
      </c>
      <c r="U302" s="5" t="s">
        <v>1705</v>
      </c>
      <c r="X302" s="5" t="s">
        <v>1705</v>
      </c>
      <c r="AC302" s="4"/>
    </row>
    <row r="303" spans="1:29" ht="101.5" x14ac:dyDescent="0.35">
      <c r="A303" s="4" t="s">
        <v>902</v>
      </c>
      <c r="B303" s="4" t="s">
        <v>1534</v>
      </c>
      <c r="C303" s="4" t="s">
        <v>2369</v>
      </c>
      <c r="D303" s="4" t="s">
        <v>2370</v>
      </c>
      <c r="E303" s="4" t="s">
        <v>2374</v>
      </c>
      <c r="F303" s="4" t="s">
        <v>13</v>
      </c>
      <c r="G303" s="4" t="s">
        <v>14</v>
      </c>
      <c r="H303" s="4" t="s">
        <v>3586</v>
      </c>
      <c r="I303" s="4">
        <v>2</v>
      </c>
      <c r="K303" s="27"/>
      <c r="L303" s="27"/>
      <c r="M303" s="27"/>
      <c r="R303" s="5" t="s">
        <v>1705</v>
      </c>
      <c r="U303" s="5" t="s">
        <v>1705</v>
      </c>
      <c r="X303" s="5" t="s">
        <v>1705</v>
      </c>
      <c r="AC303" s="4"/>
    </row>
    <row r="304" spans="1:29" ht="87" x14ac:dyDescent="0.35">
      <c r="A304" s="4" t="s">
        <v>907</v>
      </c>
      <c r="B304" s="4" t="s">
        <v>1535</v>
      </c>
      <c r="C304" s="4" t="s">
        <v>2417</v>
      </c>
      <c r="D304" s="4" t="s">
        <v>2418</v>
      </c>
      <c r="E304" s="4" t="s">
        <v>2421</v>
      </c>
      <c r="F304" s="4" t="s">
        <v>13</v>
      </c>
      <c r="G304" s="4" t="s">
        <v>14</v>
      </c>
      <c r="H304" s="4" t="s">
        <v>3596</v>
      </c>
      <c r="I304" s="4">
        <v>2</v>
      </c>
      <c r="K304" s="27"/>
      <c r="L304" s="27"/>
      <c r="M304" s="27"/>
      <c r="R304" s="5" t="s">
        <v>1705</v>
      </c>
      <c r="U304" s="5" t="s">
        <v>1705</v>
      </c>
      <c r="X304" s="5" t="s">
        <v>1705</v>
      </c>
      <c r="AC304" s="4"/>
    </row>
    <row r="305" spans="1:29" ht="101.5" x14ac:dyDescent="0.35">
      <c r="A305" s="4" t="s">
        <v>908</v>
      </c>
      <c r="B305" s="4" t="s">
        <v>1536</v>
      </c>
      <c r="C305" s="4" t="s">
        <v>2426</v>
      </c>
      <c r="D305" s="4" t="s">
        <v>2426</v>
      </c>
      <c r="E305" s="4" t="s">
        <v>2430</v>
      </c>
      <c r="F305" s="4" t="s">
        <v>13</v>
      </c>
      <c r="G305" s="4" t="s">
        <v>14</v>
      </c>
      <c r="H305" s="4" t="s">
        <v>3600</v>
      </c>
      <c r="I305" s="4">
        <v>3</v>
      </c>
      <c r="K305" s="27"/>
      <c r="L305" s="27"/>
      <c r="M305" s="27"/>
      <c r="R305" s="5" t="s">
        <v>1705</v>
      </c>
      <c r="U305" s="5" t="s">
        <v>1705</v>
      </c>
      <c r="X305" s="5" t="s">
        <v>1705</v>
      </c>
      <c r="AC305" s="4"/>
    </row>
    <row r="306" spans="1:29" ht="87" x14ac:dyDescent="0.35">
      <c r="A306" s="4" t="s">
        <v>909</v>
      </c>
      <c r="B306" s="4" t="s">
        <v>1537</v>
      </c>
      <c r="C306" s="4" t="s">
        <v>2435</v>
      </c>
      <c r="D306" s="4" t="s">
        <v>2435</v>
      </c>
      <c r="E306" s="4" t="s">
        <v>2438</v>
      </c>
      <c r="F306" s="4" t="s">
        <v>13</v>
      </c>
      <c r="G306" s="4" t="s">
        <v>14</v>
      </c>
      <c r="H306" s="4" t="s">
        <v>3603</v>
      </c>
      <c r="I306" s="4">
        <v>2</v>
      </c>
      <c r="K306" s="27"/>
      <c r="L306" s="27"/>
      <c r="M306" s="27"/>
      <c r="R306" s="5" t="s">
        <v>1705</v>
      </c>
      <c r="U306" s="5" t="s">
        <v>1705</v>
      </c>
      <c r="X306" s="5" t="s">
        <v>1705</v>
      </c>
      <c r="AC306" s="4"/>
    </row>
    <row r="307" spans="1:29" ht="116" x14ac:dyDescent="0.35">
      <c r="A307" s="4" t="s">
        <v>911</v>
      </c>
      <c r="B307" s="4" t="s">
        <v>1538</v>
      </c>
      <c r="C307" s="4" t="s">
        <v>2454</v>
      </c>
      <c r="D307" s="4" t="s">
        <v>2455</v>
      </c>
      <c r="E307" s="4" t="s">
        <v>2460</v>
      </c>
      <c r="F307" s="4" t="s">
        <v>13</v>
      </c>
      <c r="G307" s="4" t="s">
        <v>14</v>
      </c>
      <c r="H307" s="4" t="s">
        <v>3610</v>
      </c>
      <c r="I307" s="4">
        <v>2</v>
      </c>
      <c r="K307" s="27"/>
      <c r="L307" s="27"/>
      <c r="M307" s="27"/>
      <c r="R307" s="5" t="s">
        <v>1705</v>
      </c>
      <c r="U307" s="5" t="s">
        <v>1705</v>
      </c>
      <c r="X307" s="5" t="s">
        <v>1705</v>
      </c>
      <c r="AC307" s="4"/>
    </row>
    <row r="308" spans="1:29" ht="87" x14ac:dyDescent="0.35">
      <c r="A308" s="4" t="s">
        <v>919</v>
      </c>
      <c r="B308" s="4" t="s">
        <v>1539</v>
      </c>
      <c r="C308" s="4" t="s">
        <v>2528</v>
      </c>
      <c r="D308" s="4" t="s">
        <v>2529</v>
      </c>
      <c r="E308" s="4" t="s">
        <v>2532</v>
      </c>
      <c r="F308" s="4" t="s">
        <v>13</v>
      </c>
      <c r="G308" s="4" t="s">
        <v>14</v>
      </c>
      <c r="H308" s="4" t="s">
        <v>3628</v>
      </c>
      <c r="I308" s="4">
        <v>2</v>
      </c>
      <c r="K308" s="27"/>
      <c r="L308" s="27"/>
      <c r="M308" s="27"/>
      <c r="R308" s="5" t="s">
        <v>1705</v>
      </c>
      <c r="U308" s="5" t="s">
        <v>1705</v>
      </c>
      <c r="X308" s="5" t="s">
        <v>1705</v>
      </c>
      <c r="AC308" s="4"/>
    </row>
    <row r="309" spans="1:29" ht="87" x14ac:dyDescent="0.35">
      <c r="A309" s="4" t="s">
        <v>921</v>
      </c>
      <c r="B309" s="4" t="s">
        <v>1540</v>
      </c>
      <c r="C309" s="4" t="s">
        <v>2547</v>
      </c>
      <c r="D309" s="4" t="s">
        <v>2548</v>
      </c>
      <c r="E309" s="4" t="s">
        <v>2551</v>
      </c>
      <c r="F309" s="4" t="s">
        <v>13</v>
      </c>
      <c r="G309" s="4" t="s">
        <v>14</v>
      </c>
      <c r="H309" s="4" t="s">
        <v>3632</v>
      </c>
      <c r="I309" s="4">
        <v>2</v>
      </c>
      <c r="K309" s="27"/>
      <c r="L309" s="27"/>
      <c r="M309" s="27"/>
      <c r="R309" s="5" t="s">
        <v>1705</v>
      </c>
      <c r="U309" s="5" t="s">
        <v>1705</v>
      </c>
      <c r="X309" s="5" t="s">
        <v>1705</v>
      </c>
      <c r="AC309" s="4"/>
    </row>
    <row r="310" spans="1:29" ht="87" x14ac:dyDescent="0.35">
      <c r="A310" s="4" t="s">
        <v>922</v>
      </c>
      <c r="B310" s="4" t="s">
        <v>1541</v>
      </c>
      <c r="C310" s="4" t="s">
        <v>2556</v>
      </c>
      <c r="D310" s="4" t="s">
        <v>49</v>
      </c>
      <c r="E310" s="4" t="s">
        <v>2559</v>
      </c>
      <c r="F310" s="4" t="s">
        <v>13</v>
      </c>
      <c r="G310" s="4" t="s">
        <v>14</v>
      </c>
      <c r="H310" s="4" t="s">
        <v>3633</v>
      </c>
      <c r="I310" s="4">
        <v>2</v>
      </c>
      <c r="K310" s="27"/>
      <c r="L310" s="27"/>
      <c r="M310" s="27"/>
      <c r="R310" s="5" t="s">
        <v>1705</v>
      </c>
      <c r="U310" s="5" t="s">
        <v>1705</v>
      </c>
      <c r="X310" s="5" t="s">
        <v>1705</v>
      </c>
      <c r="AC310" s="4"/>
    </row>
    <row r="311" spans="1:29" ht="72.5" x14ac:dyDescent="0.35">
      <c r="A311" s="4" t="s">
        <v>927</v>
      </c>
      <c r="B311" s="4" t="s">
        <v>1542</v>
      </c>
      <c r="C311" s="4" t="s">
        <v>2601</v>
      </c>
      <c r="D311" s="4" t="s">
        <v>2601</v>
      </c>
      <c r="E311" s="4" t="s">
        <v>2605</v>
      </c>
      <c r="F311" s="4" t="s">
        <v>13</v>
      </c>
      <c r="G311" s="4" t="s">
        <v>14</v>
      </c>
      <c r="H311" s="4" t="s">
        <v>3647</v>
      </c>
      <c r="I311" s="4">
        <v>2</v>
      </c>
      <c r="K311" s="27"/>
      <c r="L311" s="27"/>
      <c r="M311" s="27"/>
      <c r="R311" s="5" t="s">
        <v>1705</v>
      </c>
      <c r="U311" s="5" t="s">
        <v>1705</v>
      </c>
      <c r="X311" s="5" t="s">
        <v>1705</v>
      </c>
      <c r="AC311" s="4"/>
    </row>
    <row r="312" spans="1:29" ht="174" x14ac:dyDescent="0.35">
      <c r="A312" s="4" t="s">
        <v>938</v>
      </c>
      <c r="B312" s="4" t="s">
        <v>1543</v>
      </c>
      <c r="C312" s="4" t="s">
        <v>2706</v>
      </c>
      <c r="D312" s="4" t="s">
        <v>2707</v>
      </c>
      <c r="E312" s="4" t="s">
        <v>2710</v>
      </c>
      <c r="F312" s="4" t="s">
        <v>13</v>
      </c>
      <c r="G312" s="4" t="s">
        <v>14</v>
      </c>
      <c r="H312" s="4" t="s">
        <v>3675</v>
      </c>
      <c r="I312" s="4">
        <v>4</v>
      </c>
      <c r="K312" s="27"/>
      <c r="L312" s="27"/>
      <c r="M312" s="27"/>
      <c r="R312" s="5" t="s">
        <v>1705</v>
      </c>
      <c r="U312" s="5" t="s">
        <v>1705</v>
      </c>
      <c r="X312" s="5" t="s">
        <v>1705</v>
      </c>
      <c r="AC312" s="4"/>
    </row>
    <row r="313" spans="1:29" ht="87" x14ac:dyDescent="0.35">
      <c r="A313" s="4" t="s">
        <v>940</v>
      </c>
      <c r="B313" s="4" t="s">
        <v>1544</v>
      </c>
      <c r="C313" s="4" t="s">
        <v>2726</v>
      </c>
      <c r="D313" s="4" t="s">
        <v>2727</v>
      </c>
      <c r="E313" s="4" t="s">
        <v>2730</v>
      </c>
      <c r="F313" s="4" t="s">
        <v>13</v>
      </c>
      <c r="G313" s="4" t="s">
        <v>14</v>
      </c>
      <c r="H313" s="4" t="s">
        <v>3681</v>
      </c>
      <c r="I313" s="4">
        <v>2</v>
      </c>
      <c r="K313" s="27"/>
      <c r="L313" s="27"/>
      <c r="M313" s="27"/>
      <c r="R313" s="5" t="s">
        <v>1705</v>
      </c>
      <c r="U313" s="5" t="s">
        <v>1705</v>
      </c>
      <c r="X313" s="5" t="s">
        <v>1705</v>
      </c>
      <c r="AC313" s="4"/>
    </row>
    <row r="314" spans="1:29" ht="72.5" x14ac:dyDescent="0.35">
      <c r="A314" s="4" t="s">
        <v>941</v>
      </c>
      <c r="B314" s="4" t="s">
        <v>1545</v>
      </c>
      <c r="C314" s="4" t="s">
        <v>2735</v>
      </c>
      <c r="D314" s="4" t="s">
        <v>2736</v>
      </c>
      <c r="E314" s="4" t="s">
        <v>2739</v>
      </c>
      <c r="F314" s="4" t="s">
        <v>13</v>
      </c>
      <c r="G314" s="4" t="s">
        <v>14</v>
      </c>
      <c r="H314" s="4" t="s">
        <v>3684</v>
      </c>
      <c r="I314" s="4">
        <v>2</v>
      </c>
      <c r="K314" s="27"/>
      <c r="L314" s="27"/>
      <c r="M314" s="27"/>
      <c r="R314" s="5" t="s">
        <v>1705</v>
      </c>
      <c r="U314" s="5" t="s">
        <v>1705</v>
      </c>
      <c r="X314" s="5" t="s">
        <v>1705</v>
      </c>
      <c r="AC314" s="4"/>
    </row>
    <row r="315" spans="1:29" ht="116" x14ac:dyDescent="0.35">
      <c r="A315" s="4" t="s">
        <v>944</v>
      </c>
      <c r="B315" s="4" t="s">
        <v>1546</v>
      </c>
      <c r="C315" s="4" t="s">
        <v>2765</v>
      </c>
      <c r="D315" s="4" t="s">
        <v>2766</v>
      </c>
      <c r="E315" s="4" t="s">
        <v>2771</v>
      </c>
      <c r="F315" s="4" t="s">
        <v>13</v>
      </c>
      <c r="G315" s="4" t="s">
        <v>14</v>
      </c>
      <c r="H315" s="4" t="s">
        <v>3694</v>
      </c>
      <c r="I315" s="4">
        <v>3</v>
      </c>
      <c r="K315" s="27"/>
      <c r="L315" s="27"/>
      <c r="M315" s="27"/>
      <c r="R315" s="5" t="s">
        <v>1705</v>
      </c>
      <c r="U315" s="5" t="s">
        <v>1705</v>
      </c>
      <c r="X315" s="5" t="s">
        <v>1705</v>
      </c>
      <c r="AC315" s="4"/>
    </row>
    <row r="316" spans="1:29" ht="87" x14ac:dyDescent="0.35">
      <c r="A316" s="4" t="s">
        <v>945</v>
      </c>
      <c r="B316" s="4" t="s">
        <v>1547</v>
      </c>
      <c r="C316" s="4" t="s">
        <v>2776</v>
      </c>
      <c r="D316" s="4" t="s">
        <v>2777</v>
      </c>
      <c r="E316" s="4" t="s">
        <v>2780</v>
      </c>
      <c r="F316" s="4" t="s">
        <v>13</v>
      </c>
      <c r="G316" s="4" t="s">
        <v>14</v>
      </c>
      <c r="H316" s="4" t="s">
        <v>3696</v>
      </c>
      <c r="I316" s="4">
        <v>2</v>
      </c>
      <c r="K316" s="27"/>
      <c r="L316" s="27"/>
      <c r="M316" s="27"/>
      <c r="R316" s="5" t="s">
        <v>1705</v>
      </c>
      <c r="U316" s="5" t="s">
        <v>1705</v>
      </c>
      <c r="X316" s="5" t="s">
        <v>1705</v>
      </c>
      <c r="AC316" s="4"/>
    </row>
    <row r="317" spans="1:29" ht="87" x14ac:dyDescent="0.35">
      <c r="A317" s="4" t="s">
        <v>947</v>
      </c>
      <c r="B317" s="4" t="s">
        <v>1548</v>
      </c>
      <c r="C317" s="4" t="s">
        <v>2794</v>
      </c>
      <c r="D317" s="4" t="s">
        <v>2795</v>
      </c>
      <c r="E317" s="4" t="s">
        <v>2798</v>
      </c>
      <c r="F317" s="4" t="s">
        <v>13</v>
      </c>
      <c r="G317" s="4" t="s">
        <v>14</v>
      </c>
      <c r="H317" s="4" t="s">
        <v>3700</v>
      </c>
      <c r="I317" s="4">
        <v>2</v>
      </c>
      <c r="K317" s="27"/>
      <c r="L317" s="27"/>
      <c r="M317" s="27"/>
      <c r="R317" s="5" t="s">
        <v>1705</v>
      </c>
      <c r="U317" s="5" t="s">
        <v>1705</v>
      </c>
      <c r="X317" s="5" t="s">
        <v>1705</v>
      </c>
      <c r="AC317" s="4"/>
    </row>
    <row r="318" spans="1:29" ht="87" x14ac:dyDescent="0.35">
      <c r="A318" s="4" t="s">
        <v>951</v>
      </c>
      <c r="B318" s="4" t="s">
        <v>1549</v>
      </c>
      <c r="C318" s="4" t="s">
        <v>2832</v>
      </c>
      <c r="D318" s="4" t="s">
        <v>2833</v>
      </c>
      <c r="E318" s="4" t="s">
        <v>2837</v>
      </c>
      <c r="F318" s="4" t="s">
        <v>13</v>
      </c>
      <c r="G318" s="4" t="s">
        <v>14</v>
      </c>
      <c r="H318" s="4" t="s">
        <v>3709</v>
      </c>
      <c r="I318" s="4">
        <v>2</v>
      </c>
      <c r="K318" s="27"/>
      <c r="L318" s="27"/>
      <c r="M318" s="27"/>
      <c r="R318" s="5" t="s">
        <v>1705</v>
      </c>
      <c r="U318" s="5" t="s">
        <v>1705</v>
      </c>
      <c r="X318" s="5" t="s">
        <v>1705</v>
      </c>
      <c r="AC318" s="4"/>
    </row>
    <row r="319" spans="1:29" ht="87" x14ac:dyDescent="0.35">
      <c r="A319" s="4" t="s">
        <v>957</v>
      </c>
      <c r="B319" s="4" t="s">
        <v>1550</v>
      </c>
      <c r="C319" s="4" t="s">
        <v>2892</v>
      </c>
      <c r="D319" s="4" t="s">
        <v>2893</v>
      </c>
      <c r="E319" s="4" t="s">
        <v>2896</v>
      </c>
      <c r="F319" s="4" t="s">
        <v>13</v>
      </c>
      <c r="G319" s="4" t="s">
        <v>14</v>
      </c>
      <c r="H319" s="4" t="s">
        <v>3719</v>
      </c>
      <c r="I319" s="4">
        <v>2</v>
      </c>
      <c r="K319" s="27"/>
      <c r="L319" s="27"/>
      <c r="M319" s="27"/>
      <c r="R319" s="5" t="s">
        <v>1705</v>
      </c>
      <c r="U319" s="5" t="s">
        <v>1705</v>
      </c>
      <c r="X319" s="5" t="s">
        <v>1705</v>
      </c>
      <c r="AC319" s="4"/>
    </row>
    <row r="320" spans="1:29" ht="101.5" x14ac:dyDescent="0.35">
      <c r="A320" s="4" t="s">
        <v>966</v>
      </c>
      <c r="B320" s="4" t="s">
        <v>1551</v>
      </c>
      <c r="C320" s="4" t="s">
        <v>2979</v>
      </c>
      <c r="D320" s="4" t="s">
        <v>2979</v>
      </c>
      <c r="E320" s="4" t="s">
        <v>2983</v>
      </c>
      <c r="F320" s="4" t="s">
        <v>13</v>
      </c>
      <c r="G320" s="4" t="s">
        <v>14</v>
      </c>
      <c r="H320" s="4" t="s">
        <v>3747</v>
      </c>
      <c r="I320" s="4">
        <v>2</v>
      </c>
      <c r="K320" s="27"/>
      <c r="L320" s="27"/>
      <c r="M320" s="27"/>
      <c r="R320" s="5" t="s">
        <v>1705</v>
      </c>
      <c r="U320" s="5" t="s">
        <v>1705</v>
      </c>
      <c r="X320" s="5" t="s">
        <v>1705</v>
      </c>
      <c r="AC320" s="4"/>
    </row>
    <row r="321" spans="1:29" ht="130.5" x14ac:dyDescent="0.35">
      <c r="A321" s="4" t="s">
        <v>968</v>
      </c>
      <c r="B321" s="4" t="s">
        <v>1552</v>
      </c>
      <c r="C321" s="4" t="s">
        <v>2756</v>
      </c>
      <c r="D321" s="4" t="s">
        <v>2756</v>
      </c>
      <c r="E321" s="4" t="s">
        <v>2760</v>
      </c>
      <c r="F321" s="4" t="s">
        <v>13</v>
      </c>
      <c r="G321" s="4" t="s">
        <v>14</v>
      </c>
      <c r="H321" s="4" t="s">
        <v>3691</v>
      </c>
      <c r="I321" s="4">
        <v>3</v>
      </c>
      <c r="K321" s="27"/>
      <c r="L321" s="27"/>
      <c r="M321" s="27"/>
      <c r="R321" s="5" t="s">
        <v>1705</v>
      </c>
      <c r="U321" s="5" t="s">
        <v>1705</v>
      </c>
      <c r="X321" s="5" t="s">
        <v>1705</v>
      </c>
      <c r="AC321" s="4"/>
    </row>
    <row r="322" spans="1:29" ht="101.5" x14ac:dyDescent="0.35">
      <c r="A322" s="4" t="s">
        <v>971</v>
      </c>
      <c r="B322" s="4" t="s">
        <v>1553</v>
      </c>
      <c r="C322" s="4" t="s">
        <v>3017</v>
      </c>
      <c r="D322" s="4" t="s">
        <v>410</v>
      </c>
      <c r="E322" s="4" t="s">
        <v>3021</v>
      </c>
      <c r="F322" s="4" t="s">
        <v>13</v>
      </c>
      <c r="G322" s="4" t="s">
        <v>14</v>
      </c>
      <c r="H322" s="4" t="s">
        <v>3756</v>
      </c>
      <c r="I322" s="4">
        <v>2</v>
      </c>
      <c r="K322" s="27"/>
      <c r="L322" s="27"/>
      <c r="M322" s="27"/>
      <c r="R322" s="5" t="s">
        <v>1705</v>
      </c>
      <c r="U322" s="5" t="s">
        <v>1705</v>
      </c>
      <c r="X322" s="5" t="s">
        <v>1705</v>
      </c>
      <c r="AC322" s="4"/>
    </row>
    <row r="323" spans="1:29" ht="101.5" x14ac:dyDescent="0.35">
      <c r="A323" s="4" t="s">
        <v>972</v>
      </c>
      <c r="B323" s="4" t="s">
        <v>1554</v>
      </c>
      <c r="C323" s="4" t="s">
        <v>3026</v>
      </c>
      <c r="D323" s="4" t="s">
        <v>3027</v>
      </c>
      <c r="E323" s="4" t="s">
        <v>3031</v>
      </c>
      <c r="F323" s="4" t="s">
        <v>13</v>
      </c>
      <c r="G323" s="4" t="s">
        <v>14</v>
      </c>
      <c r="H323" s="4" t="s">
        <v>3757</v>
      </c>
      <c r="I323" s="4">
        <v>2</v>
      </c>
      <c r="K323" s="27"/>
      <c r="L323" s="27"/>
      <c r="M323" s="27"/>
      <c r="R323" s="5" t="s">
        <v>1705</v>
      </c>
      <c r="U323" s="5" t="s">
        <v>1705</v>
      </c>
      <c r="X323" s="5" t="s">
        <v>1705</v>
      </c>
      <c r="AC323" s="4"/>
    </row>
    <row r="324" spans="1:29" ht="130.5" x14ac:dyDescent="0.35">
      <c r="A324" s="4" t="s">
        <v>975</v>
      </c>
      <c r="B324" s="4" t="s">
        <v>1555</v>
      </c>
      <c r="C324" s="4" t="s">
        <v>3056</v>
      </c>
      <c r="D324" s="4" t="s">
        <v>3057</v>
      </c>
      <c r="E324" s="4" t="s">
        <v>3062</v>
      </c>
      <c r="F324" s="4" t="s">
        <v>13</v>
      </c>
      <c r="G324" s="4" t="s">
        <v>14</v>
      </c>
      <c r="H324" s="4" t="s">
        <v>3767</v>
      </c>
      <c r="I324" s="4">
        <v>3</v>
      </c>
      <c r="K324" s="27"/>
      <c r="L324" s="27"/>
      <c r="M324" s="27"/>
      <c r="R324" s="5" t="s">
        <v>1705</v>
      </c>
      <c r="U324" s="5" t="s">
        <v>1705</v>
      </c>
      <c r="X324" s="5" t="s">
        <v>1705</v>
      </c>
      <c r="AC324" s="4"/>
    </row>
    <row r="325" spans="1:29" ht="101.5" x14ac:dyDescent="0.35">
      <c r="A325" s="4" t="s">
        <v>977</v>
      </c>
      <c r="B325" s="4" t="s">
        <v>1556</v>
      </c>
      <c r="C325" s="4" t="s">
        <v>3077</v>
      </c>
      <c r="D325" s="4" t="s">
        <v>3078</v>
      </c>
      <c r="E325" s="4" t="s">
        <v>3082</v>
      </c>
      <c r="F325" s="4" t="s">
        <v>13</v>
      </c>
      <c r="G325" s="4" t="s">
        <v>14</v>
      </c>
      <c r="H325" s="4" t="s">
        <v>3773</v>
      </c>
      <c r="I325" s="4">
        <v>2</v>
      </c>
      <c r="K325" s="27"/>
      <c r="L325" s="27"/>
      <c r="M325" s="27"/>
      <c r="R325" s="5" t="s">
        <v>1705</v>
      </c>
      <c r="U325" s="5" t="s">
        <v>1705</v>
      </c>
      <c r="X325" s="5" t="s">
        <v>1705</v>
      </c>
      <c r="AC325" s="4"/>
    </row>
    <row r="326" spans="1:29" ht="87" x14ac:dyDescent="0.35">
      <c r="A326" s="4" t="s">
        <v>979</v>
      </c>
      <c r="B326" s="4" t="s">
        <v>1557</v>
      </c>
      <c r="C326" s="4" t="s">
        <v>437</v>
      </c>
      <c r="D326" s="4" t="s">
        <v>437</v>
      </c>
      <c r="E326" s="4" t="s">
        <v>3099</v>
      </c>
      <c r="F326" s="4" t="s">
        <v>13</v>
      </c>
      <c r="G326" s="4" t="s">
        <v>14</v>
      </c>
      <c r="H326" s="4" t="s">
        <v>1683</v>
      </c>
      <c r="I326" s="4">
        <v>2</v>
      </c>
      <c r="K326" s="27"/>
      <c r="L326" s="27"/>
      <c r="M326" s="27"/>
      <c r="R326" s="5" t="s">
        <v>1705</v>
      </c>
      <c r="U326" s="5" t="s">
        <v>1705</v>
      </c>
      <c r="X326" s="5" t="s">
        <v>1705</v>
      </c>
      <c r="AC326" s="4"/>
    </row>
    <row r="327" spans="1:29" ht="87" x14ac:dyDescent="0.35">
      <c r="A327" s="4" t="s">
        <v>980</v>
      </c>
      <c r="B327" s="4" t="s">
        <v>1558</v>
      </c>
      <c r="C327" s="4" t="s">
        <v>3104</v>
      </c>
      <c r="D327" s="4" t="s">
        <v>3105</v>
      </c>
      <c r="E327" s="4" t="s">
        <v>3108</v>
      </c>
      <c r="F327" s="4" t="s">
        <v>13</v>
      </c>
      <c r="G327" s="4" t="s">
        <v>14</v>
      </c>
      <c r="H327" s="4" t="s">
        <v>3777</v>
      </c>
      <c r="I327" s="4">
        <v>2</v>
      </c>
      <c r="K327" s="27"/>
      <c r="L327" s="27"/>
      <c r="M327" s="27"/>
      <c r="R327" s="5" t="s">
        <v>1705</v>
      </c>
      <c r="U327" s="5" t="s">
        <v>1705</v>
      </c>
      <c r="X327" s="5" t="s">
        <v>1705</v>
      </c>
      <c r="AC327" s="4"/>
    </row>
    <row r="328" spans="1:29" ht="101.5" x14ac:dyDescent="0.35">
      <c r="A328" s="4" t="s">
        <v>985</v>
      </c>
      <c r="B328" s="4" t="s">
        <v>1559</v>
      </c>
      <c r="C328" s="4" t="s">
        <v>3153</v>
      </c>
      <c r="D328" s="4" t="s">
        <v>3153</v>
      </c>
      <c r="E328" s="4" t="s">
        <v>3157</v>
      </c>
      <c r="F328" s="4" t="s">
        <v>13</v>
      </c>
      <c r="G328" s="4" t="s">
        <v>14</v>
      </c>
      <c r="H328" s="4" t="s">
        <v>3794</v>
      </c>
      <c r="I328" s="4">
        <v>2</v>
      </c>
      <c r="K328" s="27"/>
      <c r="L328" s="27"/>
      <c r="M328" s="27"/>
      <c r="R328" s="5" t="s">
        <v>1705</v>
      </c>
      <c r="U328" s="5" t="s">
        <v>1705</v>
      </c>
      <c r="X328" s="5" t="s">
        <v>1705</v>
      </c>
      <c r="AC328" s="4"/>
    </row>
    <row r="329" spans="1:29" ht="87" x14ac:dyDescent="0.35">
      <c r="A329" s="4" t="s">
        <v>986</v>
      </c>
      <c r="B329" s="4" t="s">
        <v>1560</v>
      </c>
      <c r="C329" s="4" t="s">
        <v>3162</v>
      </c>
      <c r="D329" s="4" t="s">
        <v>2418</v>
      </c>
      <c r="E329" s="4" t="s">
        <v>2421</v>
      </c>
      <c r="F329" s="4" t="s">
        <v>13</v>
      </c>
      <c r="G329" s="4" t="s">
        <v>14</v>
      </c>
      <c r="H329" s="4" t="s">
        <v>3596</v>
      </c>
      <c r="I329" s="4">
        <v>2</v>
      </c>
      <c r="K329" s="27"/>
      <c r="L329" s="27"/>
      <c r="M329" s="27"/>
      <c r="R329" s="5" t="s">
        <v>1705</v>
      </c>
      <c r="U329" s="5" t="s">
        <v>1705</v>
      </c>
      <c r="X329" s="5" t="s">
        <v>1705</v>
      </c>
      <c r="AC329" s="4"/>
    </row>
    <row r="330" spans="1:29" ht="116" x14ac:dyDescent="0.35">
      <c r="A330" s="4" t="s">
        <v>987</v>
      </c>
      <c r="B330" s="4" t="s">
        <v>1561</v>
      </c>
      <c r="C330" s="4" t="s">
        <v>3167</v>
      </c>
      <c r="D330" s="4" t="s">
        <v>3168</v>
      </c>
      <c r="E330" s="4" t="s">
        <v>3172</v>
      </c>
      <c r="F330" s="4" t="s">
        <v>13</v>
      </c>
      <c r="G330" s="4" t="s">
        <v>14</v>
      </c>
      <c r="H330" s="4" t="s">
        <v>3797</v>
      </c>
      <c r="I330" s="4">
        <v>3</v>
      </c>
      <c r="K330" s="27"/>
      <c r="L330" s="27"/>
      <c r="M330" s="27"/>
      <c r="R330" s="5" t="s">
        <v>1705</v>
      </c>
      <c r="U330" s="5" t="s">
        <v>1705</v>
      </c>
      <c r="X330" s="5" t="s">
        <v>1705</v>
      </c>
      <c r="AC330" s="4"/>
    </row>
    <row r="331" spans="1:29" ht="174" x14ac:dyDescent="0.35">
      <c r="A331" s="4" t="s">
        <v>991</v>
      </c>
      <c r="B331" s="4" t="s">
        <v>1562</v>
      </c>
      <c r="C331" s="4" t="s">
        <v>3204</v>
      </c>
      <c r="D331" s="4" t="s">
        <v>3205</v>
      </c>
      <c r="E331" s="4" t="s">
        <v>3208</v>
      </c>
      <c r="F331" s="4" t="s">
        <v>13</v>
      </c>
      <c r="G331" s="4" t="s">
        <v>14</v>
      </c>
      <c r="H331" s="4" t="s">
        <v>3807</v>
      </c>
      <c r="I331" s="4">
        <v>4</v>
      </c>
      <c r="K331" s="27"/>
      <c r="L331" s="27"/>
      <c r="M331" s="27"/>
      <c r="R331" s="5" t="s">
        <v>1705</v>
      </c>
      <c r="U331" s="5" t="s">
        <v>1705</v>
      </c>
      <c r="X331" s="5" t="s">
        <v>1705</v>
      </c>
      <c r="AC331" s="4"/>
    </row>
    <row r="332" spans="1:29" ht="130.5" x14ac:dyDescent="0.35">
      <c r="A332" s="4" t="s">
        <v>996</v>
      </c>
      <c r="B332" s="4" t="s">
        <v>1563</v>
      </c>
      <c r="C332" s="4" t="s">
        <v>3252</v>
      </c>
      <c r="D332" s="4" t="s">
        <v>3253</v>
      </c>
      <c r="E332" s="4" t="s">
        <v>3258</v>
      </c>
      <c r="F332" s="4" t="s">
        <v>13</v>
      </c>
      <c r="G332" s="4" t="s">
        <v>14</v>
      </c>
      <c r="H332" s="4" t="s">
        <v>3820</v>
      </c>
      <c r="I332" s="4">
        <v>3</v>
      </c>
      <c r="K332" s="27"/>
      <c r="L332" s="27"/>
      <c r="M332" s="27"/>
      <c r="R332" s="5" t="s">
        <v>1705</v>
      </c>
      <c r="U332" s="5" t="s">
        <v>1705</v>
      </c>
      <c r="X332" s="5" t="s">
        <v>1705</v>
      </c>
      <c r="AC332" s="4"/>
    </row>
    <row r="333" spans="1:29" ht="130.5" x14ac:dyDescent="0.35">
      <c r="A333" s="4" t="s">
        <v>997</v>
      </c>
      <c r="B333" s="4" t="s">
        <v>1564</v>
      </c>
      <c r="C333" s="4" t="s">
        <v>3263</v>
      </c>
      <c r="D333" s="4" t="s">
        <v>3264</v>
      </c>
      <c r="E333" s="4" t="s">
        <v>3268</v>
      </c>
      <c r="F333" s="4" t="s">
        <v>13</v>
      </c>
      <c r="G333" s="4" t="s">
        <v>14</v>
      </c>
      <c r="H333" s="4" t="s">
        <v>3823</v>
      </c>
      <c r="I333" s="4">
        <v>3</v>
      </c>
      <c r="K333" s="27"/>
      <c r="L333" s="27"/>
      <c r="M333" s="27"/>
      <c r="R333" s="5" t="s">
        <v>1705</v>
      </c>
      <c r="U333" s="5" t="s">
        <v>1705</v>
      </c>
      <c r="X333" s="5" t="s">
        <v>1705</v>
      </c>
      <c r="AC333" s="4"/>
    </row>
    <row r="334" spans="1:29" ht="87" x14ac:dyDescent="0.35">
      <c r="A334" s="4" t="s">
        <v>1002</v>
      </c>
      <c r="B334" s="4" t="s">
        <v>1565</v>
      </c>
      <c r="C334" s="4" t="s">
        <v>3314</v>
      </c>
      <c r="D334" s="4" t="s">
        <v>3314</v>
      </c>
      <c r="E334" s="4" t="s">
        <v>3318</v>
      </c>
      <c r="F334" s="4" t="s">
        <v>13</v>
      </c>
      <c r="G334" s="4" t="s">
        <v>14</v>
      </c>
      <c r="H334" s="4" t="s">
        <v>3833</v>
      </c>
      <c r="I334" s="4">
        <v>2</v>
      </c>
      <c r="K334" s="27"/>
      <c r="L334" s="27"/>
      <c r="M334" s="27"/>
      <c r="R334" s="5" t="s">
        <v>1705</v>
      </c>
      <c r="U334" s="5" t="s">
        <v>1705</v>
      </c>
      <c r="X334" s="5" t="s">
        <v>1705</v>
      </c>
      <c r="AC334" s="4"/>
    </row>
    <row r="335" spans="1:29" ht="130.5" x14ac:dyDescent="0.35">
      <c r="A335" s="4" t="s">
        <v>1007</v>
      </c>
      <c r="B335" s="4" t="s">
        <v>1566</v>
      </c>
      <c r="C335" s="4" t="s">
        <v>3368</v>
      </c>
      <c r="D335" s="4" t="s">
        <v>3368</v>
      </c>
      <c r="E335" s="4" t="s">
        <v>3372</v>
      </c>
      <c r="F335" s="4" t="s">
        <v>13</v>
      </c>
      <c r="G335" s="4" t="s">
        <v>14</v>
      </c>
      <c r="H335" s="4" t="s">
        <v>3847</v>
      </c>
      <c r="I335" s="4">
        <v>3</v>
      </c>
      <c r="K335" s="27"/>
      <c r="L335" s="27"/>
      <c r="M335" s="27"/>
      <c r="R335" s="5" t="s">
        <v>1705</v>
      </c>
      <c r="U335" s="5" t="s">
        <v>1705</v>
      </c>
      <c r="X335" s="5" t="s">
        <v>1705</v>
      </c>
      <c r="AC335" s="4"/>
    </row>
    <row r="336" spans="1:29" ht="145" x14ac:dyDescent="0.35">
      <c r="A336" s="4" t="s">
        <v>1044</v>
      </c>
      <c r="B336" s="4" t="s">
        <v>1567</v>
      </c>
      <c r="C336" s="4" t="s">
        <v>4105</v>
      </c>
      <c r="D336" s="4" t="s">
        <v>4106</v>
      </c>
      <c r="E336" s="4" t="s">
        <v>4111</v>
      </c>
      <c r="F336" s="4" t="s">
        <v>13</v>
      </c>
      <c r="G336" s="4" t="s">
        <v>14</v>
      </c>
      <c r="H336" s="4" t="s">
        <v>4115</v>
      </c>
      <c r="I336" s="4">
        <v>3</v>
      </c>
      <c r="K336" s="27"/>
      <c r="L336" s="27"/>
      <c r="M336" s="27"/>
      <c r="R336" s="5" t="s">
        <v>1705</v>
      </c>
      <c r="U336" s="5" t="s">
        <v>1705</v>
      </c>
      <c r="X336" s="5" t="s">
        <v>1705</v>
      </c>
      <c r="AC336" s="4"/>
    </row>
    <row r="337" spans="1:29" ht="130.5" x14ac:dyDescent="0.35">
      <c r="A337" s="4" t="s">
        <v>1046</v>
      </c>
      <c r="B337" s="4" t="s">
        <v>1568</v>
      </c>
      <c r="C337" s="4" t="s">
        <v>2756</v>
      </c>
      <c r="D337" s="4" t="s">
        <v>2756</v>
      </c>
      <c r="E337" s="4" t="s">
        <v>4134</v>
      </c>
      <c r="F337" s="4" t="s">
        <v>13</v>
      </c>
      <c r="G337" s="4" t="s">
        <v>14</v>
      </c>
      <c r="H337" s="4" t="s">
        <v>3691</v>
      </c>
      <c r="I337" s="4">
        <v>3</v>
      </c>
      <c r="K337" s="27"/>
      <c r="L337" s="27"/>
      <c r="M337" s="27"/>
      <c r="R337" s="5" t="s">
        <v>1705</v>
      </c>
      <c r="U337" s="5" t="s">
        <v>1705</v>
      </c>
      <c r="X337" s="5" t="s">
        <v>1705</v>
      </c>
      <c r="AC337" s="4"/>
    </row>
    <row r="338" spans="1:29" ht="87" x14ac:dyDescent="0.35">
      <c r="A338" s="4" t="s">
        <v>1048</v>
      </c>
      <c r="B338" s="4" t="s">
        <v>1569</v>
      </c>
      <c r="C338" s="4" t="s">
        <v>4147</v>
      </c>
      <c r="D338" s="4" t="s">
        <v>4147</v>
      </c>
      <c r="E338" s="4" t="s">
        <v>4151</v>
      </c>
      <c r="F338" s="4" t="s">
        <v>13</v>
      </c>
      <c r="G338" s="4" t="s">
        <v>14</v>
      </c>
      <c r="H338" s="4" t="s">
        <v>4152</v>
      </c>
      <c r="I338" s="4">
        <v>2</v>
      </c>
      <c r="K338" s="27"/>
      <c r="L338" s="27"/>
      <c r="M338" s="27"/>
      <c r="R338" s="5" t="s">
        <v>1705</v>
      </c>
      <c r="U338" s="5" t="s">
        <v>1705</v>
      </c>
      <c r="X338" s="5" t="s">
        <v>1705</v>
      </c>
      <c r="AC338" s="4"/>
    </row>
    <row r="339" spans="1:29" ht="87" x14ac:dyDescent="0.35">
      <c r="A339" s="4" t="s">
        <v>1050</v>
      </c>
      <c r="B339" s="4" t="s">
        <v>1570</v>
      </c>
      <c r="C339" s="4" t="s">
        <v>4172</v>
      </c>
      <c r="D339" s="4" t="s">
        <v>4173</v>
      </c>
      <c r="E339" s="4" t="s">
        <v>4176</v>
      </c>
      <c r="F339" s="4" t="s">
        <v>13</v>
      </c>
      <c r="G339" s="4" t="s">
        <v>14</v>
      </c>
      <c r="H339" s="4" t="s">
        <v>4177</v>
      </c>
      <c r="I339" s="4">
        <v>2</v>
      </c>
      <c r="K339" s="27"/>
      <c r="L339" s="27"/>
      <c r="M339" s="27"/>
      <c r="R339" s="5" t="s">
        <v>1705</v>
      </c>
      <c r="U339" s="5" t="s">
        <v>1705</v>
      </c>
      <c r="X339" s="5" t="s">
        <v>1705</v>
      </c>
      <c r="AC339" s="4"/>
    </row>
    <row r="340" spans="1:29" ht="87" x14ac:dyDescent="0.35">
      <c r="A340" s="4" t="s">
        <v>1053</v>
      </c>
      <c r="B340" s="4" t="s">
        <v>1571</v>
      </c>
      <c r="C340" s="4" t="s">
        <v>4208</v>
      </c>
      <c r="D340" s="4" t="s">
        <v>4209</v>
      </c>
      <c r="E340" s="4" t="s">
        <v>116</v>
      </c>
      <c r="F340" s="4" t="s">
        <v>13</v>
      </c>
      <c r="G340" s="4" t="s">
        <v>14</v>
      </c>
      <c r="H340" s="4" t="s">
        <v>4211</v>
      </c>
      <c r="I340" s="4">
        <v>2</v>
      </c>
      <c r="K340" s="27"/>
      <c r="L340" s="27"/>
      <c r="M340" s="27"/>
      <c r="R340" s="5" t="s">
        <v>1705</v>
      </c>
      <c r="U340" s="5" t="s">
        <v>1705</v>
      </c>
      <c r="X340" s="5" t="s">
        <v>1705</v>
      </c>
      <c r="AC340" s="4"/>
    </row>
    <row r="341" spans="1:29" ht="130.5" x14ac:dyDescent="0.35">
      <c r="A341" s="4" t="s">
        <v>1054</v>
      </c>
      <c r="B341" s="4" t="s">
        <v>1572</v>
      </c>
      <c r="C341" s="4" t="s">
        <v>4216</v>
      </c>
      <c r="D341" s="4" t="s">
        <v>4217</v>
      </c>
      <c r="E341" s="4" t="s">
        <v>4220</v>
      </c>
      <c r="F341" s="4" t="s">
        <v>13</v>
      </c>
      <c r="G341" s="4" t="s">
        <v>14</v>
      </c>
      <c r="H341" s="4" t="s">
        <v>4222</v>
      </c>
      <c r="I341" s="4">
        <v>3</v>
      </c>
      <c r="K341" s="27"/>
      <c r="L341" s="27"/>
      <c r="M341" s="27"/>
      <c r="R341" s="5" t="s">
        <v>1705</v>
      </c>
      <c r="U341" s="5" t="s">
        <v>1705</v>
      </c>
      <c r="X341" s="5" t="s">
        <v>1705</v>
      </c>
      <c r="AC341" s="4"/>
    </row>
    <row r="342" spans="1:29" ht="87" x14ac:dyDescent="0.35">
      <c r="A342" s="4" t="s">
        <v>1055</v>
      </c>
      <c r="B342" s="4" t="s">
        <v>1573</v>
      </c>
      <c r="C342" s="4" t="s">
        <v>4227</v>
      </c>
      <c r="D342" s="4" t="s">
        <v>4227</v>
      </c>
      <c r="E342" s="4" t="s">
        <v>4231</v>
      </c>
      <c r="F342" s="4" t="s">
        <v>13</v>
      </c>
      <c r="G342" s="4" t="s">
        <v>14</v>
      </c>
      <c r="H342" s="4" t="s">
        <v>4232</v>
      </c>
      <c r="I342" s="4">
        <v>2</v>
      </c>
      <c r="K342" s="27"/>
      <c r="L342" s="27"/>
      <c r="M342" s="27"/>
      <c r="R342" s="5" t="s">
        <v>1705</v>
      </c>
      <c r="U342" s="5" t="s">
        <v>1705</v>
      </c>
      <c r="X342" s="5" t="s">
        <v>1705</v>
      </c>
      <c r="AC342" s="4"/>
    </row>
    <row r="343" spans="1:29" ht="116" x14ac:dyDescent="0.35">
      <c r="A343" s="4" t="s">
        <v>1056</v>
      </c>
      <c r="B343" s="4" t="s">
        <v>1574</v>
      </c>
      <c r="C343" s="4" t="s">
        <v>4237</v>
      </c>
      <c r="D343" s="4" t="s">
        <v>4238</v>
      </c>
      <c r="E343" s="4" t="s">
        <v>4243</v>
      </c>
      <c r="F343" s="4" t="s">
        <v>13</v>
      </c>
      <c r="G343" s="4" t="s">
        <v>14</v>
      </c>
      <c r="H343" s="4" t="s">
        <v>4246</v>
      </c>
      <c r="I343" s="4">
        <v>3</v>
      </c>
      <c r="K343" s="27"/>
      <c r="L343" s="27"/>
      <c r="M343" s="27"/>
      <c r="R343" s="5" t="s">
        <v>1705</v>
      </c>
      <c r="U343" s="5" t="s">
        <v>1705</v>
      </c>
      <c r="X343" s="5" t="s">
        <v>1705</v>
      </c>
      <c r="AC343" s="4"/>
    </row>
    <row r="344" spans="1:29" ht="130.5" x14ac:dyDescent="0.35">
      <c r="A344" s="4" t="s">
        <v>1060</v>
      </c>
      <c r="B344" s="4" t="s">
        <v>1575</v>
      </c>
      <c r="C344" s="4" t="s">
        <v>4291</v>
      </c>
      <c r="D344" s="4" t="s">
        <v>4292</v>
      </c>
      <c r="E344" s="4" t="s">
        <v>4295</v>
      </c>
      <c r="F344" s="4" t="s">
        <v>13</v>
      </c>
      <c r="G344" s="4" t="s">
        <v>14</v>
      </c>
      <c r="H344" s="4" t="s">
        <v>4299</v>
      </c>
      <c r="I344" s="4">
        <v>3</v>
      </c>
      <c r="K344" s="27"/>
      <c r="L344" s="27"/>
      <c r="M344" s="27"/>
      <c r="R344" s="5" t="s">
        <v>1705</v>
      </c>
      <c r="U344" s="5" t="s">
        <v>1705</v>
      </c>
      <c r="X344" s="5" t="s">
        <v>1705</v>
      </c>
      <c r="AC344" s="4"/>
    </row>
    <row r="345" spans="1:29" ht="130.5" x14ac:dyDescent="0.35">
      <c r="A345" s="4" t="s">
        <v>1061</v>
      </c>
      <c r="B345" s="4" t="s">
        <v>1576</v>
      </c>
      <c r="C345" s="4" t="s">
        <v>4304</v>
      </c>
      <c r="D345" s="4" t="s">
        <v>4305</v>
      </c>
      <c r="E345" s="4" t="s">
        <v>4308</v>
      </c>
      <c r="F345" s="4" t="s">
        <v>13</v>
      </c>
      <c r="G345" s="4" t="s">
        <v>14</v>
      </c>
      <c r="H345" s="4" t="s">
        <v>4311</v>
      </c>
      <c r="I345" s="4">
        <v>3</v>
      </c>
      <c r="K345" s="27"/>
      <c r="L345" s="27"/>
      <c r="M345" s="27"/>
      <c r="R345" s="5" t="s">
        <v>1705</v>
      </c>
      <c r="U345" s="5" t="s">
        <v>1705</v>
      </c>
      <c r="X345" s="5" t="s">
        <v>1705</v>
      </c>
      <c r="AC345" s="4"/>
    </row>
    <row r="346" spans="1:29" ht="130.5" x14ac:dyDescent="0.35">
      <c r="A346" s="4" t="s">
        <v>1065</v>
      </c>
      <c r="B346" s="4" t="s">
        <v>1577</v>
      </c>
      <c r="C346" s="4" t="s">
        <v>4355</v>
      </c>
      <c r="D346" s="4" t="s">
        <v>4356</v>
      </c>
      <c r="E346" s="4" t="s">
        <v>4360</v>
      </c>
      <c r="F346" s="4" t="s">
        <v>13</v>
      </c>
      <c r="G346" s="4" t="s">
        <v>14</v>
      </c>
      <c r="H346" s="4" t="s">
        <v>4363</v>
      </c>
      <c r="I346" s="4">
        <v>3</v>
      </c>
      <c r="K346" s="27"/>
      <c r="L346" s="27"/>
      <c r="M346" s="27"/>
      <c r="R346" s="5" t="s">
        <v>1705</v>
      </c>
      <c r="U346" s="5" t="s">
        <v>1705</v>
      </c>
      <c r="X346" s="5" t="s">
        <v>1705</v>
      </c>
      <c r="AC346" s="4"/>
    </row>
    <row r="347" spans="1:29" ht="159.5" x14ac:dyDescent="0.35">
      <c r="A347" s="4" t="s">
        <v>1068</v>
      </c>
      <c r="B347" s="4" t="s">
        <v>1578</v>
      </c>
      <c r="C347" s="4" t="s">
        <v>4394</v>
      </c>
      <c r="D347" s="4" t="s">
        <v>4395</v>
      </c>
      <c r="E347" s="4" t="s">
        <v>4400</v>
      </c>
      <c r="F347" s="4" t="s">
        <v>13</v>
      </c>
      <c r="G347" s="4" t="s">
        <v>14</v>
      </c>
      <c r="H347" s="4" t="s">
        <v>4404</v>
      </c>
      <c r="I347" s="4">
        <v>3</v>
      </c>
      <c r="K347" s="27"/>
      <c r="L347" s="27"/>
      <c r="M347" s="27"/>
      <c r="R347" s="5" t="s">
        <v>1705</v>
      </c>
      <c r="U347" s="5" t="s">
        <v>1705</v>
      </c>
      <c r="X347" s="5" t="s">
        <v>1705</v>
      </c>
      <c r="AC347" s="4"/>
    </row>
    <row r="348" spans="1:29" ht="87" x14ac:dyDescent="0.35">
      <c r="A348" s="4" t="s">
        <v>1070</v>
      </c>
      <c r="B348" s="4" t="s">
        <v>1579</v>
      </c>
      <c r="C348" s="4" t="s">
        <v>4424</v>
      </c>
      <c r="D348" s="4" t="s">
        <v>4425</v>
      </c>
      <c r="E348" s="4" t="s">
        <v>4428</v>
      </c>
      <c r="F348" s="4" t="s">
        <v>13</v>
      </c>
      <c r="G348" s="4" t="s">
        <v>14</v>
      </c>
      <c r="H348" s="4" t="s">
        <v>4430</v>
      </c>
      <c r="I348" s="4">
        <v>2</v>
      </c>
      <c r="K348" s="27"/>
      <c r="L348" s="27"/>
      <c r="M348" s="27"/>
      <c r="R348" s="5" t="s">
        <v>1705</v>
      </c>
      <c r="U348" s="5" t="s">
        <v>1705</v>
      </c>
      <c r="X348" s="5" t="s">
        <v>1705</v>
      </c>
      <c r="AC348" s="4"/>
    </row>
    <row r="349" spans="1:29" ht="130.5" x14ac:dyDescent="0.35">
      <c r="A349" s="4" t="s">
        <v>1074</v>
      </c>
      <c r="B349" s="4" t="s">
        <v>1580</v>
      </c>
      <c r="C349" s="4" t="s">
        <v>4471</v>
      </c>
      <c r="D349" s="4" t="s">
        <v>4356</v>
      </c>
      <c r="E349" s="4" t="s">
        <v>4360</v>
      </c>
      <c r="F349" s="4" t="s">
        <v>13</v>
      </c>
      <c r="G349" s="4" t="s">
        <v>14</v>
      </c>
      <c r="H349" s="4" t="s">
        <v>4363</v>
      </c>
      <c r="I349" s="4">
        <v>3</v>
      </c>
      <c r="K349" s="27"/>
      <c r="L349" s="27"/>
      <c r="M349" s="27"/>
      <c r="R349" s="5" t="s">
        <v>1705</v>
      </c>
      <c r="U349" s="5" t="s">
        <v>1705</v>
      </c>
      <c r="X349" s="5" t="s">
        <v>1705</v>
      </c>
      <c r="AC349" s="4"/>
    </row>
    <row r="350" spans="1:29" ht="101.5" x14ac:dyDescent="0.35">
      <c r="A350" s="4" t="s">
        <v>1077</v>
      </c>
      <c r="B350" s="4" t="s">
        <v>1581</v>
      </c>
      <c r="C350" s="4" t="s">
        <v>4505</v>
      </c>
      <c r="D350" s="4" t="s">
        <v>4506</v>
      </c>
      <c r="E350" s="4" t="s">
        <v>4509</v>
      </c>
      <c r="F350" s="4" t="s">
        <v>13</v>
      </c>
      <c r="G350" s="4" t="s">
        <v>14</v>
      </c>
      <c r="H350" s="4" t="s">
        <v>4511</v>
      </c>
      <c r="I350" s="4">
        <v>2</v>
      </c>
      <c r="K350" s="27"/>
      <c r="L350" s="27"/>
      <c r="M350" s="27"/>
      <c r="R350" s="5" t="s">
        <v>1705</v>
      </c>
      <c r="U350" s="5" t="s">
        <v>1705</v>
      </c>
      <c r="X350" s="5" t="s">
        <v>1705</v>
      </c>
      <c r="AC350" s="4"/>
    </row>
    <row r="351" spans="1:29" ht="217.5" x14ac:dyDescent="0.35">
      <c r="A351" s="4" t="s">
        <v>1082</v>
      </c>
      <c r="B351" s="4" t="s">
        <v>1582</v>
      </c>
      <c r="C351" s="4" t="s">
        <v>4567</v>
      </c>
      <c r="D351" s="4" t="s">
        <v>4568</v>
      </c>
      <c r="E351" s="4" t="s">
        <v>4572</v>
      </c>
      <c r="F351" s="4" t="s">
        <v>13</v>
      </c>
      <c r="G351" s="4" t="s">
        <v>14</v>
      </c>
      <c r="H351" s="4" t="s">
        <v>4576</v>
      </c>
      <c r="I351" s="4">
        <v>5</v>
      </c>
      <c r="K351" s="27"/>
      <c r="L351" s="27"/>
      <c r="M351" s="27"/>
      <c r="R351" s="5" t="s">
        <v>1705</v>
      </c>
      <c r="U351" s="5" t="s">
        <v>1705</v>
      </c>
      <c r="X351" s="5" t="s">
        <v>1705</v>
      </c>
      <c r="AC351" s="4"/>
    </row>
    <row r="352" spans="1:29" ht="43.5" x14ac:dyDescent="0.35">
      <c r="A352" s="4" t="s">
        <v>1083</v>
      </c>
      <c r="B352" s="4" t="s">
        <v>1583</v>
      </c>
      <c r="C352" s="4" t="s">
        <v>4581</v>
      </c>
      <c r="D352" s="4" t="s">
        <v>4582</v>
      </c>
      <c r="E352" s="4" t="s">
        <v>4585</v>
      </c>
      <c r="F352" s="4" t="s">
        <v>13</v>
      </c>
      <c r="G352" s="4" t="s">
        <v>14</v>
      </c>
      <c r="H352" s="4" t="s">
        <v>4586</v>
      </c>
      <c r="I352" s="4">
        <v>1</v>
      </c>
      <c r="K352" s="27"/>
      <c r="L352" s="27"/>
      <c r="M352" s="27"/>
      <c r="R352" s="5" t="s">
        <v>1705</v>
      </c>
      <c r="U352" s="5" t="s">
        <v>1705</v>
      </c>
      <c r="X352" s="5" t="s">
        <v>1705</v>
      </c>
      <c r="AC352" s="4"/>
    </row>
    <row r="353" spans="1:29" ht="87" x14ac:dyDescent="0.35">
      <c r="A353" s="4" t="s">
        <v>1086</v>
      </c>
      <c r="B353" s="4" t="s">
        <v>1584</v>
      </c>
      <c r="C353" s="4" t="s">
        <v>4613</v>
      </c>
      <c r="D353" s="4" t="s">
        <v>4614</v>
      </c>
      <c r="E353" s="4" t="s">
        <v>4618</v>
      </c>
      <c r="F353" s="4" t="s">
        <v>13</v>
      </c>
      <c r="G353" s="4" t="s">
        <v>14</v>
      </c>
      <c r="H353" s="4" t="s">
        <v>4620</v>
      </c>
      <c r="I353" s="4">
        <v>2</v>
      </c>
      <c r="K353" s="27"/>
      <c r="L353" s="27"/>
      <c r="M353" s="27"/>
      <c r="R353" s="5" t="s">
        <v>1705</v>
      </c>
      <c r="U353" s="5" t="s">
        <v>1705</v>
      </c>
      <c r="X353" s="5" t="s">
        <v>1705</v>
      </c>
      <c r="AC353" s="4"/>
    </row>
    <row r="354" spans="1:29" ht="87" x14ac:dyDescent="0.35">
      <c r="A354" s="4" t="s">
        <v>1088</v>
      </c>
      <c r="B354" s="4" t="s">
        <v>1585</v>
      </c>
      <c r="C354" s="4" t="s">
        <v>4638</v>
      </c>
      <c r="D354" s="4" t="s">
        <v>4639</v>
      </c>
      <c r="E354" s="4" t="s">
        <v>4643</v>
      </c>
      <c r="F354" s="4" t="s">
        <v>13</v>
      </c>
      <c r="G354" s="4" t="s">
        <v>14</v>
      </c>
      <c r="H354" s="4" t="s">
        <v>4646</v>
      </c>
      <c r="I354" s="4">
        <v>2</v>
      </c>
      <c r="K354" s="27"/>
      <c r="L354" s="27"/>
      <c r="M354" s="27"/>
      <c r="R354" s="5" t="s">
        <v>1705</v>
      </c>
      <c r="U354" s="5" t="s">
        <v>1705</v>
      </c>
      <c r="X354" s="5" t="s">
        <v>1705</v>
      </c>
      <c r="AC354" s="4"/>
    </row>
    <row r="355" spans="1:29" ht="145" x14ac:dyDescent="0.35">
      <c r="A355" s="4" t="s">
        <v>1096</v>
      </c>
      <c r="B355" s="4" t="s">
        <v>1586</v>
      </c>
      <c r="C355" s="4" t="s">
        <v>4740</v>
      </c>
      <c r="D355" s="4" t="s">
        <v>4741</v>
      </c>
      <c r="E355" s="4" t="s">
        <v>4745</v>
      </c>
      <c r="F355" s="4" t="s">
        <v>13</v>
      </c>
      <c r="G355" s="4" t="s">
        <v>14</v>
      </c>
      <c r="H355" s="4" t="s">
        <v>4748</v>
      </c>
      <c r="I355" s="4">
        <v>3</v>
      </c>
      <c r="K355" s="27"/>
      <c r="L355" s="27"/>
      <c r="M355" s="27"/>
      <c r="R355" s="5" t="s">
        <v>1705</v>
      </c>
      <c r="U355" s="5" t="s">
        <v>1705</v>
      </c>
      <c r="X355" s="5" t="s">
        <v>1705</v>
      </c>
      <c r="AC355" s="4"/>
    </row>
    <row r="356" spans="1:29" ht="43.5" x14ac:dyDescent="0.35">
      <c r="A356" s="4" t="s">
        <v>1101</v>
      </c>
      <c r="B356" s="4" t="s">
        <v>1587</v>
      </c>
      <c r="C356" s="4" t="s">
        <v>4801</v>
      </c>
      <c r="D356" s="4" t="s">
        <v>4801</v>
      </c>
      <c r="E356" s="4" t="s">
        <v>4804</v>
      </c>
      <c r="F356" s="4" t="s">
        <v>13</v>
      </c>
      <c r="G356" s="4" t="s">
        <v>14</v>
      </c>
      <c r="H356" s="4" t="s">
        <v>4805</v>
      </c>
      <c r="I356" s="4">
        <v>1</v>
      </c>
      <c r="K356" s="27"/>
      <c r="L356" s="27"/>
      <c r="M356" s="27"/>
      <c r="R356" s="5" t="s">
        <v>1705</v>
      </c>
      <c r="U356" s="5" t="s">
        <v>1705</v>
      </c>
      <c r="X356" s="5" t="s">
        <v>1705</v>
      </c>
      <c r="AC356" s="4"/>
    </row>
    <row r="357" spans="1:29" ht="130.5" x14ac:dyDescent="0.35">
      <c r="A357" s="4" t="s">
        <v>1102</v>
      </c>
      <c r="B357" s="4" t="s">
        <v>1588</v>
      </c>
      <c r="C357" s="4" t="s">
        <v>4810</v>
      </c>
      <c r="D357" s="4" t="s">
        <v>4811</v>
      </c>
      <c r="E357" s="4" t="s">
        <v>4814</v>
      </c>
      <c r="F357" s="4" t="s">
        <v>13</v>
      </c>
      <c r="G357" s="4" t="s">
        <v>14</v>
      </c>
      <c r="H357" s="4" t="s">
        <v>4817</v>
      </c>
      <c r="I357" s="4">
        <v>3</v>
      </c>
      <c r="K357" s="27"/>
      <c r="L357" s="27"/>
      <c r="M357" s="27"/>
      <c r="R357" s="5" t="s">
        <v>1705</v>
      </c>
      <c r="U357" s="5" t="s">
        <v>1705</v>
      </c>
      <c r="X357" s="5" t="s">
        <v>1705</v>
      </c>
      <c r="AC357" s="4"/>
    </row>
    <row r="358" spans="1:29" ht="217.5" x14ac:dyDescent="0.35">
      <c r="A358" s="4" t="s">
        <v>1105</v>
      </c>
      <c r="B358" s="4" t="s">
        <v>1589</v>
      </c>
      <c r="C358" s="4" t="s">
        <v>4840</v>
      </c>
      <c r="D358" s="4" t="s">
        <v>4841</v>
      </c>
      <c r="E358" s="4" t="s">
        <v>4845</v>
      </c>
      <c r="F358" s="4" t="s">
        <v>13</v>
      </c>
      <c r="G358" s="4" t="s">
        <v>14</v>
      </c>
      <c r="H358" s="4" t="s">
        <v>4848</v>
      </c>
      <c r="I358" s="4">
        <v>5</v>
      </c>
      <c r="K358" s="27"/>
      <c r="L358" s="27"/>
      <c r="M358" s="27"/>
      <c r="R358" s="5" t="s">
        <v>1705</v>
      </c>
      <c r="U358" s="5" t="s">
        <v>1705</v>
      </c>
      <c r="X358" s="5" t="s">
        <v>1705</v>
      </c>
      <c r="AC358" s="4"/>
    </row>
    <row r="359" spans="1:29" ht="116" x14ac:dyDescent="0.35">
      <c r="A359" s="4" t="s">
        <v>1109</v>
      </c>
      <c r="B359" s="4" t="s">
        <v>1590</v>
      </c>
      <c r="C359" s="4" t="s">
        <v>4883</v>
      </c>
      <c r="D359" s="4" t="s">
        <v>4884</v>
      </c>
      <c r="E359" s="4" t="s">
        <v>4887</v>
      </c>
      <c r="F359" s="4" t="s">
        <v>13</v>
      </c>
      <c r="G359" s="4" t="s">
        <v>14</v>
      </c>
      <c r="H359" s="4" t="s">
        <v>4891</v>
      </c>
      <c r="I359" s="4">
        <v>3</v>
      </c>
      <c r="K359" s="27"/>
      <c r="L359" s="27"/>
      <c r="M359" s="27"/>
      <c r="R359" s="5" t="s">
        <v>1705</v>
      </c>
      <c r="U359" s="5" t="s">
        <v>1705</v>
      </c>
      <c r="X359" s="5" t="s">
        <v>1705</v>
      </c>
      <c r="AC359" s="4"/>
    </row>
    <row r="360" spans="1:29" ht="43.5" x14ac:dyDescent="0.35">
      <c r="A360" s="4" t="s">
        <v>1110</v>
      </c>
      <c r="B360" s="4" t="s">
        <v>1591</v>
      </c>
      <c r="C360" s="4" t="s">
        <v>4896</v>
      </c>
      <c r="D360" s="4" t="s">
        <v>4897</v>
      </c>
      <c r="E360" s="4" t="s">
        <v>369</v>
      </c>
      <c r="F360" s="4" t="s">
        <v>13</v>
      </c>
      <c r="G360" s="4" t="s">
        <v>14</v>
      </c>
      <c r="H360" s="4" t="s">
        <v>4900</v>
      </c>
      <c r="I360" s="4">
        <v>1</v>
      </c>
      <c r="K360" s="27"/>
      <c r="L360" s="27"/>
      <c r="M360" s="27"/>
      <c r="R360" s="5" t="s">
        <v>1705</v>
      </c>
      <c r="U360" s="5" t="s">
        <v>1705</v>
      </c>
      <c r="X360" s="5" t="s">
        <v>1705</v>
      </c>
      <c r="AC360" s="4"/>
    </row>
    <row r="361" spans="1:29" ht="188.5" x14ac:dyDescent="0.35">
      <c r="A361" s="4" t="s">
        <v>1111</v>
      </c>
      <c r="B361" s="4" t="s">
        <v>1592</v>
      </c>
      <c r="C361" s="4" t="s">
        <v>4905</v>
      </c>
      <c r="D361" s="4" t="s">
        <v>4906</v>
      </c>
      <c r="E361" s="4" t="s">
        <v>4909</v>
      </c>
      <c r="F361" s="4" t="s">
        <v>13</v>
      </c>
      <c r="G361" s="4" t="s">
        <v>14</v>
      </c>
      <c r="H361" s="4" t="s">
        <v>4912</v>
      </c>
      <c r="I361" s="4">
        <v>4</v>
      </c>
      <c r="K361" s="27"/>
      <c r="L361" s="27"/>
      <c r="M361" s="27"/>
      <c r="R361" s="5" t="s">
        <v>1705</v>
      </c>
      <c r="U361" s="5" t="s">
        <v>1705</v>
      </c>
      <c r="X361" s="5" t="s">
        <v>1705</v>
      </c>
      <c r="AC361" s="4"/>
    </row>
    <row r="362" spans="1:29" ht="87" x14ac:dyDescent="0.35">
      <c r="A362" s="4" t="s">
        <v>1114</v>
      </c>
      <c r="B362" s="4" t="s">
        <v>1593</v>
      </c>
      <c r="C362" s="4" t="s">
        <v>4936</v>
      </c>
      <c r="D362" s="4" t="s">
        <v>4937</v>
      </c>
      <c r="E362" s="4" t="s">
        <v>4941</v>
      </c>
      <c r="F362" s="4" t="s">
        <v>13</v>
      </c>
      <c r="G362" s="4" t="s">
        <v>14</v>
      </c>
      <c r="H362" s="4" t="s">
        <v>4942</v>
      </c>
      <c r="I362" s="4">
        <v>2</v>
      </c>
      <c r="K362" s="27"/>
      <c r="L362" s="27"/>
      <c r="M362" s="27"/>
      <c r="R362" s="5" t="s">
        <v>1705</v>
      </c>
      <c r="U362" s="5" t="s">
        <v>1705</v>
      </c>
      <c r="X362" s="5" t="s">
        <v>1705</v>
      </c>
      <c r="AC362" s="4"/>
    </row>
    <row r="363" spans="1:29" ht="188.5" x14ac:dyDescent="0.35">
      <c r="A363" s="4" t="s">
        <v>1116</v>
      </c>
      <c r="B363" s="4" t="s">
        <v>1594</v>
      </c>
      <c r="C363" s="4" t="s">
        <v>4960</v>
      </c>
      <c r="D363" s="4" t="s">
        <v>4961</v>
      </c>
      <c r="E363" s="4" t="s">
        <v>4966</v>
      </c>
      <c r="F363" s="4" t="s">
        <v>13</v>
      </c>
      <c r="G363" s="4" t="s">
        <v>14</v>
      </c>
      <c r="H363" s="4" t="s">
        <v>4969</v>
      </c>
      <c r="I363" s="4">
        <v>4</v>
      </c>
      <c r="K363" s="27"/>
      <c r="L363" s="27"/>
      <c r="M363" s="27"/>
      <c r="R363" s="5" t="s">
        <v>1705</v>
      </c>
      <c r="U363" s="5" t="s">
        <v>1705</v>
      </c>
      <c r="X363" s="5" t="s">
        <v>1705</v>
      </c>
      <c r="AC363" s="4"/>
    </row>
    <row r="364" spans="1:29" ht="101.5" x14ac:dyDescent="0.35">
      <c r="A364" s="4" t="s">
        <v>1117</v>
      </c>
      <c r="B364" s="4" t="s">
        <v>1595</v>
      </c>
      <c r="C364" s="4" t="s">
        <v>4974</v>
      </c>
      <c r="D364" s="4" t="s">
        <v>4974</v>
      </c>
      <c r="E364" s="4" t="s">
        <v>4403</v>
      </c>
      <c r="F364" s="4" t="s">
        <v>13</v>
      </c>
      <c r="G364" s="4" t="s">
        <v>14</v>
      </c>
      <c r="H364" s="4" t="s">
        <v>4979</v>
      </c>
      <c r="I364" s="4">
        <v>2</v>
      </c>
      <c r="K364" s="27"/>
      <c r="L364" s="27"/>
      <c r="M364" s="27"/>
      <c r="R364" s="5" t="s">
        <v>1705</v>
      </c>
      <c r="U364" s="5" t="s">
        <v>1705</v>
      </c>
      <c r="X364" s="5" t="s">
        <v>1705</v>
      </c>
      <c r="AC364" s="4"/>
    </row>
    <row r="365" spans="1:29" ht="87" x14ac:dyDescent="0.35">
      <c r="A365" s="4" t="s">
        <v>1122</v>
      </c>
      <c r="B365" s="4" t="s">
        <v>1596</v>
      </c>
      <c r="C365" s="4" t="s">
        <v>5029</v>
      </c>
      <c r="D365" s="4" t="s">
        <v>5030</v>
      </c>
      <c r="E365" s="4" t="s">
        <v>5035</v>
      </c>
      <c r="F365" s="4" t="s">
        <v>13</v>
      </c>
      <c r="G365" s="4" t="s">
        <v>14</v>
      </c>
      <c r="H365" s="4" t="s">
        <v>5037</v>
      </c>
      <c r="I365" s="4">
        <v>2</v>
      </c>
      <c r="K365" s="27"/>
      <c r="L365" s="27"/>
      <c r="M365" s="27"/>
      <c r="R365" s="5" t="s">
        <v>1705</v>
      </c>
      <c r="U365" s="5" t="s">
        <v>1705</v>
      </c>
      <c r="X365" s="5" t="s">
        <v>1705</v>
      </c>
      <c r="AC365" s="4"/>
    </row>
    <row r="366" spans="1:29" ht="130.5" x14ac:dyDescent="0.35">
      <c r="A366" s="4" t="s">
        <v>1123</v>
      </c>
      <c r="B366" s="4" t="s">
        <v>1597</v>
      </c>
      <c r="C366" s="4" t="s">
        <v>3368</v>
      </c>
      <c r="D366" s="4" t="s">
        <v>3368</v>
      </c>
      <c r="E366" s="4" t="s">
        <v>5043</v>
      </c>
      <c r="F366" s="4" t="s">
        <v>13</v>
      </c>
      <c r="G366" s="4" t="s">
        <v>14</v>
      </c>
      <c r="H366" s="4" t="s">
        <v>5045</v>
      </c>
      <c r="I366" s="4">
        <v>3</v>
      </c>
      <c r="K366" s="27"/>
      <c r="L366" s="27"/>
      <c r="M366" s="27"/>
      <c r="R366" s="5" t="s">
        <v>1705</v>
      </c>
      <c r="U366" s="5" t="s">
        <v>1705</v>
      </c>
      <c r="X366" s="5" t="s">
        <v>1705</v>
      </c>
      <c r="AC366" s="4"/>
    </row>
    <row r="367" spans="1:29" ht="87" x14ac:dyDescent="0.35">
      <c r="A367" s="4" t="s">
        <v>1125</v>
      </c>
      <c r="B367" s="4" t="s">
        <v>1598</v>
      </c>
      <c r="C367" s="4" t="s">
        <v>5065</v>
      </c>
      <c r="D367" s="4" t="s">
        <v>5066</v>
      </c>
      <c r="E367" s="4" t="s">
        <v>5069</v>
      </c>
      <c r="F367" s="4" t="s">
        <v>13</v>
      </c>
      <c r="G367" s="4" t="s">
        <v>14</v>
      </c>
      <c r="H367" s="4" t="s">
        <v>5072</v>
      </c>
      <c r="I367" s="4">
        <v>3</v>
      </c>
      <c r="K367" s="27"/>
      <c r="L367" s="27"/>
      <c r="M367" s="27"/>
      <c r="R367" s="5" t="s">
        <v>1705</v>
      </c>
      <c r="U367" s="5" t="s">
        <v>1705</v>
      </c>
      <c r="X367" s="5" t="s">
        <v>1705</v>
      </c>
      <c r="AC367" s="4"/>
    </row>
    <row r="368" spans="1:29" ht="130.5" x14ac:dyDescent="0.35">
      <c r="A368" s="4" t="s">
        <v>1134</v>
      </c>
      <c r="B368" s="4" t="s">
        <v>1599</v>
      </c>
      <c r="C368" s="4" t="s">
        <v>5178</v>
      </c>
      <c r="D368" s="4" t="s">
        <v>5178</v>
      </c>
      <c r="E368" s="4" t="s">
        <v>5182</v>
      </c>
      <c r="F368" s="4" t="s">
        <v>13</v>
      </c>
      <c r="G368" s="4" t="s">
        <v>14</v>
      </c>
      <c r="H368" s="4" t="s">
        <v>5185</v>
      </c>
      <c r="I368" s="4">
        <v>3</v>
      </c>
      <c r="K368" s="27"/>
      <c r="L368" s="27"/>
      <c r="M368" s="27"/>
      <c r="R368" s="5" t="s">
        <v>1705</v>
      </c>
      <c r="U368" s="5" t="s">
        <v>1705</v>
      </c>
      <c r="X368" s="5" t="s">
        <v>1705</v>
      </c>
      <c r="AC368" s="4"/>
    </row>
    <row r="369" spans="1:29" ht="87" x14ac:dyDescent="0.35">
      <c r="A369" s="4" t="s">
        <v>1136</v>
      </c>
      <c r="B369" s="4" t="s">
        <v>1600</v>
      </c>
      <c r="C369" s="4" t="s">
        <v>5203</v>
      </c>
      <c r="D369" s="4" t="s">
        <v>5204</v>
      </c>
      <c r="E369" s="4" t="s">
        <v>5209</v>
      </c>
      <c r="F369" s="4" t="s">
        <v>13</v>
      </c>
      <c r="G369" s="4" t="s">
        <v>14</v>
      </c>
      <c r="H369" s="4" t="s">
        <v>5212</v>
      </c>
      <c r="I369" s="4">
        <v>2</v>
      </c>
      <c r="K369" s="27"/>
      <c r="L369" s="27"/>
      <c r="M369" s="27"/>
      <c r="R369" s="5" t="s">
        <v>1705</v>
      </c>
      <c r="U369" s="5" t="s">
        <v>1705</v>
      </c>
      <c r="X369" s="5" t="s">
        <v>1705</v>
      </c>
      <c r="AC369" s="4"/>
    </row>
    <row r="370" spans="1:29" ht="174" x14ac:dyDescent="0.35">
      <c r="A370" s="4" t="s">
        <v>1137</v>
      </c>
      <c r="B370" s="4" t="s">
        <v>1601</v>
      </c>
      <c r="C370" s="4" t="s">
        <v>5217</v>
      </c>
      <c r="D370" s="4" t="s">
        <v>5218</v>
      </c>
      <c r="E370" s="4" t="s">
        <v>5222</v>
      </c>
      <c r="F370" s="4" t="s">
        <v>13</v>
      </c>
      <c r="G370" s="4" t="s">
        <v>14</v>
      </c>
      <c r="H370" s="4" t="s">
        <v>5225</v>
      </c>
      <c r="I370" s="4">
        <v>4</v>
      </c>
      <c r="K370" s="27"/>
      <c r="L370" s="27"/>
      <c r="M370" s="27"/>
      <c r="R370" s="5" t="s">
        <v>1705</v>
      </c>
      <c r="U370" s="5" t="s">
        <v>1705</v>
      </c>
      <c r="X370" s="5" t="s">
        <v>1705</v>
      </c>
      <c r="AC370" s="4"/>
    </row>
    <row r="371" spans="1:29" ht="87" x14ac:dyDescent="0.35">
      <c r="A371" s="4" t="s">
        <v>1145</v>
      </c>
      <c r="B371" s="4" t="s">
        <v>1602</v>
      </c>
      <c r="C371" s="4" t="s">
        <v>5308</v>
      </c>
      <c r="D371" s="4" t="s">
        <v>5308</v>
      </c>
      <c r="E371" s="4" t="s">
        <v>5311</v>
      </c>
      <c r="F371" s="4" t="s">
        <v>13</v>
      </c>
      <c r="G371" s="4" t="s">
        <v>14</v>
      </c>
      <c r="H371" s="4" t="s">
        <v>5314</v>
      </c>
      <c r="I371" s="4">
        <v>2</v>
      </c>
      <c r="K371" s="27"/>
      <c r="L371" s="27"/>
      <c r="M371" s="27"/>
      <c r="R371" s="5" t="s">
        <v>1705</v>
      </c>
      <c r="U371" s="5" t="s">
        <v>1705</v>
      </c>
      <c r="X371" s="5" t="s">
        <v>1705</v>
      </c>
      <c r="AC371" s="4"/>
    </row>
    <row r="372" spans="1:29" ht="87" x14ac:dyDescent="0.35">
      <c r="A372" s="4" t="s">
        <v>1146</v>
      </c>
      <c r="B372" s="4" t="s">
        <v>1603</v>
      </c>
      <c r="C372" s="4" t="s">
        <v>5319</v>
      </c>
      <c r="D372" s="4" t="s">
        <v>5320</v>
      </c>
      <c r="E372" s="4" t="s">
        <v>112</v>
      </c>
      <c r="F372" s="4" t="s">
        <v>13</v>
      </c>
      <c r="G372" s="4" t="s">
        <v>14</v>
      </c>
      <c r="H372" s="4" t="s">
        <v>5326</v>
      </c>
      <c r="I372" s="4">
        <v>2</v>
      </c>
      <c r="K372" s="27"/>
      <c r="L372" s="27"/>
      <c r="M372" s="27"/>
      <c r="R372" s="5" t="s">
        <v>1705</v>
      </c>
      <c r="U372" s="5" t="s">
        <v>1705</v>
      </c>
      <c r="X372" s="5" t="s">
        <v>1705</v>
      </c>
      <c r="AC372" s="4"/>
    </row>
    <row r="373" spans="1:29" ht="87" x14ac:dyDescent="0.35">
      <c r="A373" s="4" t="s">
        <v>1148</v>
      </c>
      <c r="B373" s="4" t="s">
        <v>1604</v>
      </c>
      <c r="C373" s="4" t="s">
        <v>5344</v>
      </c>
      <c r="D373" s="4" t="s">
        <v>5345</v>
      </c>
      <c r="E373" s="4" t="s">
        <v>5348</v>
      </c>
      <c r="F373" s="4" t="s">
        <v>13</v>
      </c>
      <c r="G373" s="4" t="s">
        <v>14</v>
      </c>
      <c r="H373" s="4" t="s">
        <v>5351</v>
      </c>
      <c r="I373" s="4">
        <v>2</v>
      </c>
      <c r="K373" s="27"/>
      <c r="L373" s="27"/>
      <c r="M373" s="27"/>
      <c r="R373" s="5" t="s">
        <v>1705</v>
      </c>
      <c r="U373" s="5" t="s">
        <v>1705</v>
      </c>
      <c r="X373" s="5" t="s">
        <v>1705</v>
      </c>
      <c r="AC373" s="4"/>
    </row>
    <row r="374" spans="1:29" ht="87" x14ac:dyDescent="0.35">
      <c r="A374" s="4" t="s">
        <v>1149</v>
      </c>
      <c r="B374" s="4" t="s">
        <v>1605</v>
      </c>
      <c r="C374" s="4" t="s">
        <v>5356</v>
      </c>
      <c r="D374" s="4" t="s">
        <v>5357</v>
      </c>
      <c r="E374" s="4" t="s">
        <v>5360</v>
      </c>
      <c r="F374" s="4" t="s">
        <v>13</v>
      </c>
      <c r="G374" s="4" t="s">
        <v>14</v>
      </c>
      <c r="H374" s="4" t="s">
        <v>5363</v>
      </c>
      <c r="I374" s="4">
        <v>2</v>
      </c>
      <c r="K374" s="27"/>
      <c r="L374" s="27"/>
      <c r="M374" s="27"/>
      <c r="R374" s="5" t="s">
        <v>1705</v>
      </c>
      <c r="U374" s="5" t="s">
        <v>1705</v>
      </c>
      <c r="X374" s="5" t="s">
        <v>1705</v>
      </c>
      <c r="AC374" s="4"/>
    </row>
    <row r="375" spans="1:29" ht="130.5" x14ac:dyDescent="0.35">
      <c r="A375" s="4" t="s">
        <v>1151</v>
      </c>
      <c r="B375" s="4" t="s">
        <v>1606</v>
      </c>
      <c r="C375" s="4" t="s">
        <v>5380</v>
      </c>
      <c r="D375" s="4" t="s">
        <v>5381</v>
      </c>
      <c r="E375" s="4" t="s">
        <v>5384</v>
      </c>
      <c r="F375" s="4" t="s">
        <v>13</v>
      </c>
      <c r="G375" s="4" t="s">
        <v>14</v>
      </c>
      <c r="H375" s="4" t="s">
        <v>5385</v>
      </c>
      <c r="I375" s="4">
        <v>3</v>
      </c>
      <c r="K375" s="27"/>
      <c r="L375" s="27"/>
      <c r="M375" s="27"/>
      <c r="R375" s="5" t="s">
        <v>1705</v>
      </c>
      <c r="U375" s="5" t="s">
        <v>1705</v>
      </c>
      <c r="X375" s="5" t="s">
        <v>1705</v>
      </c>
      <c r="AC375" s="4"/>
    </row>
    <row r="376" spans="1:29" ht="101.5" x14ac:dyDescent="0.35">
      <c r="A376" s="4" t="s">
        <v>1155</v>
      </c>
      <c r="B376" s="4" t="s">
        <v>1607</v>
      </c>
      <c r="C376" s="4" t="s">
        <v>5423</v>
      </c>
      <c r="D376" s="4" t="s">
        <v>5424</v>
      </c>
      <c r="E376" s="4" t="s">
        <v>5428</v>
      </c>
      <c r="F376" s="4" t="s">
        <v>13</v>
      </c>
      <c r="G376" s="4" t="s">
        <v>14</v>
      </c>
      <c r="H376" s="4" t="s">
        <v>5430</v>
      </c>
      <c r="I376" s="4">
        <v>2</v>
      </c>
      <c r="K376" s="27"/>
      <c r="L376" s="27"/>
      <c r="M376" s="27"/>
      <c r="R376" s="5" t="s">
        <v>1705</v>
      </c>
      <c r="U376" s="5" t="s">
        <v>1705</v>
      </c>
      <c r="X376" s="5" t="s">
        <v>1705</v>
      </c>
      <c r="AC376" s="4"/>
    </row>
    <row r="377" spans="1:29" ht="87" x14ac:dyDescent="0.35">
      <c r="A377" s="4" t="s">
        <v>1157</v>
      </c>
      <c r="B377" s="4" t="s">
        <v>1608</v>
      </c>
      <c r="C377" s="4" t="s">
        <v>5447</v>
      </c>
      <c r="D377" s="4" t="s">
        <v>5448</v>
      </c>
      <c r="E377" s="4" t="s">
        <v>5452</v>
      </c>
      <c r="F377" s="4" t="s">
        <v>13</v>
      </c>
      <c r="G377" s="4" t="s">
        <v>14</v>
      </c>
      <c r="H377" s="4" t="s">
        <v>5453</v>
      </c>
      <c r="I377" s="4">
        <v>2</v>
      </c>
      <c r="K377" s="27"/>
      <c r="L377" s="27"/>
      <c r="M377" s="27"/>
      <c r="R377" s="5" t="s">
        <v>1705</v>
      </c>
      <c r="U377" s="5" t="s">
        <v>1705</v>
      </c>
      <c r="X377" s="5" t="s">
        <v>1705</v>
      </c>
      <c r="AC377" s="4"/>
    </row>
    <row r="378" spans="1:29" ht="87" x14ac:dyDescent="0.35">
      <c r="A378" s="4" t="s">
        <v>1173</v>
      </c>
      <c r="B378" s="4" t="s">
        <v>1609</v>
      </c>
      <c r="C378" s="4" t="s">
        <v>136</v>
      </c>
      <c r="D378" s="4" t="s">
        <v>70</v>
      </c>
      <c r="E378" s="4" t="s">
        <v>73</v>
      </c>
      <c r="F378" s="4" t="s">
        <v>13</v>
      </c>
      <c r="G378" s="4" t="s">
        <v>14</v>
      </c>
      <c r="H378" s="4" t="s">
        <v>1655</v>
      </c>
      <c r="I378" s="4">
        <v>2</v>
      </c>
      <c r="K378" s="27"/>
      <c r="L378" s="27"/>
      <c r="M378" s="27"/>
      <c r="R378" s="5" t="s">
        <v>1705</v>
      </c>
      <c r="U378" s="5" t="s">
        <v>1705</v>
      </c>
      <c r="X378" s="5" t="s">
        <v>1705</v>
      </c>
      <c r="AC378" s="4"/>
    </row>
    <row r="379" spans="1:29" ht="87" x14ac:dyDescent="0.35">
      <c r="A379" s="4" t="s">
        <v>1174</v>
      </c>
      <c r="B379" s="4" t="s">
        <v>1610</v>
      </c>
      <c r="C379" s="4" t="s">
        <v>140</v>
      </c>
      <c r="D379" s="4" t="s">
        <v>140</v>
      </c>
      <c r="E379" s="4" t="s">
        <v>143</v>
      </c>
      <c r="F379" s="4" t="s">
        <v>13</v>
      </c>
      <c r="G379" s="4" t="s">
        <v>14</v>
      </c>
      <c r="H379" s="4" t="s">
        <v>1684</v>
      </c>
      <c r="I379" s="4">
        <v>2</v>
      </c>
      <c r="K379" s="27"/>
      <c r="L379" s="27"/>
      <c r="M379" s="27"/>
      <c r="R379" s="5" t="s">
        <v>1705</v>
      </c>
      <c r="U379" s="5" t="s">
        <v>1705</v>
      </c>
      <c r="X379" s="5" t="s">
        <v>1705</v>
      </c>
      <c r="AC379" s="4"/>
    </row>
    <row r="380" spans="1:29" ht="130.5" x14ac:dyDescent="0.35">
      <c r="A380" s="4" t="s">
        <v>1178</v>
      </c>
      <c r="B380" s="4" t="s">
        <v>1611</v>
      </c>
      <c r="C380" s="4" t="s">
        <v>184</v>
      </c>
      <c r="D380" s="4" t="s">
        <v>184</v>
      </c>
      <c r="E380" s="4" t="s">
        <v>188</v>
      </c>
      <c r="F380" s="4" t="s">
        <v>13</v>
      </c>
      <c r="G380" s="4" t="s">
        <v>14</v>
      </c>
      <c r="H380" s="4" t="s">
        <v>1685</v>
      </c>
      <c r="I380" s="4">
        <v>3</v>
      </c>
      <c r="K380" s="27"/>
      <c r="L380" s="27"/>
      <c r="M380" s="27"/>
      <c r="R380" s="5" t="s">
        <v>1705</v>
      </c>
      <c r="U380" s="5" t="s">
        <v>1705</v>
      </c>
      <c r="X380" s="5" t="s">
        <v>1705</v>
      </c>
      <c r="AC380" s="4"/>
    </row>
    <row r="381" spans="1:29" ht="87" x14ac:dyDescent="0.35">
      <c r="A381" s="4" t="s">
        <v>1182</v>
      </c>
      <c r="B381" s="4" t="s">
        <v>1612</v>
      </c>
      <c r="C381" s="4" t="s">
        <v>231</v>
      </c>
      <c r="D381" s="4" t="s">
        <v>232</v>
      </c>
      <c r="E381" s="4" t="s">
        <v>235</v>
      </c>
      <c r="F381" s="4" t="s">
        <v>13</v>
      </c>
      <c r="G381" s="4" t="s">
        <v>14</v>
      </c>
      <c r="H381" s="4" t="s">
        <v>1686</v>
      </c>
      <c r="I381" s="4">
        <v>2</v>
      </c>
      <c r="K381" s="27"/>
      <c r="L381" s="27"/>
      <c r="M381" s="27"/>
      <c r="R381" s="5" t="s">
        <v>1705</v>
      </c>
      <c r="U381" s="5" t="s">
        <v>1705</v>
      </c>
      <c r="X381" s="5" t="s">
        <v>1705</v>
      </c>
      <c r="AC381" s="4"/>
    </row>
    <row r="382" spans="1:29" ht="87" x14ac:dyDescent="0.35">
      <c r="A382" s="4" t="s">
        <v>1186</v>
      </c>
      <c r="B382" s="4" t="s">
        <v>1613</v>
      </c>
      <c r="C382" s="4" t="s">
        <v>272</v>
      </c>
      <c r="D382" s="4" t="s">
        <v>273</v>
      </c>
      <c r="E382" s="4" t="s">
        <v>276</v>
      </c>
      <c r="F382" s="4" t="s">
        <v>13</v>
      </c>
      <c r="G382" s="4" t="s">
        <v>14</v>
      </c>
      <c r="H382" s="4" t="s">
        <v>1687</v>
      </c>
      <c r="I382" s="4">
        <v>2</v>
      </c>
      <c r="K382" s="27"/>
      <c r="L382" s="27"/>
      <c r="M382" s="27"/>
      <c r="R382" s="5" t="s">
        <v>1705</v>
      </c>
      <c r="U382" s="5" t="s">
        <v>1705</v>
      </c>
      <c r="X382" s="5" t="s">
        <v>1705</v>
      </c>
      <c r="AC382" s="4"/>
    </row>
    <row r="383" spans="1:29" ht="43.5" x14ac:dyDescent="0.35">
      <c r="A383" s="4" t="s">
        <v>1189</v>
      </c>
      <c r="B383" s="4" t="s">
        <v>1614</v>
      </c>
      <c r="C383" s="4" t="s">
        <v>306</v>
      </c>
      <c r="D383" s="4" t="s">
        <v>307</v>
      </c>
      <c r="E383" s="4" t="s">
        <v>310</v>
      </c>
      <c r="F383" s="4" t="s">
        <v>13</v>
      </c>
      <c r="G383" s="4" t="s">
        <v>14</v>
      </c>
      <c r="H383" s="4" t="s">
        <v>1688</v>
      </c>
      <c r="I383" s="4">
        <v>1</v>
      </c>
      <c r="K383" s="27"/>
      <c r="L383" s="27"/>
      <c r="M383" s="27"/>
      <c r="R383" s="5" t="s">
        <v>1705</v>
      </c>
      <c r="U383" s="5" t="s">
        <v>1705</v>
      </c>
      <c r="X383" s="5" t="s">
        <v>1705</v>
      </c>
      <c r="AC383" s="4"/>
    </row>
    <row r="384" spans="1:29" ht="87" x14ac:dyDescent="0.35">
      <c r="A384" s="4" t="s">
        <v>1190</v>
      </c>
      <c r="B384" s="4" t="s">
        <v>1615</v>
      </c>
      <c r="C384" s="4" t="s">
        <v>315</v>
      </c>
      <c r="D384" s="4" t="s">
        <v>315</v>
      </c>
      <c r="E384" s="4" t="s">
        <v>319</v>
      </c>
      <c r="F384" s="4" t="s">
        <v>13</v>
      </c>
      <c r="G384" s="4" t="s">
        <v>14</v>
      </c>
      <c r="H384" s="4" t="s">
        <v>1689</v>
      </c>
      <c r="I384" s="4">
        <v>2</v>
      </c>
      <c r="K384" s="27"/>
      <c r="L384" s="27"/>
      <c r="M384" s="27"/>
      <c r="R384" s="5" t="s">
        <v>1705</v>
      </c>
      <c r="U384" s="5" t="s">
        <v>1705</v>
      </c>
      <c r="X384" s="5" t="s">
        <v>1705</v>
      </c>
      <c r="AC384" s="4"/>
    </row>
    <row r="385" spans="1:29" ht="101.5" x14ac:dyDescent="0.35">
      <c r="A385" s="4" t="s">
        <v>1207</v>
      </c>
      <c r="B385" s="4" t="s">
        <v>1616</v>
      </c>
      <c r="C385" s="4" t="s">
        <v>515</v>
      </c>
      <c r="D385" s="4" t="s">
        <v>516</v>
      </c>
      <c r="E385" s="4" t="s">
        <v>519</v>
      </c>
      <c r="F385" s="4" t="s">
        <v>13</v>
      </c>
      <c r="G385" s="4" t="s">
        <v>14</v>
      </c>
      <c r="H385" s="4" t="s">
        <v>1690</v>
      </c>
      <c r="I385" s="4">
        <v>2</v>
      </c>
      <c r="K385" s="27"/>
      <c r="L385" s="27"/>
      <c r="M385" s="27"/>
      <c r="R385" s="5" t="s">
        <v>1705</v>
      </c>
      <c r="U385" s="5" t="s">
        <v>1705</v>
      </c>
      <c r="X385" s="5" t="s">
        <v>1705</v>
      </c>
      <c r="AC385" s="4"/>
    </row>
    <row r="386" spans="1:29" ht="87" x14ac:dyDescent="0.35">
      <c r="A386" s="4" t="s">
        <v>1209</v>
      </c>
      <c r="B386" s="4" t="s">
        <v>1617</v>
      </c>
      <c r="C386" s="4" t="s">
        <v>540</v>
      </c>
      <c r="D386" s="4" t="s">
        <v>541</v>
      </c>
      <c r="E386" s="4" t="s">
        <v>544</v>
      </c>
      <c r="F386" s="4" t="s">
        <v>13</v>
      </c>
      <c r="G386" s="4" t="s">
        <v>14</v>
      </c>
      <c r="H386" s="4" t="s">
        <v>1691</v>
      </c>
      <c r="I386" s="4">
        <v>2</v>
      </c>
      <c r="K386" s="27"/>
      <c r="L386" s="27"/>
      <c r="M386" s="27"/>
      <c r="R386" s="5" t="s">
        <v>1705</v>
      </c>
      <c r="U386" s="5" t="s">
        <v>1705</v>
      </c>
      <c r="X386" s="5" t="s">
        <v>1705</v>
      </c>
      <c r="AC386" s="4"/>
    </row>
    <row r="387" spans="1:29" ht="87" x14ac:dyDescent="0.35">
      <c r="A387" s="4" t="s">
        <v>1211</v>
      </c>
      <c r="B387" s="4" t="s">
        <v>1618</v>
      </c>
      <c r="C387" s="4" t="s">
        <v>564</v>
      </c>
      <c r="D387" s="4" t="s">
        <v>565</v>
      </c>
      <c r="E387" s="4" t="s">
        <v>568</v>
      </c>
      <c r="F387" s="4" t="s">
        <v>13</v>
      </c>
      <c r="G387" s="4" t="s">
        <v>14</v>
      </c>
      <c r="H387" s="4" t="s">
        <v>1692</v>
      </c>
      <c r="I387" s="4">
        <v>2</v>
      </c>
      <c r="K387" s="27"/>
      <c r="L387" s="27"/>
      <c r="M387" s="27"/>
      <c r="R387" s="5" t="s">
        <v>1705</v>
      </c>
      <c r="U387" s="5" t="s">
        <v>1705</v>
      </c>
      <c r="X387" s="5" t="s">
        <v>1705</v>
      </c>
      <c r="AC387" s="4"/>
    </row>
    <row r="388" spans="1:29" ht="43.5" x14ac:dyDescent="0.35">
      <c r="A388" s="4" t="s">
        <v>1214</v>
      </c>
      <c r="B388" s="4" t="s">
        <v>1619</v>
      </c>
      <c r="C388" s="4" t="s">
        <v>601</v>
      </c>
      <c r="D388" s="4" t="s">
        <v>602</v>
      </c>
      <c r="E388" s="4" t="s">
        <v>605</v>
      </c>
      <c r="F388" s="4" t="s">
        <v>13</v>
      </c>
      <c r="G388" s="4" t="s">
        <v>14</v>
      </c>
      <c r="H388" s="4" t="s">
        <v>1693</v>
      </c>
      <c r="I388" s="4">
        <v>1</v>
      </c>
      <c r="K388" s="27"/>
      <c r="L388" s="27"/>
      <c r="M388" s="27"/>
      <c r="R388" s="5" t="s">
        <v>1705</v>
      </c>
      <c r="U388" s="5" t="s">
        <v>1705</v>
      </c>
      <c r="X388" s="5" t="s">
        <v>1705</v>
      </c>
      <c r="AC388" s="4"/>
    </row>
    <row r="389" spans="1:29" ht="130.5" x14ac:dyDescent="0.35">
      <c r="A389" s="4" t="s">
        <v>1215</v>
      </c>
      <c r="B389" s="4" t="s">
        <v>1620</v>
      </c>
      <c r="C389" s="4" t="s">
        <v>611</v>
      </c>
      <c r="D389" s="4" t="s">
        <v>612</v>
      </c>
      <c r="E389" s="4" t="s">
        <v>616</v>
      </c>
      <c r="F389" s="4" t="s">
        <v>13</v>
      </c>
      <c r="G389" s="4" t="s">
        <v>14</v>
      </c>
      <c r="H389" s="4" t="s">
        <v>1694</v>
      </c>
      <c r="I389" s="4">
        <v>3</v>
      </c>
      <c r="K389" s="27"/>
      <c r="L389" s="27"/>
      <c r="M389" s="27"/>
      <c r="R389" s="5" t="s">
        <v>1705</v>
      </c>
      <c r="U389" s="5" t="s">
        <v>1705</v>
      </c>
      <c r="X389" s="5" t="s">
        <v>1705</v>
      </c>
      <c r="AC389" s="4"/>
    </row>
    <row r="390" spans="1:29" ht="58" x14ac:dyDescent="0.35">
      <c r="A390" s="4" t="s">
        <v>1216</v>
      </c>
      <c r="B390" s="4" t="s">
        <v>1621</v>
      </c>
      <c r="C390" s="4" t="s">
        <v>623</v>
      </c>
      <c r="D390" s="4" t="s">
        <v>624</v>
      </c>
      <c r="E390" s="4" t="s">
        <v>75</v>
      </c>
      <c r="F390" s="4" t="s">
        <v>13</v>
      </c>
      <c r="G390" s="4" t="s">
        <v>14</v>
      </c>
      <c r="H390" s="4" t="s">
        <v>1695</v>
      </c>
      <c r="I390" s="4">
        <v>1</v>
      </c>
      <c r="K390" s="27"/>
      <c r="L390" s="27"/>
      <c r="M390" s="27"/>
      <c r="R390" s="5" t="s">
        <v>1705</v>
      </c>
      <c r="U390" s="5" t="s">
        <v>1705</v>
      </c>
      <c r="X390" s="5" t="s">
        <v>1705</v>
      </c>
      <c r="AC390" s="4"/>
    </row>
    <row r="391" spans="1:29" ht="43.5" x14ac:dyDescent="0.35">
      <c r="A391" s="4" t="s">
        <v>1217</v>
      </c>
      <c r="B391" s="4" t="s">
        <v>1622</v>
      </c>
      <c r="C391" s="4" t="s">
        <v>630</v>
      </c>
      <c r="D391" s="4" t="s">
        <v>631</v>
      </c>
      <c r="E391" s="4" t="s">
        <v>367</v>
      </c>
      <c r="F391" s="4" t="s">
        <v>13</v>
      </c>
      <c r="G391" s="4" t="s">
        <v>14</v>
      </c>
      <c r="H391" s="4" t="s">
        <v>1696</v>
      </c>
      <c r="I391" s="4">
        <v>1</v>
      </c>
      <c r="K391" s="27"/>
      <c r="L391" s="27"/>
      <c r="M391" s="27"/>
      <c r="R391" s="5" t="s">
        <v>1705</v>
      </c>
      <c r="U391" s="5" t="s">
        <v>1705</v>
      </c>
      <c r="X391" s="5" t="s">
        <v>1705</v>
      </c>
      <c r="AC391" s="4"/>
    </row>
    <row r="392" spans="1:29" ht="29" x14ac:dyDescent="0.35">
      <c r="A392" s="4" t="s">
        <v>1229</v>
      </c>
      <c r="B392" s="4" t="s">
        <v>1623</v>
      </c>
      <c r="C392" s="4" t="s">
        <v>727</v>
      </c>
      <c r="D392" s="4" t="s">
        <v>728</v>
      </c>
      <c r="E392" s="4"/>
      <c r="F392" s="4" t="s">
        <v>61</v>
      </c>
      <c r="G392" s="4" t="s">
        <v>730</v>
      </c>
      <c r="H392" s="4"/>
      <c r="I392" s="4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C392" s="4"/>
    </row>
    <row r="393" spans="1:29" ht="29" x14ac:dyDescent="0.35">
      <c r="A393" s="4" t="s">
        <v>1230</v>
      </c>
      <c r="B393" s="4" t="s">
        <v>1624</v>
      </c>
      <c r="C393" s="4" t="s">
        <v>735</v>
      </c>
      <c r="D393" s="4" t="s">
        <v>735</v>
      </c>
      <c r="E393" s="4"/>
      <c r="F393" s="4" t="s">
        <v>61</v>
      </c>
      <c r="G393" s="4" t="s">
        <v>737</v>
      </c>
      <c r="H393" s="4"/>
      <c r="I393" s="4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C393" s="4"/>
    </row>
    <row r="394" spans="1:29" ht="29" x14ac:dyDescent="0.35">
      <c r="A394" s="4" t="s">
        <v>1043</v>
      </c>
      <c r="B394" s="4" t="s">
        <v>1625</v>
      </c>
      <c r="C394" s="4" t="s">
        <v>4097</v>
      </c>
      <c r="D394" s="4" t="s">
        <v>4098</v>
      </c>
      <c r="E394" s="4"/>
      <c r="F394" s="4" t="s">
        <v>61</v>
      </c>
      <c r="G394" s="4" t="s">
        <v>4100</v>
      </c>
      <c r="H394" s="4"/>
      <c r="I394" s="4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C394" s="4"/>
    </row>
    <row r="395" spans="1:29" ht="58" x14ac:dyDescent="0.35">
      <c r="A395" s="4" t="s">
        <v>1228</v>
      </c>
      <c r="B395" s="4" t="s">
        <v>1626</v>
      </c>
      <c r="C395" s="4" t="s">
        <v>718</v>
      </c>
      <c r="D395" s="4" t="s">
        <v>719</v>
      </c>
      <c r="E395" s="4"/>
      <c r="F395" s="4" t="s">
        <v>61</v>
      </c>
      <c r="G395" s="4" t="s">
        <v>722</v>
      </c>
      <c r="H395" s="4"/>
      <c r="I395" s="4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C395" s="4"/>
    </row>
    <row r="396" spans="1:29" ht="29" x14ac:dyDescent="0.35">
      <c r="A396" s="4" t="s">
        <v>1170</v>
      </c>
      <c r="B396" s="4" t="s">
        <v>1627</v>
      </c>
      <c r="C396" s="4" t="s">
        <v>5544</v>
      </c>
      <c r="D396" s="4" t="s">
        <v>5544</v>
      </c>
      <c r="E396" s="4"/>
      <c r="F396" s="4" t="s">
        <v>61</v>
      </c>
      <c r="G396" s="4" t="s">
        <v>5546</v>
      </c>
      <c r="H396" s="4"/>
      <c r="I396" s="4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C396" s="4"/>
    </row>
    <row r="397" spans="1:29" ht="29" x14ac:dyDescent="0.35">
      <c r="A397" s="4" t="s">
        <v>1171</v>
      </c>
      <c r="B397" s="4" t="s">
        <v>1628</v>
      </c>
      <c r="C397" s="4" t="s">
        <v>5551</v>
      </c>
      <c r="D397" s="4" t="s">
        <v>5552</v>
      </c>
      <c r="E397" s="4"/>
      <c r="F397" s="4" t="s">
        <v>61</v>
      </c>
      <c r="G397" s="4" t="s">
        <v>5554</v>
      </c>
      <c r="H397" s="4"/>
      <c r="I397" s="4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C397" s="4"/>
    </row>
    <row r="398" spans="1:29" ht="29" x14ac:dyDescent="0.35">
      <c r="A398" s="4" t="s">
        <v>1231</v>
      </c>
      <c r="B398" s="4" t="s">
        <v>1629</v>
      </c>
      <c r="C398" s="4" t="s">
        <v>815</v>
      </c>
      <c r="D398" s="4" t="s">
        <v>816</v>
      </c>
      <c r="E398" s="4"/>
      <c r="F398" s="4" t="s">
        <v>61</v>
      </c>
      <c r="G398" s="4" t="s">
        <v>818</v>
      </c>
      <c r="H398" s="4"/>
      <c r="I398" s="4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C398" s="4"/>
    </row>
    <row r="399" spans="1:29" ht="29" x14ac:dyDescent="0.35">
      <c r="A399" s="4" t="s">
        <v>1042</v>
      </c>
      <c r="B399" s="4" t="s">
        <v>1630</v>
      </c>
      <c r="C399" s="4" t="s">
        <v>4089</v>
      </c>
      <c r="D399" s="4" t="s">
        <v>4090</v>
      </c>
      <c r="E399" s="4"/>
      <c r="F399" s="4" t="s">
        <v>61</v>
      </c>
      <c r="G399" s="4" t="s">
        <v>4092</v>
      </c>
      <c r="H399" s="4"/>
      <c r="I399" s="4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C399" s="4"/>
    </row>
    <row r="400" spans="1:29" ht="29" x14ac:dyDescent="0.35">
      <c r="A400" s="4" t="s">
        <v>1227</v>
      </c>
      <c r="B400" s="4" t="s">
        <v>1631</v>
      </c>
      <c r="C400" s="4" t="s">
        <v>710</v>
      </c>
      <c r="D400" s="4" t="s">
        <v>711</v>
      </c>
      <c r="E400" s="4"/>
      <c r="F400" s="4" t="s">
        <v>61</v>
      </c>
      <c r="G400" s="4" t="s">
        <v>713</v>
      </c>
      <c r="H400" s="4"/>
      <c r="I400" s="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C400" s="4"/>
    </row>
    <row r="401" spans="1:29" ht="29" x14ac:dyDescent="0.35">
      <c r="A401" s="4" t="s">
        <v>1169</v>
      </c>
      <c r="B401" s="4" t="s">
        <v>1632</v>
      </c>
      <c r="C401" s="4" t="s">
        <v>5536</v>
      </c>
      <c r="D401" s="4" t="s">
        <v>5537</v>
      </c>
      <c r="E401" s="4"/>
      <c r="F401" s="4" t="s">
        <v>61</v>
      </c>
      <c r="G401" s="4" t="s">
        <v>5539</v>
      </c>
      <c r="H401" s="4"/>
      <c r="I401" s="4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C401" s="4"/>
    </row>
    <row r="402" spans="1:29" x14ac:dyDescent="0.35">
      <c r="C402" s="4"/>
      <c r="D402" s="4"/>
      <c r="E402" s="4"/>
      <c r="F402" s="4"/>
      <c r="G402" s="4"/>
    </row>
    <row r="403" spans="1:29" x14ac:dyDescent="0.35">
      <c r="C403" s="4"/>
      <c r="D403" s="4"/>
      <c r="E403" s="4"/>
      <c r="F403" s="4"/>
      <c r="G403" s="4"/>
    </row>
    <row r="404" spans="1:29" x14ac:dyDescent="0.35">
      <c r="C404" s="4"/>
      <c r="D404" s="4"/>
      <c r="E404" s="4"/>
      <c r="F404" s="4"/>
      <c r="G404" s="4"/>
    </row>
    <row r="405" spans="1:29" x14ac:dyDescent="0.35">
      <c r="C405" s="4"/>
      <c r="D405" s="4"/>
      <c r="E405" s="4"/>
      <c r="F405" s="4"/>
      <c r="G405" s="4"/>
    </row>
    <row r="406" spans="1:29" x14ac:dyDescent="0.35">
      <c r="C406" s="4"/>
      <c r="D406" s="4"/>
      <c r="E406" s="4"/>
      <c r="F406" s="4"/>
      <c r="G406" s="4"/>
    </row>
    <row r="407" spans="1:29" x14ac:dyDescent="0.35">
      <c r="C407" s="4"/>
      <c r="D407" s="4"/>
      <c r="E407" s="4"/>
      <c r="F407" s="4"/>
      <c r="G407" s="4"/>
    </row>
  </sheetData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'[Annotators_TermMatching-MasterSheet.xlsx]Sheet5'!#REF!</xm:f>
          </x14:formula1>
          <xm:sqref>S61:S391 V61:V391 Y61:Y391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P61:P391 K2:K60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R61:R391 U61:U391 X61:X391 L2:L60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5"/>
  <sheetViews>
    <sheetView workbookViewId="0">
      <selection sqref="A1:XFD1048576"/>
    </sheetView>
  </sheetViews>
  <sheetFormatPr defaultRowHeight="14.5" x14ac:dyDescent="0.35"/>
  <cols>
    <col min="10" max="10" width="36.90625" customWidth="1"/>
  </cols>
  <sheetData>
    <row r="5" spans="3:10" x14ac:dyDescent="0.35">
      <c r="C5" t="s">
        <v>1705</v>
      </c>
    </row>
    <row r="6" spans="3:10" ht="15" thickBot="1" x14ac:dyDescent="0.4">
      <c r="C6" t="s">
        <v>1700</v>
      </c>
    </row>
    <row r="7" spans="3:10" ht="15" thickBot="1" x14ac:dyDescent="0.4">
      <c r="C7" t="s">
        <v>1701</v>
      </c>
      <c r="D7" t="s">
        <v>1638</v>
      </c>
      <c r="I7" s="11" t="s">
        <v>1636</v>
      </c>
      <c r="J7" s="12" t="s">
        <v>1637</v>
      </c>
    </row>
    <row r="8" spans="3:10" ht="15" thickBot="1" x14ac:dyDescent="0.4">
      <c r="C8" t="s">
        <v>1702</v>
      </c>
      <c r="I8" s="11" t="s">
        <v>1638</v>
      </c>
      <c r="J8" s="12" t="s">
        <v>1639</v>
      </c>
    </row>
    <row r="9" spans="3:10" ht="15" thickBot="1" x14ac:dyDescent="0.4">
      <c r="C9" t="s">
        <v>1703</v>
      </c>
      <c r="I9" s="13" t="s">
        <v>1640</v>
      </c>
      <c r="J9" s="12" t="s">
        <v>1641</v>
      </c>
    </row>
    <row r="10" spans="3:10" ht="15" thickBot="1" x14ac:dyDescent="0.4">
      <c r="C10" t="s">
        <v>1704</v>
      </c>
      <c r="I10" s="11" t="s">
        <v>1642</v>
      </c>
      <c r="J10" s="12" t="s">
        <v>1643</v>
      </c>
    </row>
    <row r="11" spans="3:10" x14ac:dyDescent="0.35">
      <c r="I11" s="14" t="s">
        <v>1644</v>
      </c>
      <c r="J11" s="15" t="s">
        <v>1646</v>
      </c>
    </row>
    <row r="12" spans="3:10" ht="53" thickBot="1" x14ac:dyDescent="0.4">
      <c r="I12" s="16" t="s">
        <v>1645</v>
      </c>
      <c r="J12" s="17" t="s">
        <v>1647</v>
      </c>
    </row>
    <row r="15" spans="3:10" x14ac:dyDescent="0.35">
      <c r="C15" t="s">
        <v>5571</v>
      </c>
    </row>
    <row r="16" spans="3:10" x14ac:dyDescent="0.35">
      <c r="C16" t="s">
        <v>5572</v>
      </c>
      <c r="E16" t="s">
        <v>5573</v>
      </c>
    </row>
    <row r="17" spans="5:5" x14ac:dyDescent="0.35">
      <c r="E17" t="s">
        <v>5574</v>
      </c>
    </row>
    <row r="18" spans="5:5" x14ac:dyDescent="0.35">
      <c r="E18" t="s">
        <v>5575</v>
      </c>
    </row>
    <row r="19" spans="5:5" x14ac:dyDescent="0.35">
      <c r="E19" t="s">
        <v>5576</v>
      </c>
    </row>
    <row r="20" spans="5:5" x14ac:dyDescent="0.35">
      <c r="E20" t="s">
        <v>5577</v>
      </c>
    </row>
    <row r="21" spans="5:5" x14ac:dyDescent="0.35">
      <c r="E21" t="s">
        <v>5578</v>
      </c>
    </row>
    <row r="22" spans="5:5" x14ac:dyDescent="0.35">
      <c r="E22" t="s">
        <v>5579</v>
      </c>
    </row>
    <row r="23" spans="5:5" x14ac:dyDescent="0.35">
      <c r="E23" t="s">
        <v>5580</v>
      </c>
    </row>
    <row r="24" spans="5:5" x14ac:dyDescent="0.35">
      <c r="E24" t="s">
        <v>5581</v>
      </c>
    </row>
    <row r="25" spans="5:5" x14ac:dyDescent="0.35">
      <c r="E25" t="s">
        <v>5582</v>
      </c>
    </row>
  </sheetData>
  <dataValidations count="1">
    <dataValidation type="list" allowBlank="1" showInputMessage="1" showErrorMessage="1" sqref="D7">
      <formula1>$I$7:$I$11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Annot2_Orig</vt:lpstr>
      <vt:lpstr>CommonToAll</vt:lpstr>
      <vt:lpstr>Annot2_Prepared</vt:lpstr>
      <vt:lpstr>Annot2_Distributed</vt:lpstr>
      <vt:lpstr>AccompanyingSheet-Annot2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2018-02-13T19:04:27Z</dcterms:modified>
</cp:coreProperties>
</file>