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tabRatio="775" activeTab="3"/>
  </bookViews>
  <sheets>
    <sheet name="Annot3_Orig" sheetId="2" r:id="rId1"/>
    <sheet name="CommonToAll" sheetId="3" r:id="rId2"/>
    <sheet name="Annot_Prepared" sheetId="6" r:id="rId3"/>
    <sheet name="Annot3_Distributed" sheetId="7" r:id="rId4"/>
    <sheet name="AccompanyingSheet_Annot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8" i="6" l="1"/>
  <c r="Q398" i="6"/>
  <c r="AE393" i="6"/>
  <c r="Q393" i="6"/>
  <c r="AE392" i="6"/>
  <c r="Q392" i="6"/>
  <c r="AE395" i="6"/>
  <c r="Q395" i="6"/>
  <c r="AE400" i="6"/>
  <c r="Q400" i="6"/>
  <c r="AE8" i="6"/>
  <c r="Q8" i="6"/>
  <c r="AE29" i="6"/>
  <c r="Q29" i="6"/>
  <c r="AE52" i="6"/>
  <c r="Q52" i="6"/>
  <c r="AE60" i="6"/>
  <c r="Q60" i="6"/>
  <c r="AE51" i="6"/>
  <c r="Q51" i="6"/>
  <c r="AE28" i="6"/>
  <c r="Q28" i="6"/>
  <c r="AE27" i="6"/>
  <c r="Q27" i="6"/>
  <c r="AE59" i="6"/>
  <c r="Q59" i="6"/>
  <c r="AE30" i="6"/>
  <c r="Q30" i="6"/>
  <c r="AE391" i="6"/>
  <c r="Q391" i="6"/>
  <c r="AE390" i="6"/>
  <c r="Q390" i="6"/>
  <c r="AE389" i="6"/>
  <c r="Q389" i="6"/>
  <c r="AE388" i="6"/>
  <c r="Q388" i="6"/>
  <c r="AE296" i="6"/>
  <c r="Q296" i="6"/>
  <c r="AE131" i="6"/>
  <c r="Q131" i="6"/>
  <c r="AE387" i="6"/>
  <c r="Q387" i="6"/>
  <c r="AE295" i="6"/>
  <c r="Q295" i="6"/>
  <c r="AE386" i="6"/>
  <c r="Q386" i="6"/>
  <c r="AE120" i="6"/>
  <c r="Q120" i="6"/>
  <c r="AE385" i="6"/>
  <c r="Q385" i="6"/>
  <c r="AE61" i="6"/>
  <c r="Q61" i="6"/>
  <c r="AE68" i="6"/>
  <c r="Q68" i="6"/>
  <c r="AE184" i="6"/>
  <c r="Q184" i="6"/>
  <c r="AE294" i="6"/>
  <c r="Q294" i="6"/>
  <c r="AE67" i="6"/>
  <c r="Q67" i="6"/>
  <c r="AE26" i="6"/>
  <c r="Q26" i="6"/>
  <c r="AE25" i="6"/>
  <c r="Q25" i="6"/>
  <c r="AE7" i="6"/>
  <c r="Q7" i="6"/>
  <c r="AE50" i="6"/>
  <c r="Q50" i="6"/>
  <c r="AE24" i="6"/>
  <c r="Q24" i="6"/>
  <c r="AE49" i="6"/>
  <c r="Q49" i="6"/>
  <c r="AE48" i="6"/>
  <c r="Q48" i="6"/>
  <c r="AE6" i="6"/>
  <c r="Q6" i="6"/>
  <c r="AE23" i="6"/>
  <c r="Q23" i="6"/>
  <c r="AE22" i="6"/>
  <c r="Q22" i="6"/>
  <c r="AE162" i="6"/>
  <c r="Q162" i="6"/>
  <c r="AE384" i="6"/>
  <c r="Q384" i="6"/>
  <c r="AE383" i="6"/>
  <c r="Q383" i="6"/>
  <c r="AE101" i="6"/>
  <c r="Q101" i="6"/>
  <c r="AE158" i="6"/>
  <c r="Q158" i="6"/>
  <c r="AE382" i="6"/>
  <c r="Q382" i="6"/>
  <c r="AE293" i="6"/>
  <c r="Q293" i="6"/>
  <c r="AE183" i="6"/>
  <c r="Q183" i="6"/>
  <c r="AE292" i="6"/>
  <c r="Q292" i="6"/>
  <c r="AE381" i="6"/>
  <c r="Q381" i="6"/>
  <c r="AE199" i="6"/>
  <c r="Q199" i="6"/>
  <c r="AE157" i="6"/>
  <c r="Q157" i="6"/>
  <c r="AE291" i="6"/>
  <c r="Q291" i="6"/>
  <c r="AE380" i="6"/>
  <c r="Q380" i="6"/>
  <c r="AE156" i="6"/>
  <c r="Q156" i="6"/>
  <c r="AE202" i="6"/>
  <c r="Q202" i="6"/>
  <c r="AE290" i="6"/>
  <c r="Q290" i="6"/>
  <c r="AE379" i="6"/>
  <c r="Q379" i="6"/>
  <c r="AE378" i="6"/>
  <c r="Q378" i="6"/>
  <c r="AE289" i="6"/>
  <c r="Q289" i="6"/>
  <c r="AE397" i="6"/>
  <c r="Q397" i="6"/>
  <c r="AE396" i="6"/>
  <c r="Q396" i="6"/>
  <c r="AE401" i="6"/>
  <c r="Q401" i="6"/>
  <c r="AE47" i="6"/>
  <c r="Q47" i="6"/>
  <c r="AE46" i="6"/>
  <c r="Q46" i="6"/>
  <c r="AE54" i="6"/>
  <c r="Q54" i="6"/>
  <c r="AE5" i="6"/>
  <c r="Q5" i="6"/>
  <c r="AE21" i="6"/>
  <c r="Q21" i="6"/>
  <c r="AE4" i="6"/>
  <c r="Q4" i="6"/>
  <c r="AE20" i="6"/>
  <c r="Q20" i="6"/>
  <c r="AE45" i="6"/>
  <c r="Q45" i="6"/>
  <c r="AE44" i="6"/>
  <c r="Q44" i="6"/>
  <c r="AE43" i="6"/>
  <c r="Q43" i="6"/>
  <c r="AE377" i="6"/>
  <c r="Q377" i="6"/>
  <c r="AE123" i="6"/>
  <c r="Q123" i="6"/>
  <c r="AE376" i="6"/>
  <c r="Q376" i="6"/>
  <c r="AE83" i="6"/>
  <c r="Q83" i="6"/>
  <c r="AE375" i="6"/>
  <c r="Q375" i="6"/>
  <c r="AE71" i="6"/>
  <c r="Q71" i="6"/>
  <c r="AE288" i="6"/>
  <c r="Q288" i="6"/>
  <c r="AE287" i="6"/>
  <c r="Q287" i="6"/>
  <c r="AE374" i="6"/>
  <c r="Q374" i="6"/>
  <c r="AE182" i="6"/>
  <c r="Q182" i="6"/>
  <c r="AE181" i="6"/>
  <c r="Q181" i="6"/>
  <c r="AE145" i="6"/>
  <c r="Q145" i="6"/>
  <c r="AE286" i="6"/>
  <c r="Q286" i="6"/>
  <c r="AE144" i="6"/>
  <c r="Q144" i="6"/>
  <c r="AE373" i="6"/>
  <c r="Q373" i="6"/>
  <c r="AE66" i="6"/>
  <c r="Q66" i="6"/>
  <c r="AE285" i="6"/>
  <c r="Q285" i="6"/>
  <c r="AE372" i="6"/>
  <c r="Q372" i="6"/>
  <c r="AE284" i="6"/>
  <c r="Q284" i="6"/>
  <c r="AE371" i="6"/>
  <c r="Q371" i="6"/>
  <c r="AE283" i="6"/>
  <c r="Q283" i="6"/>
  <c r="AE370" i="6"/>
  <c r="Q370" i="6"/>
  <c r="AE369" i="6"/>
  <c r="Q369" i="6"/>
  <c r="AE368" i="6"/>
  <c r="Q368" i="6"/>
  <c r="AE282" i="6"/>
  <c r="Q282" i="6"/>
  <c r="AE143" i="6"/>
  <c r="Q143" i="6"/>
  <c r="AE130" i="6"/>
  <c r="Q130" i="6"/>
  <c r="AE281" i="6"/>
  <c r="Q281" i="6"/>
  <c r="AE280" i="6"/>
  <c r="Q280" i="6"/>
  <c r="AE129" i="6"/>
  <c r="Q129" i="6"/>
  <c r="AE279" i="6"/>
  <c r="Q279" i="6"/>
  <c r="AE278" i="6"/>
  <c r="Q278" i="6"/>
  <c r="AE277" i="6"/>
  <c r="Q277" i="6"/>
  <c r="AE142" i="6"/>
  <c r="Q142" i="6"/>
  <c r="AE276" i="6"/>
  <c r="Q276" i="6"/>
  <c r="AE275" i="6"/>
  <c r="Q275" i="6"/>
  <c r="AE141" i="6"/>
  <c r="Q141" i="6"/>
  <c r="AE128" i="6"/>
  <c r="Q128" i="6"/>
  <c r="AE274" i="6"/>
  <c r="Q274" i="6"/>
  <c r="AE367" i="6"/>
  <c r="Q367" i="6"/>
  <c r="AE65" i="6"/>
  <c r="Q65" i="6"/>
  <c r="AE273" i="6"/>
  <c r="Q273" i="6"/>
  <c r="AE104" i="6"/>
  <c r="Q104" i="6"/>
  <c r="AE272" i="6"/>
  <c r="Q272" i="6"/>
  <c r="AE180" i="6"/>
  <c r="Q180" i="6"/>
  <c r="AE271" i="6"/>
  <c r="Q271" i="6"/>
  <c r="AE106" i="6"/>
  <c r="Q106" i="6"/>
  <c r="AE270" i="6"/>
  <c r="Q270" i="6"/>
  <c r="AE366" i="6"/>
  <c r="Q366" i="6"/>
  <c r="AE269" i="6"/>
  <c r="Q269" i="6"/>
  <c r="AE268" i="6"/>
  <c r="Q268" i="6"/>
  <c r="AE267" i="6"/>
  <c r="Q267" i="6"/>
  <c r="AE266" i="6"/>
  <c r="Q266" i="6"/>
  <c r="AE365" i="6"/>
  <c r="Q365" i="6"/>
  <c r="AE364" i="6"/>
  <c r="Q364" i="6"/>
  <c r="AE265" i="6"/>
  <c r="Q265" i="6"/>
  <c r="AE264" i="6"/>
  <c r="Q264" i="6"/>
  <c r="AE109" i="6"/>
  <c r="Q109" i="6"/>
  <c r="AE127" i="6"/>
  <c r="Q127" i="6"/>
  <c r="AE363" i="6"/>
  <c r="Q363" i="6"/>
  <c r="AE263" i="6"/>
  <c r="Q263" i="6"/>
  <c r="AE179" i="6"/>
  <c r="Q179" i="6"/>
  <c r="AE70" i="6"/>
  <c r="Q70" i="6"/>
  <c r="AE262" i="6"/>
  <c r="Q262" i="6"/>
  <c r="AE261" i="6"/>
  <c r="Q261" i="6"/>
  <c r="AE196" i="6"/>
  <c r="Q196" i="6"/>
  <c r="AE126" i="6"/>
  <c r="Q126" i="6"/>
  <c r="AE260" i="6"/>
  <c r="Q260" i="6"/>
  <c r="AE362" i="6"/>
  <c r="Q362" i="6"/>
  <c r="AE108" i="6"/>
  <c r="Q108" i="6"/>
  <c r="AE361" i="6"/>
  <c r="Q361" i="6"/>
  <c r="AE178" i="6"/>
  <c r="Q178" i="6"/>
  <c r="AE360" i="6"/>
  <c r="Q360" i="6"/>
  <c r="AE359" i="6"/>
  <c r="Q359" i="6"/>
  <c r="AE259" i="6"/>
  <c r="Q259" i="6"/>
  <c r="AE177" i="6"/>
  <c r="Q177" i="6"/>
  <c r="AE358" i="6"/>
  <c r="Q358" i="6"/>
  <c r="AE357" i="6"/>
  <c r="Q357" i="6"/>
  <c r="AE85" i="6"/>
  <c r="Q85" i="6"/>
  <c r="AE140" i="6"/>
  <c r="Q140" i="6"/>
  <c r="AE356" i="6"/>
  <c r="Q356" i="6"/>
  <c r="AE355" i="6"/>
  <c r="Q355" i="6"/>
  <c r="AE94" i="6"/>
  <c r="Q94" i="6"/>
  <c r="AE258" i="6"/>
  <c r="Q258" i="6"/>
  <c r="AE257" i="6"/>
  <c r="Q257" i="6"/>
  <c r="AE159" i="6"/>
  <c r="Q159" i="6"/>
  <c r="AE354" i="6"/>
  <c r="Q354" i="6"/>
  <c r="AE256" i="6"/>
  <c r="Q256" i="6"/>
  <c r="AE255" i="6"/>
  <c r="Q255" i="6"/>
  <c r="AE353" i="6"/>
  <c r="Q353" i="6"/>
  <c r="AE198" i="6"/>
  <c r="Q198" i="6"/>
  <c r="AE105" i="6"/>
  <c r="Q105" i="6"/>
  <c r="AE254" i="6"/>
  <c r="Q254" i="6"/>
  <c r="AE176" i="6"/>
  <c r="Q176" i="6"/>
  <c r="AE352" i="6"/>
  <c r="Q352" i="6"/>
  <c r="AE253" i="6"/>
  <c r="Q253" i="6"/>
  <c r="AE160" i="6"/>
  <c r="Q160" i="6"/>
  <c r="AE107" i="6"/>
  <c r="Q107" i="6"/>
  <c r="AE252" i="6"/>
  <c r="Q252" i="6"/>
  <c r="AE122" i="6"/>
  <c r="Q122" i="6"/>
  <c r="AE97" i="6"/>
  <c r="Q97" i="6"/>
  <c r="AE251" i="6"/>
  <c r="Q251" i="6"/>
  <c r="AE139" i="6"/>
  <c r="Q139" i="6"/>
  <c r="AE250" i="6"/>
  <c r="Q250" i="6"/>
  <c r="AE351" i="6"/>
  <c r="Q351" i="6"/>
  <c r="AE249" i="6"/>
  <c r="Q249" i="6"/>
  <c r="AE350" i="6"/>
  <c r="Q350" i="6"/>
  <c r="AE82" i="6"/>
  <c r="Q82" i="6"/>
  <c r="AE349" i="6"/>
  <c r="Q349" i="6"/>
  <c r="AE348" i="6"/>
  <c r="Q348" i="6"/>
  <c r="AE121" i="6"/>
  <c r="Q121" i="6"/>
  <c r="AE347" i="6"/>
  <c r="Q347" i="6"/>
  <c r="AE69" i="6"/>
  <c r="Q69" i="6"/>
  <c r="AE125" i="6"/>
  <c r="Q125" i="6"/>
  <c r="AE119" i="6"/>
  <c r="Q119" i="6"/>
  <c r="AE394" i="6"/>
  <c r="Q394" i="6"/>
  <c r="AE399" i="6"/>
  <c r="Q399" i="6"/>
  <c r="AE19" i="6"/>
  <c r="Q19" i="6"/>
  <c r="AE18" i="6"/>
  <c r="Q18" i="6"/>
  <c r="AE42" i="6"/>
  <c r="Q42" i="6"/>
  <c r="AE17" i="6"/>
  <c r="Q17" i="6"/>
  <c r="AE41" i="6"/>
  <c r="Q41" i="6"/>
  <c r="AE16" i="6"/>
  <c r="Q16" i="6"/>
  <c r="AE15" i="6"/>
  <c r="Q15" i="6"/>
  <c r="AE40" i="6"/>
  <c r="Q40" i="6"/>
  <c r="AE3" i="6"/>
  <c r="Q3" i="6"/>
  <c r="AE58" i="6"/>
  <c r="Q58" i="6"/>
  <c r="AE39" i="6"/>
  <c r="Q39" i="6"/>
  <c r="AE53" i="6"/>
  <c r="Q53" i="6"/>
  <c r="AE57" i="6"/>
  <c r="Q57" i="6"/>
  <c r="AE38" i="6"/>
  <c r="Q38" i="6"/>
  <c r="AE55" i="6"/>
  <c r="Q55" i="6"/>
  <c r="AE37" i="6"/>
  <c r="Q37" i="6"/>
  <c r="AE2" i="6"/>
  <c r="Q2" i="6"/>
  <c r="AE14" i="6"/>
  <c r="Q14" i="6"/>
  <c r="AE13" i="6"/>
  <c r="Q13" i="6"/>
  <c r="AE12" i="6"/>
  <c r="Q12" i="6"/>
  <c r="AE36" i="6"/>
  <c r="Q36" i="6"/>
  <c r="AE35" i="6"/>
  <c r="Q35" i="6"/>
  <c r="AE56" i="6"/>
  <c r="Q56" i="6"/>
  <c r="AE11" i="6"/>
  <c r="Q11" i="6"/>
  <c r="AE34" i="6"/>
  <c r="Q34" i="6"/>
  <c r="AE10" i="6"/>
  <c r="Q10" i="6"/>
  <c r="AE33" i="6"/>
  <c r="Q33" i="6"/>
  <c r="AE32" i="6"/>
  <c r="Q32" i="6"/>
  <c r="AE9" i="6"/>
  <c r="Q9" i="6"/>
  <c r="AE31" i="6"/>
  <c r="Q31" i="6"/>
  <c r="AE248" i="6"/>
  <c r="Q248" i="6"/>
  <c r="AE247" i="6"/>
  <c r="Q247" i="6"/>
  <c r="AE195" i="6"/>
  <c r="Q195" i="6"/>
  <c r="AE194" i="6"/>
  <c r="Q194" i="6"/>
  <c r="AE346" i="6"/>
  <c r="Q346" i="6"/>
  <c r="AE246" i="6"/>
  <c r="Q246" i="6"/>
  <c r="AE345" i="6"/>
  <c r="Q345" i="6"/>
  <c r="AE344" i="6"/>
  <c r="Q344" i="6"/>
  <c r="AE138" i="6"/>
  <c r="Q138" i="6"/>
  <c r="AE245" i="6"/>
  <c r="Q245" i="6"/>
  <c r="AE244" i="6"/>
  <c r="Q244" i="6"/>
  <c r="AE243" i="6"/>
  <c r="Q243" i="6"/>
  <c r="AE137" i="6"/>
  <c r="Q137" i="6"/>
  <c r="AE343" i="6"/>
  <c r="Q343" i="6"/>
  <c r="AE342" i="6"/>
  <c r="Q342" i="6"/>
  <c r="AE175" i="6"/>
  <c r="Q175" i="6"/>
  <c r="AE103" i="6"/>
  <c r="Q103" i="6"/>
  <c r="AE242" i="6"/>
  <c r="Q242" i="6"/>
  <c r="AE90" i="6"/>
  <c r="Q90" i="6"/>
  <c r="AE341" i="6"/>
  <c r="Q341" i="6"/>
  <c r="AE241" i="6"/>
  <c r="Q241" i="6"/>
  <c r="AE118" i="6"/>
  <c r="Q118" i="6"/>
  <c r="AE340" i="6"/>
  <c r="Q340" i="6"/>
  <c r="AE339" i="6"/>
  <c r="Q339" i="6"/>
  <c r="AE89" i="6"/>
  <c r="Q89" i="6"/>
  <c r="AE201" i="6"/>
  <c r="Q201" i="6"/>
  <c r="AE188" i="6"/>
  <c r="Q188" i="6"/>
  <c r="AE338" i="6"/>
  <c r="Q338" i="6"/>
  <c r="AE240" i="6"/>
  <c r="Q240" i="6"/>
  <c r="AE117" i="6"/>
  <c r="Q117" i="6"/>
  <c r="AE100" i="6"/>
  <c r="Q100" i="6"/>
  <c r="AE337" i="6"/>
  <c r="Q337" i="6"/>
  <c r="AE239" i="6"/>
  <c r="Q239" i="6"/>
  <c r="AE102" i="6"/>
  <c r="Q102" i="6"/>
  <c r="AE186" i="6"/>
  <c r="Q186" i="6"/>
  <c r="AE99" i="6"/>
  <c r="Q99" i="6"/>
  <c r="AE64" i="6"/>
  <c r="Q64" i="6"/>
  <c r="AE151" i="6"/>
  <c r="Q151" i="6"/>
  <c r="AE336" i="6"/>
  <c r="Q336" i="6"/>
  <c r="AE116" i="6"/>
  <c r="Q116" i="6"/>
  <c r="AE335" i="6"/>
  <c r="Q335" i="6"/>
  <c r="AE334" i="6"/>
  <c r="Q334" i="6"/>
  <c r="AE333" i="6"/>
  <c r="Q333" i="6"/>
  <c r="AE136" i="6"/>
  <c r="Q136" i="6"/>
  <c r="AE238" i="6"/>
  <c r="Q238" i="6"/>
  <c r="AE81" i="6"/>
  <c r="Q81" i="6"/>
  <c r="AE332" i="6"/>
  <c r="Q332" i="6"/>
  <c r="AE146" i="6"/>
  <c r="Q146" i="6"/>
  <c r="AE197" i="6"/>
  <c r="Q197" i="6"/>
  <c r="AE331" i="6"/>
  <c r="Q331" i="6"/>
  <c r="AE330" i="6"/>
  <c r="Q330" i="6"/>
  <c r="AE237" i="6"/>
  <c r="Q237" i="6"/>
  <c r="AE236" i="6"/>
  <c r="Q236" i="6"/>
  <c r="AE115" i="6"/>
  <c r="Q115" i="6"/>
  <c r="AE80" i="6"/>
  <c r="Q80" i="6"/>
  <c r="AE329" i="6"/>
  <c r="Q329" i="6"/>
  <c r="AE114" i="6"/>
  <c r="Q114" i="6"/>
  <c r="AE235" i="6"/>
  <c r="Q235" i="6"/>
  <c r="AE193" i="6"/>
  <c r="Q193" i="6"/>
  <c r="AE113" i="6"/>
  <c r="Q113" i="6"/>
  <c r="AE328" i="6"/>
  <c r="Q328" i="6"/>
  <c r="AE234" i="6"/>
  <c r="Q234" i="6"/>
  <c r="AE79" i="6"/>
  <c r="Q79" i="6"/>
  <c r="AE174" i="6"/>
  <c r="Q174" i="6"/>
  <c r="AE327" i="6"/>
  <c r="Q327" i="6"/>
  <c r="AE233" i="6"/>
  <c r="Q233" i="6"/>
  <c r="AE135" i="6"/>
  <c r="Q135" i="6"/>
  <c r="AE232" i="6"/>
  <c r="Q232" i="6"/>
  <c r="AE78" i="6"/>
  <c r="Q78" i="6"/>
  <c r="AE231" i="6"/>
  <c r="Q231" i="6"/>
  <c r="AE84" i="6"/>
  <c r="Q84" i="6"/>
  <c r="AE326" i="6"/>
  <c r="Q326" i="6"/>
  <c r="AE155" i="6"/>
  <c r="Q155" i="6"/>
  <c r="AE230" i="6"/>
  <c r="Q230" i="6"/>
  <c r="AE229" i="6"/>
  <c r="Q229" i="6"/>
  <c r="AE325" i="6"/>
  <c r="Q325" i="6"/>
  <c r="AE228" i="6"/>
  <c r="Q228" i="6"/>
  <c r="AE227" i="6"/>
  <c r="Q227" i="6"/>
  <c r="AE324" i="6"/>
  <c r="Q324" i="6"/>
  <c r="AE86" i="6"/>
  <c r="Q86" i="6"/>
  <c r="AE226" i="6"/>
  <c r="Q226" i="6"/>
  <c r="AE173" i="6"/>
  <c r="Q173" i="6"/>
  <c r="AE148" i="6"/>
  <c r="Q148" i="6"/>
  <c r="AE192" i="6"/>
  <c r="Q192" i="6"/>
  <c r="AE225" i="6"/>
  <c r="Q225" i="6"/>
  <c r="AE323" i="6"/>
  <c r="Q323" i="6"/>
  <c r="AE191" i="6"/>
  <c r="Q191" i="6"/>
  <c r="AE224" i="6"/>
  <c r="Q224" i="6"/>
  <c r="AE322" i="6"/>
  <c r="Q322" i="6"/>
  <c r="AE165" i="6"/>
  <c r="Q165" i="6"/>
  <c r="AE185" i="6"/>
  <c r="Q185" i="6"/>
  <c r="AE223" i="6"/>
  <c r="Q223" i="6"/>
  <c r="AE134" i="6"/>
  <c r="Q134" i="6"/>
  <c r="AE172" i="6"/>
  <c r="Q172" i="6"/>
  <c r="AE222" i="6"/>
  <c r="Q222" i="6"/>
  <c r="AE221" i="6"/>
  <c r="Q221" i="6"/>
  <c r="AE321" i="6"/>
  <c r="Q321" i="6"/>
  <c r="AE77" i="6"/>
  <c r="Q77" i="6"/>
  <c r="AE320" i="6"/>
  <c r="Q320" i="6"/>
  <c r="AE220" i="6"/>
  <c r="Q220" i="6"/>
  <c r="AE171" i="6"/>
  <c r="Q171" i="6"/>
  <c r="AE319" i="6"/>
  <c r="Q319" i="6"/>
  <c r="AE219" i="6"/>
  <c r="Q219" i="6"/>
  <c r="AE133" i="6"/>
  <c r="Q133" i="6"/>
  <c r="AE318" i="6"/>
  <c r="Q318" i="6"/>
  <c r="AE190" i="6"/>
  <c r="Q190" i="6"/>
  <c r="AE112" i="6"/>
  <c r="Q112" i="6"/>
  <c r="AE317" i="6"/>
  <c r="Q317" i="6"/>
  <c r="AE316" i="6"/>
  <c r="Q316" i="6"/>
  <c r="AE95" i="6"/>
  <c r="Q95" i="6"/>
  <c r="AE76" i="6"/>
  <c r="Q76" i="6"/>
  <c r="AE170" i="6"/>
  <c r="Q170" i="6"/>
  <c r="AE315" i="6"/>
  <c r="Q315" i="6"/>
  <c r="AE93" i="6"/>
  <c r="Q93" i="6"/>
  <c r="AE314" i="6"/>
  <c r="Q314" i="6"/>
  <c r="AE75" i="6"/>
  <c r="Q75" i="6"/>
  <c r="AE147" i="6"/>
  <c r="Q147" i="6"/>
  <c r="AE98" i="6"/>
  <c r="Q98" i="6"/>
  <c r="AE218" i="6"/>
  <c r="Q218" i="6"/>
  <c r="AE217" i="6"/>
  <c r="Q217" i="6"/>
  <c r="AE313" i="6"/>
  <c r="Q313" i="6"/>
  <c r="AE312" i="6"/>
  <c r="Q312" i="6"/>
  <c r="AE124" i="6"/>
  <c r="Q124" i="6"/>
  <c r="AE311" i="6"/>
  <c r="Q311" i="6"/>
  <c r="AE150" i="6"/>
  <c r="Q150" i="6"/>
  <c r="AE216" i="6"/>
  <c r="Q216" i="6"/>
  <c r="AE310" i="6"/>
  <c r="Q310" i="6"/>
  <c r="AE215" i="6"/>
  <c r="Q215" i="6"/>
  <c r="AE96" i="6"/>
  <c r="Q96" i="6"/>
  <c r="AE161" i="6"/>
  <c r="Q161" i="6"/>
  <c r="AE111" i="6"/>
  <c r="Q111" i="6"/>
  <c r="AE214" i="6"/>
  <c r="Q214" i="6"/>
  <c r="AE213" i="6"/>
  <c r="Q213" i="6"/>
  <c r="AE154" i="6"/>
  <c r="Q154" i="6"/>
  <c r="AE212" i="6"/>
  <c r="Q212" i="6"/>
  <c r="AE309" i="6"/>
  <c r="Q309" i="6"/>
  <c r="AE164" i="6"/>
  <c r="Q164" i="6"/>
  <c r="AE132" i="6"/>
  <c r="Q132" i="6"/>
  <c r="AE169" i="6"/>
  <c r="Q169" i="6"/>
  <c r="AE92" i="6"/>
  <c r="Q92" i="6"/>
  <c r="AE211" i="6"/>
  <c r="Q211" i="6"/>
  <c r="AE163" i="6"/>
  <c r="Q163" i="6"/>
  <c r="AE63" i="6"/>
  <c r="Q63" i="6"/>
  <c r="AE308" i="6"/>
  <c r="Q308" i="6"/>
  <c r="AE74" i="6"/>
  <c r="Q74" i="6"/>
  <c r="AE210" i="6"/>
  <c r="Q210" i="6"/>
  <c r="AE110" i="6"/>
  <c r="Q110" i="6"/>
  <c r="AE209" i="6"/>
  <c r="Q209" i="6"/>
  <c r="AE307" i="6"/>
  <c r="Q307" i="6"/>
  <c r="AE208" i="6"/>
  <c r="Q208" i="6"/>
  <c r="AE306" i="6"/>
  <c r="Q306" i="6"/>
  <c r="AE189" i="6"/>
  <c r="Q189" i="6"/>
  <c r="AE88" i="6"/>
  <c r="Q88" i="6"/>
  <c r="AE153" i="6"/>
  <c r="Q153" i="6"/>
  <c r="AE187" i="6"/>
  <c r="Q187" i="6"/>
  <c r="AE207" i="6"/>
  <c r="Q207" i="6"/>
  <c r="AE305" i="6"/>
  <c r="Q305" i="6"/>
  <c r="AE206" i="6"/>
  <c r="Q206" i="6"/>
  <c r="AE73" i="6"/>
  <c r="Q73" i="6"/>
  <c r="AE304" i="6"/>
  <c r="Q304" i="6"/>
  <c r="AE303" i="6"/>
  <c r="Q303" i="6"/>
  <c r="AE205" i="6"/>
  <c r="Q205" i="6"/>
  <c r="AE168" i="6"/>
  <c r="Q168" i="6"/>
  <c r="AE302" i="6"/>
  <c r="Q302" i="6"/>
  <c r="AE200" i="6"/>
  <c r="Q200" i="6"/>
  <c r="AE87" i="6"/>
  <c r="Q87" i="6"/>
  <c r="AE204" i="6"/>
  <c r="Q204" i="6"/>
  <c r="AE301" i="6"/>
  <c r="Q301" i="6"/>
  <c r="AE300" i="6"/>
  <c r="Q300" i="6"/>
  <c r="AE299" i="6"/>
  <c r="Q299" i="6"/>
  <c r="AE62" i="6"/>
  <c r="Q62" i="6"/>
  <c r="AE167" i="6"/>
  <c r="Q167" i="6"/>
  <c r="AE72" i="6"/>
  <c r="Q72" i="6"/>
  <c r="AE203" i="6"/>
  <c r="Q203" i="6"/>
  <c r="AE91" i="6"/>
  <c r="Q91" i="6"/>
  <c r="AE298" i="6"/>
  <c r="Q298" i="6"/>
  <c r="AE166" i="6"/>
  <c r="Q166" i="6"/>
  <c r="AE152" i="6"/>
  <c r="Q152" i="6"/>
  <c r="AE297" i="6"/>
  <c r="Q297" i="6"/>
  <c r="AE149" i="6"/>
  <c r="Q149" i="6"/>
  <c r="AE341" i="2" l="1"/>
  <c r="Q341" i="2"/>
  <c r="AE340" i="2"/>
  <c r="Q340" i="2"/>
  <c r="AE339" i="2"/>
  <c r="Q339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28" i="2"/>
  <c r="Q328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213" i="2"/>
  <c r="Q213" i="2"/>
  <c r="AE212" i="2"/>
  <c r="Q212" i="2"/>
  <c r="AE211" i="2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181" i="2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E61" i="3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</calcChain>
</file>

<file path=xl/sharedStrings.xml><?xml version="1.0" encoding="utf-8"?>
<sst xmlns="http://schemas.openxmlformats.org/spreadsheetml/2006/main" count="26753" uniqueCount="5598">
  <si>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</si>
  <si>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</si>
  <si>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</si>
  <si>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</si>
  <si>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</si>
  <si>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</si>
  <si>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</si>
  <si>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</si>
  <si>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</si>
  <si>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</si>
  <si>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</si>
  <si>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</si>
  <si>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</si>
  <si>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</si>
  <si>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</si>
  <si>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</si>
  <si>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</si>
  <si>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</si>
  <si>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</si>
  <si>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fish</t>
  </si>
  <si>
    <t>{'Synonym Usage'}</t>
  </si>
  <si>
    <t>{'frozen:FOODON_03470136', 'fish:FOODON_03411222'}</t>
  </si>
  <si>
    <t>{'Using Semantic Tagging Resources', 'Abbreviation-Acronym Treatment'}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</si>
  <si>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</si>
  <si>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</si>
  <si>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</si>
  <si>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</si>
  <si>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</si>
  <si>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{'Using Semantic Tagging Resources', 'Inflection Treatment'}</t>
  </si>
  <si>
    <t>{'Inflection Treatment'}</t>
  </si>
  <si>
    <t>{'lung'}</t>
  </si>
  <si>
    <t>{'lung:UBERON_0002048'}</t>
  </si>
  <si>
    <t>{'Using Semantic Tagging Resources', 'Abbreviation-Acronym Treatment', 'Using Semantic Tagging Resources for Processes'}</t>
  </si>
  <si>
    <t>{'Using Semantic Tagging Resources', 'Using Semantic Tagging Resources for Processes', 'Abbreviation-Acronym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</si>
  <si>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</si>
  <si>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</si>
  <si>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</si>
  <si>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</si>
  <si>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{'frozen'}</t>
  </si>
  <si>
    <t>{'frozen:FOODON_03470136'}</t>
  </si>
  <si>
    <t>{'tissue'}</t>
  </si>
  <si>
    <t>{'tissue:UBERON_0000479'}</t>
  </si>
  <si>
    <t>{'gallus gallus', 'chicken'}</t>
  </si>
  <si>
    <t>{'chicken:FOODON_03411457', 'gallus gallus:NCBITaxon_9031'}</t>
  </si>
  <si>
    <t>tiger shrimp</t>
  </si>
  <si>
    <t>{'feces'}</t>
  </si>
  <si>
    <t>{'feces:UBERON_0001988'}</t>
  </si>
  <si>
    <t>{'Inflection Treatment', 'Using Semantic Tagging Resources for Processes'}</t>
  </si>
  <si>
    <t>{'Using Semantic Tagging Resources for Processes', 'Synonym Usage'}</t>
  </si>
  <si>
    <t>frozen octopus</t>
  </si>
  <si>
    <t>{'octopus', 'frozen', 'raw'}</t>
  </si>
  <si>
    <t>{'octopus:FOODON_03411514', 'raw:[Quality]', 'frozen:FOODON_03470136'}</t>
  </si>
  <si>
    <t>{'octopus', 'frozen'}</t>
  </si>
  <si>
    <t>{'frozen:FOODON_03470136', 'octopus:FOODON_03411514'}</t>
  </si>
  <si>
    <t>{'parsley'}</t>
  </si>
  <si>
    <t>{'parsley:FOODON_03411550'}</t>
  </si>
  <si>
    <t>pepper ground</t>
  </si>
  <si>
    <t>chili powder</t>
  </si>
  <si>
    <t>set()</t>
  </si>
  <si>
    <t>[]</t>
  </si>
  <si>
    <t>Sorry No Match</t>
  </si>
  <si>
    <t>{'Non English Language Words Treatment'}</t>
  </si>
  <si>
    <t>canine feces</t>
  </si>
  <si>
    <t>[('canine', 'NN'), ('feces', 'NNS')]</t>
  </si>
  <si>
    <t>{'canine', 'feces'}</t>
  </si>
  <si>
    <t>{'feces:UBERON_0001988', 'canine:Other_CandidateTerm_40'}</t>
  </si>
  <si>
    <t>{'powder', 'chili powder', 'red', 'chili'}</t>
  </si>
  <si>
    <t>{'chili:FOODON_CandidateTerm_85', 'powder:FOODON_03430162', 'red:[Quality-Color]', 'chili powder:FOODON_03302030'}</t>
  </si>
  <si>
    <t>{'red:[Quality-Color]', 'chili powder:FOODON_03302030'}</t>
  </si>
  <si>
    <t>{'chili powder', 'powder', 'red', 'chili'}</t>
  </si>
  <si>
    <t>{'red:[Quality-Color]', 'chili powder:FOODON_03302030', 'chili:FOODON_03317311', 'powder:FOODON_03430162'}</t>
  </si>
  <si>
    <t>{'shell', 'shrimp', 'frozen'}</t>
  </si>
  <si>
    <t>{'shell:UBERON_0006612', 'frozen:FOODON_03470136', 'shrimp:FOODON_03411237'}</t>
  </si>
  <si>
    <t>{'Using Semantic Tagging Resources', 'Using Semantic Tagging Resources for Processes'}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</si>
  <si>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</si>
  <si>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</si>
  <si>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</si>
  <si>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</si>
  <si>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</si>
  <si>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</si>
  <si>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crushed chili</t>
  </si>
  <si>
    <t>[('crushed', 'VBN'), ('chili', 'NN')]</t>
  </si>
  <si>
    <t>chili</t>
  </si>
  <si>
    <t>{'chili', 'crushed'}</t>
  </si>
  <si>
    <t>{'chili:FOODON_CandidateTerm_85', 'crushed:[CRUSHING PROCESS]'}</t>
  </si>
  <si>
    <t>{'Using Semantic Tagging Resources for Processes', 'Spelling Correction Treatment'}</t>
  </si>
  <si>
    <t>{'crushed', 'chili'}</t>
  </si>
  <si>
    <t>{'crushed:[CRUSHING PROCESS]', 'chili:FOODON_03317311'}</t>
  </si>
  <si>
    <t>tuna</t>
  </si>
  <si>
    <t>{'tuna', 'frozen'}</t>
  </si>
  <si>
    <t>{'frozen:FOODON_03470136', 'tuna:FOODON_03411269'}</t>
  </si>
  <si>
    <t>red chili powder</t>
  </si>
  <si>
    <t>[('red', 'JJ'), ('chili', 'NN'), ('powder', 'NN')]</t>
  </si>
  <si>
    <t>red chili</t>
  </si>
  <si>
    <t>[('red', 'JJ'), ('chili', 'NN')]</t>
  </si>
  <si>
    <t>{'chili', 'red'}</t>
  </si>
  <si>
    <t>{'chili:FOODON_CandidateTerm_85', 'red:[Quality-Color]'}</t>
  </si>
  <si>
    <t>{'red', 'chili'}</t>
  </si>
  <si>
    <t>{'red:[Quality-Color]', 'chili:FOODON_03317311'}</t>
  </si>
  <si>
    <t>{'Inflection Treatment', 'Using Semantic Tagging Resources'}</t>
  </si>
  <si>
    <t>frozen shrimp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</si>
  <si>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</si>
  <si>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</si>
  <si>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</si>
  <si>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</si>
  <si>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{'milkfish', 'frozen'}</t>
  </si>
  <si>
    <t>{'frozen:FOODON_03470136', 'milkfish:FOODON_03411909'}</t>
  </si>
  <si>
    <t>{'beef'}</t>
  </si>
  <si>
    <t>{'beef:FOODON_03317335'}</t>
  </si>
  <si>
    <t>cilantro</t>
  </si>
  <si>
    <t>{'coriander'}</t>
  </si>
  <si>
    <t>{'coriander:FOODON_03411381'}</t>
  </si>
  <si>
    <t>{'frozen:FOODON_03470136', 'grouper fillet:FOODON_03309666'}</t>
  </si>
  <si>
    <t>{'squid', 'frozen'}</t>
  </si>
  <si>
    <t>{'frozen:FOODON_03470136', 'squid:FOODON_03411205'}</t>
  </si>
  <si>
    <t>{'homo', 'homo sapiens'}</t>
  </si>
  <si>
    <t>{'homo sapiens:NCBITaxon_9606', 'homo:NCBITaxon_9605'}</t>
  </si>
  <si>
    <t>{'homo sapiens:NCBITaxon_9606'}</t>
  </si>
  <si>
    <t>{'shrimp', 'frozen'}</t>
  </si>
  <si>
    <t>{'frozen:FOODON_03470136', 'shrimp:FOODON_03411237'}</t>
  </si>
  <si>
    <t>{'Inflection Treatment', 'Abbreviation-Acronym Treatment'}</t>
  </si>
  <si>
    <t>squid</t>
  </si>
  <si>
    <t>mixture</t>
  </si>
  <si>
    <t>{'Using Semantic Tagging Resources', 'Non English Language Words Treatment'}</t>
  </si>
  <si>
    <t>{'tomato'}</t>
  </si>
  <si>
    <t>{'tomato:FOODON_03411276'}</t>
  </si>
  <si>
    <t>{'bovine'}</t>
  </si>
  <si>
    <t>{'bovine:FOODON_03414374'}</t>
  </si>
  <si>
    <t>{'chicken'}</t>
  </si>
  <si>
    <t>{'chicken:FOODON_03411457'}</t>
  </si>
  <si>
    <t>{'frozen', 'crab'}</t>
  </si>
  <si>
    <t>{'frozen:FOODON_03470136', 'crab:FOODON_03411335'}</t>
  </si>
  <si>
    <t>{'horse'}</t>
  </si>
  <si>
    <t>{'horse:FOODON_03411229'}</t>
  </si>
  <si>
    <t>{'feces', 'camel'}</t>
  </si>
  <si>
    <t>{'feces:UBERON_0001988', 'camel:FOODON_03412103'}</t>
  </si>
  <si>
    <t>{'camel', 'feces'}</t>
  </si>
  <si>
    <t>{'animal feed'}</t>
  </si>
  <si>
    <t>{'animal feed:FOODON_03510021'}</t>
  </si>
  <si>
    <t>basil</t>
  </si>
  <si>
    <t>{'Using Semantic Tagging Resources', 'Inflection Treatment', 'Synonym Usage'}</t>
  </si>
  <si>
    <t>{'Inflection Treatment', 'Using Semantic Tagging Resources', 'Synonym Usage'}</t>
  </si>
  <si>
    <t>frozen mahi mahi fillet</t>
  </si>
  <si>
    <t>[('frozen', 'JJ'), ('mahi', 'NN'), ('mahi', 'NN'), ('fillet', 'NN')]</t>
  </si>
  <si>
    <t>mahi mahi fillet</t>
  </si>
  <si>
    <t>{'frozen:FOODON_03470136', 'mahi mahi fillet:FOODON_03305578'}</t>
  </si>
  <si>
    <t>pepper fresh</t>
  </si>
  <si>
    <t>crab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</si>
  <si>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</si>
  <si>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</si>
  <si>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</si>
  <si>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</si>
  <si>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</si>
  <si>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</si>
  <si>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</si>
  <si>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</si>
  <si>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</si>
  <si>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</si>
  <si>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</si>
  <si>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</si>
  <si>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</si>
  <si>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</si>
  <si>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</si>
  <si>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</si>
  <si>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</si>
  <si>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</si>
  <si>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</si>
  <si>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</si>
  <si>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</si>
  <si>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</si>
  <si>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</si>
  <si>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</si>
  <si>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</si>
  <si>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</si>
  <si>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</si>
  <si>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</si>
  <si>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</si>
  <si>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</si>
  <si>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</si>
  <si>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</si>
  <si>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</si>
  <si>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</si>
  <si>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</si>
  <si>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</si>
  <si>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</si>
  <si>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</si>
  <si>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</si>
  <si>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</si>
  <si>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</si>
  <si>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</si>
  <si>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</si>
  <si>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</si>
  <si>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</si>
  <si>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</si>
  <si>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</si>
  <si>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</si>
  <si>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</si>
  <si>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</si>
  <si>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</si>
  <si>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</si>
  <si>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</si>
  <si>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</si>
  <si>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</si>
  <si>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</si>
  <si>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</si>
  <si>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</si>
  <si>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</si>
  <si>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</si>
  <si>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</si>
  <si>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</si>
  <si>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</si>
  <si>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</si>
  <si>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</si>
  <si>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</si>
  <si>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</si>
  <si>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</si>
  <si>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</si>
  <si>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</si>
  <si>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</si>
  <si>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</si>
  <si>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</si>
  <si>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</si>
  <si>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</si>
  <si>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</si>
  <si>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</si>
  <si>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</si>
  <si>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</si>
  <si>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</si>
  <si>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</si>
  <si>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</si>
  <si>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</si>
  <si>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</si>
  <si>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</si>
  <si>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</si>
  <si>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</si>
  <si>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</si>
  <si>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</si>
  <si>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</si>
  <si>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</si>
  <si>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</si>
  <si>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</si>
  <si>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</si>
  <si>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</si>
  <si>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</si>
  <si>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</si>
  <si>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</si>
  <si>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</si>
  <si>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</si>
  <si>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</si>
  <si>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</si>
  <si>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</si>
  <si>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</si>
  <si>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</si>
  <si>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</si>
  <si>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</si>
  <si>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</si>
  <si>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</si>
  <si>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</si>
  <si>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</si>
  <si>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</si>
  <si>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</si>
  <si>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</si>
  <si>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</si>
  <si>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</si>
  <si>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</si>
  <si>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</si>
  <si>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</si>
  <si>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</si>
  <si>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</si>
  <si>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</si>
  <si>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</si>
  <si>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</si>
  <si>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</si>
  <si>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</si>
  <si>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</si>
  <si>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</si>
  <si>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</si>
  <si>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</si>
  <si>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</si>
  <si>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</si>
  <si>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</si>
  <si>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</si>
  <si>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</si>
  <si>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</si>
  <si>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</si>
  <si>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</si>
  <si>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</si>
  <si>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</si>
  <si>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</si>
  <si>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</si>
  <si>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</si>
  <si>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</si>
  <si>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</si>
  <si>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</si>
  <si>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</si>
  <si>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</si>
  <si>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</si>
  <si>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</si>
  <si>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</si>
  <si>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</si>
  <si>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</si>
  <si>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</si>
  <si>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</si>
  <si>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</si>
  <si>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</si>
  <si>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</si>
  <si>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</si>
  <si>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</si>
  <si>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</si>
  <si>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</si>
  <si>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</si>
  <si>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</si>
  <si>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</si>
  <si>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</si>
  <si>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</si>
  <si>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</si>
  <si>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</si>
  <si>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</si>
  <si>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</si>
  <si>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</si>
  <si>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</si>
  <si>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</si>
  <si>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</si>
  <si>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</si>
  <si>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</si>
  <si>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</si>
  <si>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</si>
  <si>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</si>
  <si>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</si>
  <si>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</si>
  <si>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</si>
  <si>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</si>
  <si>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</si>
  <si>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</si>
  <si>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</si>
  <si>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</si>
  <si>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</si>
  <si>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</si>
  <si>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</si>
  <si>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</si>
  <si>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</si>
  <si>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</si>
  <si>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</si>
  <si>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</si>
  <si>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</si>
  <si>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</si>
  <si>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</si>
  <si>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</si>
  <si>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</si>
  <si>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</si>
  <si>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</si>
  <si>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</si>
  <si>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</si>
  <si>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</si>
  <si>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</si>
  <si>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</si>
  <si>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</si>
  <si>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</si>
  <si>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</si>
  <si>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</si>
  <si>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</si>
  <si>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</si>
  <si>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</si>
  <si>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</si>
  <si>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</si>
  <si>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</si>
  <si>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</si>
  <si>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</si>
  <si>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</si>
  <si>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</si>
  <si>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</si>
  <si>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</si>
  <si>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</si>
  <si>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</si>
  <si>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</si>
  <si>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</si>
  <si>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</si>
  <si>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</si>
  <si>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</si>
  <si>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</si>
  <si>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</si>
  <si>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</si>
  <si>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</si>
  <si>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{'Change of Case in Input Data'}</t>
  </si>
  <si>
    <t>{'A Direct Match with Cleaned Sample', 'Inflection Treatment'}</t>
  </si>
  <si>
    <t>{'Inflection Treatment', 'A Direct Match with Cleaned Sample'}</t>
  </si>
  <si>
    <t>meat</t>
  </si>
  <si>
    <t>{'Matching with Wikipedia Based Collocation Resource'}</t>
  </si>
  <si>
    <t>fillet</t>
  </si>
  <si>
    <t>celery seed</t>
  </si>
  <si>
    <t>[('celery', 'NN'), ('seed', 'NN')]</t>
  </si>
  <si>
    <t>[celery seed:FOODON_03301862]</t>
  </si>
  <si>
    <t>lobster tail</t>
  </si>
  <si>
    <t>[('lobster', 'NN'), ('tail', 'NN')]</t>
  </si>
  <si>
    <t>[lobster tail:FOODON_03311698]</t>
  </si>
  <si>
    <t>{'cheese'}</t>
  </si>
  <si>
    <t>{'cheese:FOODON_03317574'}</t>
  </si>
  <si>
    <t>{'fish'}</t>
  </si>
  <si>
    <t>{'fish:FOODON_03411222'}</t>
  </si>
  <si>
    <t>dessert</t>
  </si>
  <si>
    <t>octopus</t>
  </si>
  <si>
    <t>mango</t>
  </si>
  <si>
    <t>mackerel</t>
  </si>
  <si>
    <t>perch</t>
  </si>
  <si>
    <t>instant tea</t>
  </si>
  <si>
    <t>[('instant', 'JJ'), ('tea', 'NN')]</t>
  </si>
  <si>
    <t>tea</t>
  </si>
  <si>
    <t>[instant tea:(https://en.wikipedia.org/wiki/Instant_tea)]</t>
  </si>
  <si>
    <t>animal feed cottonseed meal</t>
  </si>
  <si>
    <t>[('animal', 'JJ'), ('feed', 'NN'), ('cottonseed', 'NN'), ('meal', 'NN')]</t>
  </si>
  <si>
    <t>feed cottonseed meal</t>
  </si>
  <si>
    <t>{'animal feed:FOODON_03510021', 'cottonseed meal:FOODON_03301766'}</t>
  </si>
  <si>
    <t>animal feed cat food</t>
  </si>
  <si>
    <t>[('animal', 'JJ'), ('feed', 'NN'), ('cat', 'NN'), ('food', 'NN')]</t>
  </si>
  <si>
    <t>feed cat food</t>
  </si>
  <si>
    <t>{'animal feed:FOODON_03510021', 'cat food:FOODON_03510028'}</t>
  </si>
  <si>
    <t>{'animal feed:FOODON_03510021', 'food:FOODON_03316637', 'cat food:FOODON_03510028'}</t>
  </si>
  <si>
    <t>{'Abbreviation-Acronym Treatment', 'Using Semantic Tagging Resources for Processes'}</t>
  </si>
  <si>
    <t>{'Using Semantic Tagging Resources for Processes', 'Abbreviation-Acronym Treatment'}</t>
  </si>
  <si>
    <t>animal feed dairy cattle feed</t>
  </si>
  <si>
    <t>[('animal', 'JJ'), ('feed', 'NN'), ('dairy', 'NN'), ('cattle', 'NNS'), ('feed', 'VBP')]</t>
  </si>
  <si>
    <t>feed dairy cattle</t>
  </si>
  <si>
    <t>{'animal feed:FOODON_03510021', 'dairy:ENVO_00003862', 'cattle feed:FOODON_03510019'}</t>
  </si>
  <si>
    <t>mud fish</t>
  </si>
  <si>
    <t>[('mud', 'NN'), ('fish', 'NN')]</t>
  </si>
  <si>
    <t>{'mud', 'fish'}</t>
  </si>
  <si>
    <t>tilapia</t>
  </si>
  <si>
    <t>shrimp shell on frozen</t>
  </si>
  <si>
    <t>[('shrimp', 'NN'), ('shell', 'NN'), ('on', 'IN'), ('frozen', 'NNS')]</t>
  </si>
  <si>
    <t>shrimp shell frozen</t>
  </si>
  <si>
    <t>{'fish', 'frozen'}</t>
  </si>
  <si>
    <t>{'fish:FOODON_03411222', 'frozen:FOODON_03470136'}</t>
  </si>
  <si>
    <t>{'crab', 'frozen'}</t>
  </si>
  <si>
    <t>{'Using Semantic Tagging Resources for Processes', 'Using Semantic Tagging Resources'}</t>
  </si>
  <si>
    <t>spice mixture powder</t>
  </si>
  <si>
    <t>{'powder:FOODON_03430162', 'spice mixture:FOODON_03304292'}</t>
  </si>
  <si>
    <t>sesame seed</t>
  </si>
  <si>
    <t>serrano pepper</t>
  </si>
  <si>
    <t>shrimp raw</t>
  </si>
  <si>
    <t>[('shrimp', 'NN'), ('raw', 'NN')]</t>
  </si>
  <si>
    <t>{'shrimp', 'raw'}</t>
  </si>
  <si>
    <t>{'raw:[Quality]', 'shrimp:FOODON_03411237'}</t>
  </si>
  <si>
    <t>{'shrimp'}</t>
  </si>
  <si>
    <t>{'shrimp:FOODON_03411237'}</t>
  </si>
  <si>
    <t>{'Abbreviation-Acronym Treatment', 'Using Semantic Tagging Resources'}</t>
  </si>
  <si>
    <t>{'bakery'}</t>
  </si>
  <si>
    <t>{'bakery:ENVO_00003864'}</t>
  </si>
  <si>
    <t>{'bovine', 'swab'}</t>
  </si>
  <si>
    <t>seafood mixture</t>
  </si>
  <si>
    <t>{'pond'}</t>
  </si>
  <si>
    <t>{'pond:ENVO_00000033'}</t>
  </si>
  <si>
    <t>yellowfin tuna a1 grade nakaochi scrape frozen</t>
  </si>
  <si>
    <t>[('yellowfin', 'NN'), ('tuna', 'NN'), ('a1', 'NN'), ('grade', 'VBD'), ('nakaochi', 'JJ'), ('scrape', 'NN'), ('frozen', 'NN')]</t>
  </si>
  <si>
    <t>yellowfin tuna a1 scrape frozen</t>
  </si>
  <si>
    <t>{'Abbreviation-Acronym Treatment', 'Using Semantic Tagging Resources', 'Synonym Usage'}</t>
  </si>
  <si>
    <t>{'fillet', 'mahi mahi fillet', 'mahi mahi', 'frozen'}</t>
  </si>
  <si>
    <t>{'frozen:FOODON_03470136', 'mahi mahi fillet:FOODON_03305578', 'mahi mahi:FOODON_03308697', 'fillet:FOODON_CandidateTerm_131'}</t>
  </si>
  <si>
    <t>{'frozen', 'mahi mahi fillet', 'mahi mahi'}</t>
  </si>
  <si>
    <t>{'mahi mahi:FOODON_03308697', 'frozen:FOODON_03470136', 'mahi mahi fillet:FOODON_03305578'}</t>
  </si>
  <si>
    <t>{'Abbreviation-Acronym Treatment', 'Using Semantic Tagging Resources', 'Inflection Treatment'}</t>
  </si>
  <si>
    <t>boneless ham</t>
  </si>
  <si>
    <t>tempeh culture unopen bag</t>
  </si>
  <si>
    <t>[('tempeh', 'JJ'), ('culture', 'NN'), ('unopen', 'JJ'), ('bag', 'NN')]</t>
  </si>
  <si>
    <t>culture bag</t>
  </si>
  <si>
    <t>{'tempeh'}</t>
  </si>
  <si>
    <t>{'tempeh:FOODON_03307802'}</t>
  </si>
  <si>
    <t>{'bakery', 'table'}</t>
  </si>
  <si>
    <t>{'table:ENVO_01000584', 'bakery:ENVO_00003864'}</t>
  </si>
  <si>
    <t>pecan</t>
  </si>
  <si>
    <t>shrimp</t>
  </si>
  <si>
    <t>sandwich</t>
  </si>
  <si>
    <t>{'Synonym Usage', 'Abbreviation-Acronym Treatment'}</t>
  </si>
  <si>
    <t>{'crab', 'frozen', 'small'}</t>
  </si>
  <si>
    <t>salmon</t>
  </si>
  <si>
    <t>{'bovine', 'feces'}</t>
  </si>
  <si>
    <t>{'feces', 'bovine'}</t>
  </si>
  <si>
    <t>{'feces:UBERON_0001988', 'bovine:FOODON_03414374'}</t>
  </si>
  <si>
    <t>{'gallus gallus'}</t>
  </si>
  <si>
    <t>{'gallus gallus:NCBITaxon_9031'}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</si>
  <si>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</si>
  <si>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</si>
  <si>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</si>
  <si>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</si>
  <si>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</si>
  <si>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</si>
  <si>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</si>
  <si>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</si>
  <si>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</si>
  <si>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</si>
  <si>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</si>
  <si>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</si>
  <si>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</si>
  <si>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</si>
  <si>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</si>
  <si>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</si>
  <si>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</si>
  <si>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</si>
  <si>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</si>
  <si>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</si>
  <si>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</si>
  <si>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</si>
  <si>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</si>
  <si>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</si>
  <si>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</si>
  <si>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</si>
  <si>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</si>
  <si>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</si>
  <si>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</si>
  <si>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</si>
  <si>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</si>
  <si>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</si>
  <si>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</si>
  <si>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</si>
  <si>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</si>
  <si>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</si>
  <si>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</si>
  <si>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</si>
  <si>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</si>
  <si>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</si>
  <si>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</si>
  <si>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</si>
  <si>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</si>
  <si>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</si>
  <si>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</si>
  <si>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</si>
  <si>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</si>
  <si>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</si>
  <si>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</si>
  <si>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</si>
  <si>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</si>
  <si>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</si>
  <si>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</si>
  <si>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</si>
  <si>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</si>
  <si>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</si>
  <si>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</si>
  <si>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</si>
  <si>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</si>
  <si>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</si>
  <si>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</si>
  <si>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</si>
  <si>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</si>
  <si>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</si>
  <si>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</si>
  <si>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</si>
  <si>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</si>
  <si>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</si>
  <si>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</si>
  <si>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</si>
  <si>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</si>
  <si>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</si>
  <si>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</si>
  <si>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</si>
  <si>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</si>
  <si>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</si>
  <si>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</si>
  <si>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</si>
  <si>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</si>
  <si>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</si>
  <si>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</si>
  <si>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</si>
  <si>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</si>
  <si>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</si>
  <si>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</si>
  <si>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</si>
  <si>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</si>
  <si>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</si>
  <si>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</si>
  <si>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</si>
  <si>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</si>
  <si>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</si>
  <si>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</si>
  <si>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</si>
  <si>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</si>
  <si>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</si>
  <si>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</si>
  <si>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</si>
  <si>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</si>
  <si>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</si>
  <si>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</si>
  <si>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</si>
  <si>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</si>
  <si>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</si>
  <si>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</si>
  <si>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</si>
  <si>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</si>
  <si>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</si>
  <si>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</si>
  <si>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</si>
  <si>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</si>
  <si>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</si>
  <si>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</si>
  <si>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</si>
  <si>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</si>
  <si>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</si>
  <si>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</si>
  <si>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</si>
  <si>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</si>
  <si>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</si>
  <si>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</si>
  <si>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</si>
  <si>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</si>
  <si>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</si>
  <si>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</si>
  <si>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</si>
  <si>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</si>
  <si>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</si>
  <si>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</si>
  <si>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</si>
  <si>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</si>
  <si>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</si>
  <si>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</si>
  <si>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</si>
  <si>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</si>
  <si>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</si>
  <si>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</si>
  <si>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</si>
  <si>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</si>
  <si>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</si>
  <si>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</si>
  <si>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</si>
  <si>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</si>
  <si>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</si>
  <si>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</si>
  <si>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</si>
  <si>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</si>
  <si>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</si>
  <si>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</si>
  <si>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</si>
  <si>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</si>
  <si>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</si>
  <si>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</si>
  <si>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</si>
  <si>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</si>
  <si>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</si>
  <si>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</si>
  <si>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</si>
  <si>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</si>
  <si>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</si>
  <si>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</si>
  <si>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</si>
  <si>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</si>
  <si>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</si>
  <si>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</si>
  <si>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</si>
  <si>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</si>
  <si>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</si>
  <si>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</si>
  <si>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</si>
  <si>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</si>
  <si>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</si>
  <si>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</si>
  <si>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</si>
  <si>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</si>
  <si>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</si>
  <si>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</si>
  <si>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</si>
  <si>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</si>
  <si>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</si>
  <si>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</si>
  <si>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</si>
  <si>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</si>
  <si>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</si>
  <si>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</si>
  <si>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</si>
  <si>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</si>
  <si>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</si>
  <si>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</si>
  <si>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</si>
  <si>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</si>
  <si>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</si>
  <si>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</si>
  <si>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</si>
  <si>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</si>
  <si>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</si>
  <si>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</si>
  <si>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</si>
  <si>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</si>
  <si>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</si>
  <si>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</si>
  <si>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</si>
  <si>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</si>
  <si>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</si>
  <si>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</si>
  <si>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</si>
  <si>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</si>
  <si>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</si>
  <si>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</si>
  <si>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</si>
  <si>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</si>
  <si>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</si>
  <si>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</si>
  <si>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</si>
  <si>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</si>
  <si>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</si>
  <si>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</si>
  <si>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</si>
  <si>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</si>
  <si>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</si>
  <si>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</si>
  <si>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</si>
  <si>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</si>
  <si>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</si>
  <si>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</si>
  <si>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</si>
  <si>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</si>
  <si>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</si>
  <si>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</si>
  <si>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</si>
  <si>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</si>
  <si>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</si>
  <si>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</si>
  <si>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</si>
  <si>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</si>
  <si>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</si>
  <si>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</si>
  <si>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</si>
  <si>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</si>
  <si>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</si>
  <si>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</si>
  <si>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</si>
  <si>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</si>
  <si>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</si>
  <si>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</si>
  <si>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</si>
  <si>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</si>
  <si>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</si>
  <si>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</si>
  <si>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</si>
  <si>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</si>
  <si>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</si>
  <si>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</si>
  <si>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</si>
  <si>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</si>
  <si>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</si>
  <si>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</si>
  <si>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</si>
  <si>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</si>
  <si>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</si>
  <si>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</si>
  <si>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</si>
  <si>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</si>
  <si>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</si>
  <si>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</si>
  <si>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</si>
  <si>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</si>
  <si>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</si>
  <si>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</si>
  <si>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</si>
  <si>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</si>
  <si>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</si>
  <si>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</si>
  <si>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</si>
  <si>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</si>
  <si>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</si>
  <si>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</si>
  <si>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</si>
  <si>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</si>
  <si>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</si>
  <si>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</si>
  <si>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</si>
  <si>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</si>
  <si>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</si>
  <si>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</si>
  <si>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</si>
  <si>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</si>
  <si>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</si>
  <si>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</si>
  <si>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</si>
  <si>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</si>
  <si>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</si>
  <si>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</si>
  <si>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</si>
  <si>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</si>
  <si>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</si>
  <si>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</si>
  <si>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</si>
  <si>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</si>
  <si>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</si>
  <si>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</si>
  <si>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</si>
  <si>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</si>
  <si>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</si>
  <si>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</si>
  <si>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</si>
  <si>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</si>
  <si>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</si>
  <si>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</si>
  <si>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</si>
  <si>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</si>
  <si>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</si>
  <si>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</si>
  <si>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</si>
  <si>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</si>
  <si>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</si>
  <si>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</si>
  <si>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</si>
  <si>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</si>
  <si>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</si>
  <si>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</si>
  <si>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</si>
  <si>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</si>
  <si>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</si>
  <si>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</si>
  <si>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</si>
  <si>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</si>
  <si>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</si>
  <si>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</si>
  <si>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</si>
  <si>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</si>
  <si>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</si>
  <si>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</si>
  <si>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</si>
  <si>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</si>
  <si>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</si>
  <si>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</si>
  <si>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</si>
  <si>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</si>
  <si>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</si>
  <si>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</si>
  <si>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</si>
  <si>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</si>
  <si>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</si>
  <si>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</si>
  <si>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</si>
  <si>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</si>
  <si>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</si>
  <si>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</si>
  <si>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</si>
  <si>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</si>
  <si>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</si>
  <si>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</si>
  <si>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</si>
  <si>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</si>
  <si>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</si>
  <si>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</si>
  <si>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</si>
  <si>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</si>
  <si>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</si>
  <si>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</si>
  <si>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</si>
  <si>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</si>
  <si>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</si>
  <si>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</si>
  <si>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</si>
  <si>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</si>
  <si>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</si>
  <si>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</si>
  <si>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</si>
  <si>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</si>
  <si>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</si>
  <si>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</si>
  <si>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</si>
  <si>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</si>
  <si>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</si>
  <si>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</si>
  <si>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</si>
  <si>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</si>
  <si>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</si>
  <si>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</si>
  <si>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</si>
  <si>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</si>
  <si>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</si>
  <si>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</si>
  <si>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</si>
  <si>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</si>
  <si>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</si>
  <si>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</si>
  <si>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</si>
  <si>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</si>
  <si>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</si>
  <si>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</si>
  <si>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</si>
  <si>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</si>
  <si>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</si>
  <si>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</si>
  <si>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</si>
  <si>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</si>
  <si>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</si>
  <si>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</si>
  <si>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</si>
  <si>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</si>
  <si>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</si>
  <si>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</si>
  <si>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</si>
  <si>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</si>
  <si>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</si>
  <si>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</si>
  <si>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</si>
  <si>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</si>
  <si>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</si>
  <si>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</si>
  <si>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</si>
  <si>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</si>
  <si>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</si>
  <si>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</si>
  <si>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</si>
  <si>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</si>
  <si>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</si>
  <si>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</si>
  <si>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</si>
  <si>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</si>
  <si>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</si>
  <si>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</si>
  <si>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</si>
  <si>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</si>
  <si>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</si>
  <si>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</si>
  <si>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</si>
  <si>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</si>
  <si>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</si>
  <si>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</si>
  <si>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</si>
  <si>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</si>
  <si>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</si>
  <si>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</si>
  <si>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</si>
  <si>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</si>
  <si>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</si>
  <si>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</si>
  <si>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</si>
  <si>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</si>
  <si>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</si>
  <si>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</si>
  <si>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</si>
  <si>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</si>
  <si>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</si>
  <si>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</si>
  <si>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</si>
  <si>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</si>
  <si>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</si>
  <si>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</si>
  <si>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</si>
  <si>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</si>
  <si>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</si>
  <si>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</si>
  <si>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</si>
  <si>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</si>
  <si>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</si>
  <si>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</si>
  <si>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</si>
  <si>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</si>
  <si>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</si>
  <si>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</si>
  <si>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</si>
  <si>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</si>
  <si>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</si>
  <si>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</si>
  <si>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</si>
  <si>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</si>
  <si>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</si>
  <si>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</si>
  <si>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</si>
  <si>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</si>
  <si>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</si>
  <si>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</si>
  <si>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</si>
  <si>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</si>
  <si>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</si>
  <si>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</si>
  <si>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</si>
  <si>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</si>
  <si>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</si>
  <si>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</si>
  <si>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</si>
  <si>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</si>
  <si>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</si>
  <si>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</si>
  <si>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</si>
  <si>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</si>
  <si>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</si>
  <si>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</si>
  <si>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</si>
  <si>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</si>
  <si>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</si>
  <si>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</si>
  <si>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</si>
  <si>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</si>
  <si>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</si>
  <si>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</si>
  <si>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</si>
  <si>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</si>
  <si>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</si>
  <si>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</si>
  <si>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</si>
  <si>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</si>
  <si>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</si>
  <si>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</si>
  <si>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</si>
  <si>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</si>
  <si>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</si>
  <si>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</si>
  <si>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</si>
  <si>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</si>
  <si>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</si>
  <si>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</si>
  <si>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</si>
  <si>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</si>
  <si>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</si>
  <si>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</si>
  <si>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</si>
  <si>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</si>
  <si>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</si>
  <si>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</si>
  <si>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</si>
  <si>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</si>
  <si>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</si>
  <si>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</si>
  <si>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</si>
  <si>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</si>
  <si>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</si>
  <si>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</si>
  <si>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</si>
  <si>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</si>
  <si>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</si>
  <si>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</si>
  <si>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</si>
  <si>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</si>
  <si>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</si>
  <si>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</si>
  <si>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</si>
  <si>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</si>
  <si>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</si>
  <si>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</si>
  <si>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</si>
  <si>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</si>
  <si>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</si>
  <si>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</si>
  <si>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</si>
  <si>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</si>
  <si>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</si>
  <si>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</si>
  <si>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</si>
  <si>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</si>
  <si>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</si>
  <si>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</si>
  <si>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</si>
  <si>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</si>
  <si>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</si>
  <si>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</si>
  <si>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</si>
  <si>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</si>
  <si>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</si>
  <si>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</si>
  <si>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</si>
  <si>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</si>
  <si>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</si>
  <si>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</si>
  <si>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</si>
  <si>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</si>
  <si>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</si>
  <si>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</si>
  <si>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</si>
  <si>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</si>
  <si>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</si>
  <si>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</si>
  <si>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</si>
  <si>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</si>
  <si>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</si>
  <si>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</si>
  <si>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</si>
  <si>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</si>
  <si>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</si>
  <si>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</si>
  <si>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</si>
  <si>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</si>
  <si>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</si>
  <si>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</si>
  <si>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</si>
  <si>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</si>
  <si>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</si>
  <si>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</si>
  <si>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</si>
  <si>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</si>
  <si>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</si>
  <si>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</si>
  <si>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</si>
  <si>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</si>
  <si>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</si>
  <si>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</si>
  <si>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</si>
  <si>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</si>
  <si>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</si>
  <si>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</si>
  <si>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</si>
  <si>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</si>
  <si>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</si>
  <si>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</si>
  <si>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</si>
  <si>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</si>
  <si>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</si>
  <si>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</si>
  <si>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</si>
  <si>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</si>
  <si>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</si>
  <si>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</si>
  <si>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</si>
  <si>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</si>
  <si>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</si>
  <si>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</si>
  <si>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</si>
  <si>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</si>
  <si>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</si>
  <si>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</si>
  <si>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</si>
  <si>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</si>
  <si>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</si>
  <si>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</si>
  <si>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</si>
  <si>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</si>
  <si>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</si>
  <si>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</si>
  <si>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</si>
  <si>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</si>
  <si>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</si>
  <si>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</si>
  <si>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</si>
  <si>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</si>
  <si>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</si>
  <si>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</si>
  <si>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</si>
  <si>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</si>
  <si>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</si>
  <si>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</si>
  <si>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</si>
  <si>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</si>
  <si>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</si>
  <si>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</si>
  <si>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</si>
  <si>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</si>
  <si>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</si>
  <si>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</si>
  <si>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</si>
  <si>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</si>
  <si>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</si>
  <si>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</si>
  <si>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</si>
  <si>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</si>
  <si>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</si>
  <si>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</si>
  <si>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</si>
  <si>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</si>
  <si>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</si>
  <si>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</si>
  <si>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</si>
  <si>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</si>
  <si>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</si>
  <si>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</si>
  <si>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</si>
  <si>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</si>
  <si>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</si>
  <si>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</si>
  <si>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</si>
  <si>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</si>
  <si>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</si>
  <si>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</si>
  <si>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</si>
  <si>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</si>
  <si>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</si>
  <si>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</si>
  <si>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</si>
  <si>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</si>
  <si>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</si>
  <si>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</si>
  <si>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</si>
  <si>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</si>
  <si>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</si>
  <si>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</si>
  <si>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</si>
  <si>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</si>
  <si>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</si>
  <si>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</si>
  <si>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</si>
  <si>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</si>
  <si>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</si>
  <si>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</si>
  <si>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</si>
  <si>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</si>
  <si>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</si>
  <si>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</si>
  <si>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</si>
  <si>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</si>
  <si>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</si>
  <si>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</si>
  <si>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</si>
  <si>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</si>
  <si>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</si>
  <si>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</si>
  <si>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</si>
  <si>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</si>
  <si>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</si>
  <si>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</si>
  <si>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</si>
  <si>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</si>
  <si>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</si>
  <si>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</si>
  <si>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</si>
  <si>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</si>
  <si>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</si>
  <si>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</si>
  <si>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</si>
  <si>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</si>
  <si>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</si>
  <si>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</si>
  <si>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</si>
  <si>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</si>
  <si>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</si>
  <si>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</si>
  <si>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</si>
  <si>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</si>
  <si>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</si>
  <si>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</si>
  <si>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</si>
  <si>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</si>
  <si>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</si>
  <si>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</si>
  <si>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</si>
  <si>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</si>
  <si>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</si>
  <si>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</si>
  <si>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</si>
  <si>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</si>
  <si>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</si>
  <si>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</si>
  <si>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</si>
  <si>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</si>
  <si>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</si>
  <si>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</si>
  <si>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</si>
  <si>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</si>
  <si>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</si>
  <si>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</si>
  <si>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</si>
  <si>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</si>
  <si>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</si>
  <si>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</si>
  <si>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</si>
  <si>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</si>
  <si>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</si>
  <si>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</si>
  <si>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</si>
  <si>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</si>
  <si>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</si>
  <si>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</si>
  <si>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</si>
  <si>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</si>
  <si>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</si>
  <si>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</si>
  <si>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</si>
  <si>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</si>
  <si>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</si>
  <si>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</si>
  <si>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</si>
  <si>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</si>
  <si>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</si>
  <si>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</si>
  <si>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</si>
  <si>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</si>
  <si>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</si>
  <si>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</si>
  <si>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</si>
  <si>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</si>
  <si>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</si>
  <si>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</si>
  <si>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</si>
  <si>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</si>
  <si>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</si>
  <si>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</si>
  <si>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</si>
  <si>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</si>
  <si>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</si>
  <si>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</si>
  <si>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</si>
  <si>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</si>
  <si>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</si>
  <si>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</si>
  <si>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</si>
  <si>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</si>
  <si>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</si>
  <si>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</si>
  <si>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</si>
  <si>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</si>
  <si>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</si>
  <si>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</si>
  <si>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</si>
  <si>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</si>
  <si>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</si>
  <si>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</si>
  <si>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</si>
  <si>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</si>
  <si>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</si>
  <si>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</si>
  <si>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</si>
  <si>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</si>
  <si>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</si>
  <si>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</si>
  <si>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</si>
  <si>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</si>
  <si>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</si>
  <si>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</si>
  <si>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</si>
  <si>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</si>
  <si>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</si>
  <si>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</si>
  <si>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</si>
  <si>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</si>
  <si>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</si>
  <si>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</si>
  <si>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</si>
  <si>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</si>
  <si>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</si>
  <si>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</si>
  <si>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</si>
  <si>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</si>
  <si>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</si>
  <si>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</si>
  <si>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</si>
  <si>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</si>
  <si>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</si>
  <si>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</si>
  <si>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</si>
  <si>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</si>
  <si>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</si>
  <si>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</si>
  <si>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</si>
  <si>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</si>
  <si>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</si>
  <si>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</si>
  <si>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</si>
  <si>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</si>
  <si>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</si>
  <si>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</si>
  <si>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</si>
  <si>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</si>
  <si>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</si>
  <si>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</si>
  <si>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</si>
  <si>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</si>
  <si>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</si>
  <si>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</si>
  <si>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</si>
  <si>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</si>
  <si>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</si>
  <si>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</si>
  <si>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</si>
  <si>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</si>
  <si>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</si>
  <si>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</si>
  <si>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</si>
  <si>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</si>
  <si>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</si>
  <si>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</si>
  <si>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</si>
  <si>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</si>
  <si>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</si>
  <si>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</si>
  <si>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</si>
  <si>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</si>
  <si>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</si>
  <si>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</si>
  <si>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</si>
  <si>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</si>
  <si>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</si>
  <si>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</si>
  <si>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</si>
  <si>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</si>
  <si>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</si>
  <si>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</si>
  <si>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</si>
  <si>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</si>
  <si>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</si>
  <si>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</si>
  <si>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</si>
  <si>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</si>
  <si>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</si>
  <si>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</si>
  <si>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</si>
  <si>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</si>
  <si>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</si>
  <si>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</si>
  <si>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</si>
  <si>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</si>
  <si>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</si>
  <si>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</si>
  <si>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</si>
  <si>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</si>
  <si>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</si>
  <si>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</si>
  <si>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</si>
  <si>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</si>
  <si>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</si>
  <si>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</si>
  <si>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</si>
  <si>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</si>
  <si>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</si>
  <si>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</si>
  <si>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</si>
  <si>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</si>
  <si>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</si>
  <si>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</si>
  <si>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</si>
  <si>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</si>
  <si>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</si>
  <si>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</si>
  <si>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</si>
  <si>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</si>
  <si>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</si>
  <si>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</si>
  <si>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</si>
  <si>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</si>
  <si>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</si>
  <si>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</si>
  <si>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</si>
  <si>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</si>
  <si>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</si>
  <si>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</si>
  <si>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</si>
  <si>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</si>
  <si>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</si>
  <si>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</si>
  <si>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</si>
  <si>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</si>
  <si>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</si>
  <si>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</si>
  <si>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</si>
  <si>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</si>
  <si>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</si>
  <si>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</si>
  <si>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</si>
  <si>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</si>
  <si>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</si>
  <si>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</si>
  <si>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</si>
  <si>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</si>
  <si>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</si>
  <si>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</si>
  <si>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</si>
  <si>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</si>
  <si>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</si>
  <si>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</si>
  <si>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</si>
  <si>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</si>
  <si>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</si>
  <si>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</si>
  <si>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</si>
  <si>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</si>
  <si>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</si>
  <si>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</si>
  <si>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</si>
  <si>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</si>
  <si>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</si>
  <si>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</si>
  <si>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</si>
  <si>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</si>
  <si>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</si>
  <si>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</si>
  <si>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</si>
  <si>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</si>
  <si>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</si>
  <si>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</si>
  <si>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</si>
  <si>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</si>
  <si>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</si>
  <si>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</si>
  <si>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</si>
  <si>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</si>
  <si>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</si>
  <si>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</si>
  <si>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</si>
  <si>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</si>
  <si>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</si>
  <si>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</si>
  <si>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</si>
  <si>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</si>
  <si>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</si>
  <si>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</si>
  <si>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</si>
  <si>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</si>
  <si>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</si>
  <si>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</si>
  <si>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</si>
  <si>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</si>
  <si>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</si>
  <si>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</si>
  <si>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</si>
  <si>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</si>
  <si>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</si>
  <si>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</si>
  <si>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</si>
  <si>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</si>
  <si>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</si>
  <si>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</si>
  <si>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</si>
  <si>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</si>
  <si>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</si>
  <si>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</si>
  <si>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</si>
  <si>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</si>
  <si>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</si>
  <si>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</si>
  <si>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</si>
  <si>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</si>
  <si>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</si>
  <si>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</si>
  <si>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</si>
  <si>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</si>
  <si>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</si>
  <si>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</si>
  <si>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</si>
  <si>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</si>
  <si>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</si>
  <si>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</si>
  <si>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</si>
  <si>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</si>
  <si>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</si>
  <si>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</si>
  <si>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</si>
  <si>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</si>
  <si>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</si>
  <si>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</si>
  <si>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</si>
  <si>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</si>
  <si>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</si>
  <si>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</si>
  <si>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</si>
  <si>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</si>
  <si>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</si>
  <si>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</si>
  <si>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</si>
  <si>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</si>
  <si>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</si>
  <si>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</si>
  <si>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</si>
  <si>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</si>
  <si>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</si>
  <si>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</si>
  <si>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</si>
  <si>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</si>
  <si>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</si>
  <si>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</si>
  <si>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</si>
  <si>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</si>
  <si>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</si>
  <si>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</si>
  <si>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</si>
  <si>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</si>
  <si>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</si>
  <si>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</si>
  <si>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</si>
  <si>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</si>
  <si>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</si>
  <si>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</si>
  <si>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</si>
  <si>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</si>
  <si>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</si>
  <si>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</si>
  <si>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</si>
  <si>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</si>
  <si>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</si>
  <si>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</si>
  <si>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</si>
  <si>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</si>
  <si>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</si>
  <si>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</si>
  <si>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</si>
  <si>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</si>
  <si>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</si>
  <si>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</si>
  <si>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</si>
  <si>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</si>
  <si>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</si>
  <si>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</si>
  <si>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</si>
  <si>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</si>
  <si>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</si>
  <si>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</si>
  <si>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</si>
  <si>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</si>
  <si>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</si>
  <si>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</si>
  <si>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</si>
  <si>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</si>
  <si>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</si>
  <si>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</si>
  <si>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</si>
  <si>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</si>
  <si>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</si>
  <si>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</si>
  <si>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</si>
  <si>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</si>
  <si>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</si>
  <si>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</si>
  <si>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</si>
  <si>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</si>
  <si>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</si>
  <si>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</si>
  <si>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</si>
  <si>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</si>
  <si>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</si>
  <si>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</si>
  <si>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</si>
  <si>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</si>
  <si>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</si>
  <si>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</si>
  <si>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</si>
  <si>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</si>
  <si>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</si>
  <si>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</si>
  <si>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</si>
  <si>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</si>
  <si>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</si>
  <si>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</si>
  <si>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</si>
  <si>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</si>
  <si>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</si>
  <si>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</si>
  <si>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</si>
  <si>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</si>
  <si>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</si>
  <si>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</si>
  <si>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</si>
  <si>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</si>
  <si>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</si>
  <si>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</si>
  <si>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</si>
  <si>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</si>
  <si>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</si>
  <si>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</si>
  <si>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</si>
  <si>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</si>
  <si>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</si>
  <si>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</si>
  <si>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</si>
  <si>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</si>
  <si>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</si>
  <si>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</si>
  <si>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</si>
  <si>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</si>
  <si>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</si>
  <si>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</si>
  <si>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</si>
  <si>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</si>
  <si>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</si>
  <si>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</si>
  <si>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</si>
  <si>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</si>
  <si>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</si>
  <si>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</si>
  <si>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</si>
  <si>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</si>
  <si>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</si>
  <si>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</si>
  <si>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</si>
  <si>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</si>
  <si>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</si>
  <si>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</si>
  <si>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</si>
  <si>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</si>
  <si>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</si>
  <si>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</si>
  <si>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</si>
  <si>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</si>
  <si>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</si>
  <si>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</si>
  <si>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A</t>
  </si>
  <si>
    <t>Wrong Term Mapping (semantically wrong)</t>
  </si>
  <si>
    <t>B</t>
  </si>
  <si>
    <t>Error in Capturing by System</t>
  </si>
  <si>
    <t>C</t>
  </si>
  <si>
    <t>Missed Mapping (Resource Term is Missing )</t>
  </si>
  <si>
    <t>D</t>
  </si>
  <si>
    <t>Error in Semantic Tagging</t>
  </si>
  <si>
    <t>E</t>
  </si>
  <si>
    <t>F (Not an Error But Tag to save additional Column)</t>
  </si>
  <si>
    <t>Other Error</t>
  </si>
  <si>
    <t>Full Term Match Equivalent</t>
  </si>
  <si>
    <t>GComponent Match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</si>
  <si>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</si>
  <si>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</si>
  <si>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</si>
  <si>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</si>
  <si>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</si>
  <si>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</si>
  <si>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</si>
  <si>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</si>
  <si>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</si>
  <si>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</si>
  <si>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</si>
  <si>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</si>
  <si>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</si>
  <si>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</si>
  <si>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red:[Quality-Color], Component2-&gt; chili powder:FOODON_03302030</t>
  </si>
  <si>
    <t>Component1-&gt; red:[Quality-Color], Component2-&gt; chili:zFOODON_CandidateTerm_85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</si>
  <si>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</si>
  <si>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</si>
  <si>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frozen:Process_FOODON_03470136, Component2-&gt; raw:[Quality], Component3-&gt; octopus:FOODON_03411514</t>
  </si>
  <si>
    <t>Component1-&gt; raw:[Quality], Component2-&gt; shrimp:FOODON_03411237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</si>
  <si>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</si>
  <si>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</si>
  <si>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</si>
  <si>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</si>
  <si>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</si>
  <si>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</si>
  <si>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</si>
  <si>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</si>
  <si>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</si>
  <si>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canine:zOther_CandidateTerm_40, Component2-&gt; feces:UBERON_0001988</t>
  </si>
  <si>
    <t>Component1-&gt; camel:FOODON_03412103, Component2-&gt; feces:UBERON_0001988</t>
  </si>
  <si>
    <t>Component1-&gt; cottonseed meal:FOODON_03301766, Component2-&gt; animal feed:FOODON_03510021</t>
  </si>
  <si>
    <t>Component1-&gt; cat food:FOODON_03510028, Component2-&gt; animal feed:FOODON_03510021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</si>
  <si>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</si>
  <si>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</si>
  <si>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</si>
  <si>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</si>
  <si>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</si>
  <si>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</si>
  <si>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</si>
  <si>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</si>
  <si>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</si>
  <si>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</si>
  <si>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</si>
  <si>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</si>
  <si>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</si>
  <si>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</si>
  <si>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</si>
  <si>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</si>
  <si>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</si>
  <si>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</si>
  <si>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</si>
  <si>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</si>
  <si>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</si>
  <si>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</si>
  <si>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fish shad</t>
  </si>
  <si>
    <t>[('fish', 'NN'), ('shad', 'VBD')]</t>
  </si>
  <si>
    <t>{'shad', 'fish'}</t>
  </si>
  <si>
    <t>[('spice', 'NN'), ('mixture', 'NN'), ('powder', 'NN')]</t>
  </si>
  <si>
    <t>{'powder', 'spice', 'spice mixture', 'mixture'}</t>
  </si>
  <si>
    <t>{'mixture:CHEBI_60004', 'spice:FOODON_03306052', 'powder:FOODON_03430162', 'spice mixture:FOODON_03304292'}</t>
  </si>
  <si>
    <t>ready to eat product</t>
  </si>
  <si>
    <t>[('ready', 'JJ'), ('to', 'TO'), ('eat', 'VB'), ('product', 'NN')]</t>
  </si>
  <si>
    <t>product</t>
  </si>
  <si>
    <t>{'ready'}</t>
  </si>
  <si>
    <t>{'ready:[Quality]'}</t>
  </si>
  <si>
    <t>raw cashew piece</t>
  </si>
  <si>
    <t>[('raw', 'JJ'), ('cashew', 'NN'), ('piece', 'NN')]</t>
  </si>
  <si>
    <t>cashew piece</t>
  </si>
  <si>
    <t>spice mixture</t>
  </si>
  <si>
    <t>reptile feces</t>
  </si>
  <si>
    <t>{'feces', 'reptile'}</t>
  </si>
  <si>
    <t>{'feces:UBERON_0001988', 'reptile:FOODON_03411625'}</t>
  </si>
  <si>
    <t>{'shrimp', 'on', 'shell', 'frozen'}</t>
  </si>
  <si>
    <t>{'on:[Preposition-Support]', 'frozen:FOODON_03470136', 'shell:UBERON_0006612', 'shrimp:FOODON_03411237'}</t>
  </si>
  <si>
    <t>{'on:[Preposition-Support]', 'shell:UBERON_0006612', 'frozen:FOODON_03470136', 'shrimp:FOODON_03411237'}</t>
  </si>
  <si>
    <t>pepper</t>
  </si>
  <si>
    <t>parsley</t>
  </si>
  <si>
    <t>{'vegetable'}</t>
  </si>
  <si>
    <t>{'vegetable:FOODON_03317529'}</t>
  </si>
  <si>
    <t>frozen grouper fillet</t>
  </si>
  <si>
    <t>[('frozen', 'JJ'), ('grouper', 'NN'), ('fillet', 'NN')]</t>
  </si>
  <si>
    <t>grouper fillet</t>
  </si>
  <si>
    <t>{'grouper', 'frozen', 'grouper fillet', 'fillet'}</t>
  </si>
  <si>
    <t>{'fillet:FOODON_CandidateTerm_131', 'grouper fillet:FOODON_03309666', 'grouper:FOODON_03411496', 'frozen:FOODON_03470136'}</t>
  </si>
  <si>
    <t>{'grouper fillet:FOODON_03309666', 'frozen:FOODON_03470136'}</t>
  </si>
  <si>
    <t>{'powder', 'coriander'}</t>
  </si>
  <si>
    <t>{'coriander:FOODON_03411381', 'powder:FOODON_03430162'}</t>
  </si>
  <si>
    <t>tempeh culture open bag</t>
  </si>
  <si>
    <t>[('tempeh', 'JJ'), ('culture', 'NN'), ('open', 'JJ'), ('bag', 'NN')]</t>
  </si>
  <si>
    <t>homo sapiens</t>
  </si>
  <si>
    <t>homo homo sapiens</t>
  </si>
  <si>
    <t>Super_381</t>
  </si>
  <si>
    <t>Random_Entero_Comp_381</t>
  </si>
  <si>
    <t>Entero_Surrogate_Id_3364</t>
  </si>
  <si>
    <t>samp974</t>
  </si>
  <si>
    <t>frozen fish hilsha iqf 700/800</t>
  </si>
  <si>
    <t>frozen fish hilsha individually quick frozen 700 800</t>
  </si>
  <si>
    <t>[('frozen', 'JJ'), ('fish', 'NN'), ('hilsha', 'NN'), ('individually', 'RB'), ('quick', 'JJ'), ('frozen', 'VBP'), ('700', 'CD'), ('800', 'CD')]</t>
  </si>
  <si>
    <t>fish hilsha</t>
  </si>
  <si>
    <t>{'700==[CARDINAL-ORDINAL]', 'individually', 'tnualosa ilisha', 'quick frozen', 'fish', 'quick', 'frozen', '800==[CARDINAL-ORDINAL]'}</t>
  </si>
  <si>
    <t>{'individually:[Quality]', 'quick frozen:FOODON_03470132', '800:[CARDINAL-ORDINAL]', 'frozen:FOODON_03470136', 'tnualosa ilisha:FOODON_CandidateTerm_296', 'quick:[BodyPart-OR-OrganicPart]', 'fish:FOODON_03411222', '700:[CARDINAL-ORDINAL]'}</t>
  </si>
  <si>
    <t>{'individually:[Quality]', 'quick frozen:FOODON_03470132', '800:[CARDINAL-ORDINAL]', 'tnualosa ilisha:FOODON_CandidateTerm_296', 'fish:FOODON_03411222', '700:[CARDINAL-ORDINAL]'}</t>
  </si>
  <si>
    <t>{'Using Semantic Tagging Resources', 'Abbreviation-Acronym Treatment', 'Using Semantic Tagging -[CARDINAL-ORDINAL]', 'Synonym Usage'}</t>
  </si>
  <si>
    <t>{'Sus scrofa'}</t>
  </si>
  <si>
    <t>{'Sus scrofa:NCBITaxon_9823'}</t>
  </si>
  <si>
    <t>Component1-&gt; fish:FOODON_03411222, Component2-&gt; shad:FOODON_03311312</t>
  </si>
  <si>
    <t>{'spice:FOODON_03306052', 'mixture:CHEBI_60004', 'spice mixture:FOODON_03304292', 'powder:FOODON_03430162'}</t>
  </si>
  <si>
    <t>{'spice mixture:FOODON_03304292', 'powder:FOODON_03430162'}</t>
  </si>
  <si>
    <t>Component1-&gt; spice mixture:FOODON_03304292, Component2-&gt; powder:FOODON_03430162</t>
  </si>
  <si>
    <t>['ready', 'to', 'eat', 'product']</t>
  </si>
  <si>
    <t>Component1-&gt; ready:[Quality]</t>
  </si>
  <si>
    <t>{'piece:[Portion_FoodOrOther]', 'cashew:FOODON_03411221'}</t>
  </si>
  <si>
    <t>Component1-&gt; piece:[Portion_FoodOrOther], Component2-&gt; raw:[Quality], Component3-&gt; cashew:FOODON_03411221</t>
  </si>
  <si>
    <t>{'frozen:FOODON_03470136', 'yellowfin tuna:FOODON_03411074', 'tuna:FOODON_03411269', 'scrape:[Portion_FoodOrOther]'}</t>
  </si>
  <si>
    <t>{'frozen:FOODON_03470136', 'yellowfin tuna:FOODON_03411074', 'scrape:[Portion_FoodOrOther]'}</t>
  </si>
  <si>
    <t>{'reptile', 'feces'}</t>
  </si>
  <si>
    <t>Component1-&gt; feces:UBERON_0001988, Component2-&gt; reptile:FOODON_03411625</t>
  </si>
  <si>
    <t>Component1-&gt; shell:UBERON_0006612, Component2-&gt; frozen:Process_FOODON_03470136, Component3-&gt; on:[Preposition-Support], Component4-&gt; shrimp:FOODON_03411237</t>
  </si>
  <si>
    <t>{'quail'}</t>
  </si>
  <si>
    <t>{'quail:FOODON_03411346'}</t>
  </si>
  <si>
    <t>Component1-&gt; vegetable:FOODON_03317529</t>
  </si>
  <si>
    <t>{'pepper:FOODON_03311745', 'black:[Quality-Color]', 'ground:[GROUNDING PROCESS]', 'black pepper:FOODON_03306739'}</t>
  </si>
  <si>
    <t>{'ground:[GROUNDING PROCESS]', 'black pepper:FOODON_03306739'}</t>
  </si>
  <si>
    <t>{'frozen', 'grouper fillet', 'grouper'}</t>
  </si>
  <si>
    <t>{'frozen:FOODON_03470136', 'grouper:FOODON_03411496', 'grouper fillet:FOODON_03309666'}</t>
  </si>
  <si>
    <t>Component1-&gt; frozen:Process_FOODON_03470136, Component2-&gt; grouper fillet:FOODON_03309666</t>
  </si>
  <si>
    <t>Component1-&gt; coriander:FOODON_03411381, Component2-&gt; powder:FOODON_03430162</t>
  </si>
  <si>
    <t>{'open:PATO_0000610', 'tempeh:FOODON_03307802'}</t>
  </si>
  <si>
    <t>{'mango'}</t>
  </si>
  <si>
    <t>{'mango:FOODON_03411270'}</t>
  </si>
  <si>
    <t>Component1-&gt; black pepper:FOODON_03306739, Component2-&gt; ground:[GROUNDING PROCESS]</t>
  </si>
  <si>
    <t>Component1-&gt; frozen:Process_FOODON_03470136, Component2-&gt; crab:FOODON_03411335</t>
  </si>
  <si>
    <t>fresh frozen snail</t>
  </si>
  <si>
    <t>[('fresh', 'JJ'), ('frozen', 'NNS'), ('snail', 'NN')]</t>
  </si>
  <si>
    <t>frozen snail</t>
  </si>
  <si>
    <t>{'snail', 'frozen'}</t>
  </si>
  <si>
    <t>Component1-&gt; fresh:[Quality], Component2-&gt; frozen:Process_FOODON_03470136, Component3-&gt; snail:FOODON_03412114</t>
  </si>
  <si>
    <t>{'Using Semantic Tagging Resources for Processes', 'Inflection Treatment'}</t>
  </si>
  <si>
    <t>{'mixture', 'snack'}</t>
  </si>
  <si>
    <t>{'snack:FOODON_03316370', 'mixture:CHEBI_60004'}</t>
  </si>
  <si>
    <t>golden thread fish</t>
  </si>
  <si>
    <t>[('golden', 'JJ'), ('thread', 'NN'), ('fish', 'NN')]</t>
  </si>
  <si>
    <t>thread fish</t>
  </si>
  <si>
    <t>Chicken Broccoli</t>
  </si>
  <si>
    <t>chicken broccoli</t>
  </si>
  <si>
    <t>[('chicken', 'NN'), ('broccoli', 'NN')]</t>
  </si>
  <si>
    <t>{'chicken', 'broccoli'}</t>
  </si>
  <si>
    <t>{'chicken:FOODON_03411457', 'broccoli:FOODON_03411443'}</t>
  </si>
  <si>
    <t>{'broccoli', 'chicken'}</t>
  </si>
  <si>
    <t>{'frozen:FOODON_03470136', 'pet food:FOODON_03510029'}</t>
  </si>
  <si>
    <t>Component1-&gt; feces:UBERON_0001988</t>
  </si>
  <si>
    <t>calf</t>
  </si>
  <si>
    <t>{'Using Semantic Tagging Resources', 'Additional Match From POS Tagging Rule'}</t>
  </si>
  <si>
    <t>{'bakery', 'white', 'cake'}</t>
  </si>
  <si>
    <t>{'bakery:ENVO_00003864', 'cake:FOODON_03315342', 'white:[Quality-Color]'}</t>
  </si>
  <si>
    <t>allspice pimento</t>
  </si>
  <si>
    <t>[('allspice', 'NN'), ('pimento', 'NN')]</t>
  </si>
  <si>
    <t>{'allspice'}</t>
  </si>
  <si>
    <t>{'allspice:FOODON_03411356'}</t>
  </si>
  <si>
    <t>Component1-&gt; allspice:FOODON_03411356</t>
  </si>
  <si>
    <t>{'roast beef:FOODON_03311827', 'sandwich:FOODON_03312036'}</t>
  </si>
  <si>
    <t>{'sandwich', 'roast', 'beef', 'roast beef'}</t>
  </si>
  <si>
    <t>{'roast:[ROASTING PROCESS]', 'roast beef:FOODON_03311827', 'beef:FOODON_03317335', 'sandwich:FOODON_03312036'}</t>
  </si>
  <si>
    <t>Component1-&gt; roast beef:FOODON_03311827, Component2-&gt; sandwich:FOODON_03312036</t>
  </si>
  <si>
    <t>cream of wheat</t>
  </si>
  <si>
    <t>[('cream', 'NN'), ('of', 'IN'), ('wheat', 'NN')]</t>
  </si>
  <si>
    <t>cream wheat</t>
  </si>
  <si>
    <t>[cream of wheat:FOODON_03309886]</t>
  </si>
  <si>
    <t>Ginger Root</t>
  </si>
  <si>
    <t>ginger root</t>
  </si>
  <si>
    <t>[('ginger', 'NN'), ('root', 'NN')]</t>
  </si>
  <si>
    <t>[ginger root:FOODON_03309840]</t>
  </si>
  <si>
    <t>{'frozen', '800==[CARDINAL-ORDINAL]', 'quick frozen', '700==[CARDINAL-ORDINAL]', 'fish'}</t>
  </si>
  <si>
    <t>{'frozen:FOODON_03470136', 'fish:FOODON_03411222', 'quick frozen:FOODON_03470132', '800:[CARDINAL-ORDINAL]', '700:[CARDINAL-ORDINAL]'}</t>
  </si>
  <si>
    <t>{'quick frozen:FOODON_03470132', 'fish:FOODON_03411222', '800:[CARDINAL-ORDINAL]', '700:[CARDINAL-ORDINAL]'}</t>
  </si>
  <si>
    <t>{'Using Semantic Tagging -[CARDINAL-ORDINAL]', 'Abbreviation-Acronym Treatment', 'Synonym Usage'}</t>
  </si>
  <si>
    <t>Component1-&gt; fish:FOODON_03411222, Component2-&gt; 800:[CARDINAL-ORDINAL], Component3-&gt; 700:[CARDINAL-ORDINAL], Component4-&gt; tnualosa ilisha:zFOODON_CandidateTerm_296, Component5-&gt; quick frozen:FOODON_03470132, Component6-&gt; individually:[Quality]</t>
  </si>
  <si>
    <t>Super_382</t>
  </si>
  <si>
    <t>Random_Entero_Comp_382</t>
  </si>
  <si>
    <t>Entero_Surrogate_Id_1674</t>
  </si>
  <si>
    <t>samp2504</t>
  </si>
  <si>
    <t>Snake (mouth)</t>
  </si>
  <si>
    <t>snake mouth</t>
  </si>
  <si>
    <t>[('snake', 'NN'), ('mouth', 'NN')]</t>
  </si>
  <si>
    <t>{'snake', 'mouth'}</t>
  </si>
  <si>
    <t>{'snake:FOODON_03411295', 'mouth:UBERON_0000165'}</t>
  </si>
  <si>
    <t>{'mouth:UBERON_0000165', 'snake:FOODON_03411295'}</t>
  </si>
  <si>
    <t>Component1-&gt; mouth:UBERON_0000165, Component2-&gt; snake:FOODON_03411295</t>
  </si>
  <si>
    <t>Super_383</t>
  </si>
  <si>
    <t>Random_Entero_Comp_383</t>
  </si>
  <si>
    <t>Entero_Surrogate_Id_630</t>
  </si>
  <si>
    <t>samp1565</t>
  </si>
  <si>
    <t>Clinical - GI Sample; not stool; Homo sapiens</t>
  </si>
  <si>
    <t>clinical gastrointestinal sample not stool homo sapiens</t>
  </si>
  <si>
    <t>[('clinical', 'JJ'), ('gastrointestinal', 'JJ'), ('sample', 'NN'), ('not', 'RB'), ('stool', 'JJ'), ('homo', 'NN'), ('sapiens', 'NNS')]</t>
  </si>
  <si>
    <t>sample homo sapiens</t>
  </si>
  <si>
    <t>{'gastrointestinal sample', 'homo', 'sample', 'homo sapiens', 'not', 'clinical', 'stool'}</t>
  </si>
  <si>
    <t>{'sample:Other_CandidateTerm_175', 'stool:Other_CandidateTerm_189', 'gastrointestinal sample:Other_CandidateTerm_97', 'not:[Negation]', 'homo:NCBITaxon_9605', 'homo sapiens:NCBITaxon_9606', 'clinical:[Activity-Procedure]'}</t>
  </si>
  <si>
    <t>{'stool:Other_CandidateTerm_189', 'gastrointestinal sample:Other_CandidateTerm_97', 'not:[Negation]', 'homo sapiens:NCBITaxon_9606', 'clinical:[Activity-Procedure]'}</t>
  </si>
  <si>
    <t>{'homo', 'homo sapiens', 'not'}</t>
  </si>
  <si>
    <t>{'homo sapiens:NCBITaxon_9606', 'not:[Negation]', 'homo:NCBITaxon_9605'}</t>
  </si>
  <si>
    <t>{'homo sapiens:NCBITaxon_9606', 'not:[Negation]'}</t>
  </si>
  <si>
    <t>Component1-&gt; stool:zOther_CandidateTerm_189, Component2-&gt; not:[Negation], Component3-&gt; gastrointestinal sample:zOther_CandidateTerm_97, Component4-&gt; homo sapiens:NCBITaxon_9606, Component5-&gt; clinical:[Activity-Procedure]</t>
  </si>
  <si>
    <t>Super_384</t>
  </si>
  <si>
    <t>Random_Entero_Comp_384</t>
  </si>
  <si>
    <t>Entero_Surrogate_Id_939</t>
  </si>
  <si>
    <t>samp1843</t>
  </si>
  <si>
    <t>render poultry by-products</t>
  </si>
  <si>
    <t>render poultry product</t>
  </si>
  <si>
    <t>[('render', 'NN'), ('poultry', 'NN'), ('product', 'NN')]</t>
  </si>
  <si>
    <t>{'poultry', 'render', 'poultry product'}</t>
  </si>
  <si>
    <t>{'poultry product:FOODON_03317629', 'poultry:FOODON_03317359', 'render:[Activity-Procedure]'}</t>
  </si>
  <si>
    <t>{'poultry product:FOODON_03317629', 'render:[Activity-Procedure]'}</t>
  </si>
  <si>
    <t>{'poultry', 'poultry product'}</t>
  </si>
  <si>
    <t>{'poultry:FOODON_03317359', 'poultry product:FOODON_03317629'}</t>
  </si>
  <si>
    <t>{'poultry product:FOODON_03317629'}</t>
  </si>
  <si>
    <t>Component1-&gt; poultry product:FOODON_03317629, Component2-&gt; render:[Activity-Procedure]</t>
  </si>
  <si>
    <t>Super_385</t>
  </si>
  <si>
    <t>Random_Entero_Comp_385</t>
  </si>
  <si>
    <t>Entero_Surrogate_Id_1322</t>
  </si>
  <si>
    <t>samp2188</t>
  </si>
  <si>
    <t>animal feed, cat food</t>
  </si>
  <si>
    <t>{'cat', 'animal feed', 'feed', 'food', 'animal', 'cat food'}</t>
  </si>
  <si>
    <t>{'cat food:FOODON_03510028', 'cat:Other_CandidateTerm_45', 'animal feed:FOODON_03510021', 'food:FOODON_03316637', 'animal:Other_CandidateTerm_8', 'feed:FOODON_CandidateTerm_129'}</t>
  </si>
  <si>
    <t>{'cat food:FOODON_03510028', 'animal feed:FOODON_03510021'}</t>
  </si>
  <si>
    <t>{'food', 'animal feed', 'cat food'}</t>
  </si>
  <si>
    <t>Super_386</t>
  </si>
  <si>
    <t>Random_Entero_Comp_386</t>
  </si>
  <si>
    <t>Entero_Surrogate_Id_1588</t>
  </si>
  <si>
    <t>samp2427</t>
  </si>
  <si>
    <t>champingnon mushrooms</t>
  </si>
  <si>
    <t>champingnon mushroom</t>
  </si>
  <si>
    <t>[('champingnon', 'NN'), ('mushroom', 'NN')]</t>
  </si>
  <si>
    <t>{'mushroom', 'champingnon'}</t>
  </si>
  <si>
    <t>{'mushroom:FOODON_03317124', 'champingnon:FOODON_CandidateTerm_70'}</t>
  </si>
  <si>
    <t>{'mushroom'}</t>
  </si>
  <si>
    <t>{'mushroom:FOODON_03317124'}</t>
  </si>
  <si>
    <t>Component1-&gt; mushroom:FOODON_03317124, Component2-&gt; champingnon:zFOODON_CandidateTerm_70</t>
  </si>
  <si>
    <t>Super_387</t>
  </si>
  <si>
    <t>Random_Entero_Comp_387</t>
  </si>
  <si>
    <t>Entero_Surrogate_Id_1988</t>
  </si>
  <si>
    <t>samp2788</t>
  </si>
  <si>
    <t>caprine (necropsy-gall bladder)</t>
  </si>
  <si>
    <t>caprine necropsy gall bladder</t>
  </si>
  <si>
    <t>[('caprine', 'NN'), ('necropsy', 'NN'), ('gall', 'NN'), ('bladder', 'NN')]</t>
  </si>
  <si>
    <t>{'bladder', 'gall bladder', 'caprine', 'necropsy'}</t>
  </si>
  <si>
    <t>{'bladder:Other_CandidateTerm_24', 'gall bladder:UBERON_0002110', 'necropsy:[Activity-Procedure]', 'caprine:Other_CandidateTerm_42'}</t>
  </si>
  <si>
    <t>{'gall bladder:UBERON_0002110', 'necropsy:[Activity-Procedure]', 'caprine:Other_CandidateTerm_42'}</t>
  </si>
  <si>
    <t>{'gall bladder'}</t>
  </si>
  <si>
    <t>{'gall bladder:UBERON_0002110'}</t>
  </si>
  <si>
    <t>Component1-&gt; necropsy:[Activity-Procedure], Component2-&gt; gall bladder:UBERON_0002110, Component3-&gt; caprine:zOther_CandidateTerm_42</t>
  </si>
  <si>
    <t>Super_388</t>
  </si>
  <si>
    <t>Random_Entero_Comp_388</t>
  </si>
  <si>
    <t>Entero_Surrogate_Id_2859</t>
  </si>
  <si>
    <t>samp519</t>
  </si>
  <si>
    <t>snail, boiled, frz</t>
  </si>
  <si>
    <t>snail boiled frozen</t>
  </si>
  <si>
    <t>[('snail', 'NN'), ('boiled', 'VBD'), ('frozen', 'JJ')]</t>
  </si>
  <si>
    <t>snail</t>
  </si>
  <si>
    <t>{'snail', 'frozen', 'boiled'}</t>
  </si>
  <si>
    <t>{'snail:FOODON_03412114', 'boiled:FOODON_03450014', 'frozen:FOODON_03470136'}</t>
  </si>
  <si>
    <t>{'snail', 'boiled', 'frozen'}</t>
  </si>
  <si>
    <t>Component1-&gt; frozen:Process_FOODON_03470136, Component2-&gt; boiled:Process_FOODON_03450014, Component3-&gt; snail:FOODON_03412114</t>
  </si>
  <si>
    <t>Super_389</t>
  </si>
  <si>
    <t>Random_Entero_Comp_389</t>
  </si>
  <si>
    <t>Entero_Surrogate_Id_2245</t>
  </si>
  <si>
    <t>samp3018</t>
  </si>
  <si>
    <t>pet food, frozen mice</t>
  </si>
  <si>
    <t>pet food frozen mouse</t>
  </si>
  <si>
    <t>[('pet', 'NN'), ('food', 'NN'), ('frozen', 'NNS'), ('mouse', 'NN')]</t>
  </si>
  <si>
    <t>{'mouse', 'frozen', 'food', 'pet food', 'pet'}</t>
  </si>
  <si>
    <t>{'pet food:FOODON_03510029', 'food:FOODON_03316637', 'mouse:Other_CandidateTerm_129', 'pet:[Quality]', 'frozen:FOODON_03470136'}</t>
  </si>
  <si>
    <t>{'pet food:FOODON_03510029', 'mouse:Other_CandidateTerm_129', 'frozen:FOODON_03470136'}</t>
  </si>
  <si>
    <t>{'food', 'frozen', 'pet food'}</t>
  </si>
  <si>
    <t>{'frozen:FOODON_03470136', 'pet food:FOODON_03510029', 'food:FOODON_03316637'}</t>
  </si>
  <si>
    <t>Component1-&gt; pet food:FOODON_03510029, Component2-&gt; frozen:Process_FOODON_03470136, Component3-&gt; mouse:zOther_CandidateTerm_129</t>
  </si>
  <si>
    <t>Super_390</t>
  </si>
  <si>
    <t>Random_Entero_Comp_390</t>
  </si>
  <si>
    <t>Entero_Surrogate_Id_2454</t>
  </si>
  <si>
    <t>samp3206</t>
  </si>
  <si>
    <t>nimco mix</t>
  </si>
  <si>
    <t>nimco mixture</t>
  </si>
  <si>
    <t>[('nimco', 'JJ'), ('mixture', 'NN')]</t>
  </si>
  <si>
    <t>{'snack', 'mixture'}</t>
  </si>
  <si>
    <t>{'mixture:CHEBI_60004', 'snack:FOODON_03316370'}</t>
  </si>
  <si>
    <t>Component1-&gt; snack:FOODON_03316370, Component2-&gt; mixture:CHEBI_60004</t>
  </si>
  <si>
    <t>Super_391</t>
  </si>
  <si>
    <t>Random_Entero_Comp_391</t>
  </si>
  <si>
    <t>Entero_Surrogate_Id_934</t>
  </si>
  <si>
    <t>samp1839</t>
  </si>
  <si>
    <t>Caprine (intestine)</t>
  </si>
  <si>
    <t>caprine intestine</t>
  </si>
  <si>
    <t>[('caprine', 'NN'), ('intestine', 'NN')]</t>
  </si>
  <si>
    <t>{'caprine', 'intestine'}</t>
  </si>
  <si>
    <t>{'intestine:UBERON_0000160', 'caprine:Other_CandidateTerm_42'}</t>
  </si>
  <si>
    <t>Component1-&gt; intestine:UBERON_0000160, Component2-&gt; caprine:zOther_CandidateTerm_42</t>
  </si>
  <si>
    <t>Super_392</t>
  </si>
  <si>
    <t>Random_Entero_Comp_392</t>
  </si>
  <si>
    <t>Entero_Surrogate_Id_2030</t>
  </si>
  <si>
    <t>samp2825</t>
  </si>
  <si>
    <t>Sus domesticus; Colon</t>
  </si>
  <si>
    <t>sus domesticus colon</t>
  </si>
  <si>
    <t>[('sus', 'NN'), ('domesticus', 'NN'), ('colon', 'NN')]</t>
  </si>
  <si>
    <t>{'domesticus', 'colon'}</t>
  </si>
  <si>
    <t>{'colon:UBERON_0001155', 'domesticus:Other_CandidateTerm_77'}</t>
  </si>
  <si>
    <t>{'colon'}</t>
  </si>
  <si>
    <t>{'colon:UBERON_0001155'}</t>
  </si>
  <si>
    <t>Component1-&gt; colon:UBERON_0001155, Component2-&gt; domesticus:zOther_CandidateTerm_77</t>
  </si>
  <si>
    <t>Super_393</t>
  </si>
  <si>
    <t>Random_Entero_Comp_393</t>
  </si>
  <si>
    <t>Entero_Surrogate_Id_314</t>
  </si>
  <si>
    <t>samp1280</t>
  </si>
  <si>
    <t>Canine Feces</t>
  </si>
  <si>
    <t>Super_394</t>
  </si>
  <si>
    <t>Random_Entero_Comp_394</t>
  </si>
  <si>
    <t>Entero_Surrogate_Id_2482</t>
  </si>
  <si>
    <t>samp3231</t>
  </si>
  <si>
    <t>peruvian paprika powder</t>
  </si>
  <si>
    <t>[('peruvian', 'JJ'), ('paprika', 'NN'), ('powder', 'NN')]</t>
  </si>
  <si>
    <t>paprika powder</t>
  </si>
  <si>
    <t>{'powder', 'peruvian', 'paprika'}</t>
  </si>
  <si>
    <t>{'peruvian:[GeoEntity]', 'powder:FOODON_03430162', 'paprika:FOODON_03301223'}</t>
  </si>
  <si>
    <t>Component1-&gt; peruvian:[GeoEntity], Component2-&gt; paprika:FOODON_03301223, Component3-&gt; powder:FOODON_03430162</t>
  </si>
  <si>
    <t>Super_395</t>
  </si>
  <si>
    <t>Random_Entero_Comp_395</t>
  </si>
  <si>
    <t>Entero_Surrogate_Id_757</t>
  </si>
  <si>
    <t>samp168</t>
  </si>
  <si>
    <t>meat slaughter house swabs</t>
  </si>
  <si>
    <t>meat slaughter house swab</t>
  </si>
  <si>
    <t>[('meat', 'NN'), ('slaughter', 'NN'), ('house', 'NN'), ('swab', 'NN')]</t>
  </si>
  <si>
    <t>{'meat', 'slaughterhouse', 'house', 'swab'}</t>
  </si>
  <si>
    <t>{'swab:GENEPIO_0001260', 'slaughterhouse:Other_CandidateTerm_181', 'meat:FOODON_03317626', 'house:ENVO_01000417'}</t>
  </si>
  <si>
    <t>{'meat:FOODON_03317626', 'slaughterhouse:Other_CandidateTerm_181', 'swab:GENEPIO_0001260'}</t>
  </si>
  <si>
    <t>{'swab', 'house', 'meat'}</t>
  </si>
  <si>
    <t>{'house:ENVO_01000417', 'meat:FOODON_03317626', 'swab:GENEPIO_0001260'}</t>
  </si>
  <si>
    <t>Component1-&gt; slaughterhouse:zOther_CandidateTerm_181, Component2-&gt; meat:FOODON_03317626, Component3-&gt; swab:GENEPIO_0001260</t>
  </si>
  <si>
    <t>Super_396</t>
  </si>
  <si>
    <t>Random_Entero_Comp_396</t>
  </si>
  <si>
    <t>Entero_Surrogate_Id_2479</t>
  </si>
  <si>
    <t>samp3229</t>
  </si>
  <si>
    <t>agra taj dalmoth (fried snack food)</t>
  </si>
  <si>
    <t>agra taj lentil fried snack food</t>
  </si>
  <si>
    <t>[('agra', 'NN'), ('taj', 'NN'), ('lentil', 'NN'), ('fried', 'VBD'), ('snack', 'NN'), ('food', 'NN')]</t>
  </si>
  <si>
    <t>agra taj lentil snack food</t>
  </si>
  <si>
    <t>{'snack', 'snack food', 'fried', 'taj', 'lentil', 'food', 'agra'}</t>
  </si>
  <si>
    <t>{'agra:[GeoEntity]', 'food:FOODON_03316637', 'taj:[GeoEntity]', 'snack:FOODON_03316370', 'fried:[FRYING PROCESS]', 'snack food:FOODON_03315013', 'lentil:FOODON_03411268'}</t>
  </si>
  <si>
    <t>{'agra:[GeoEntity]', 'taj:[GeoEntity]', 'fried:[FRYING PROCESS]', 'snack food:FOODON_03315013', 'lentil:FOODON_03411268'}</t>
  </si>
  <si>
    <t>{'Using Semantic Tagging Resources', 'Using Semantic Tagging Resources for Processes', 'Non English Language Words Treatment'}</t>
  </si>
  <si>
    <t>{'agra', 'fried', 'snack food', 'snack', 'lentil', 'taj', 'food'}</t>
  </si>
  <si>
    <t>{'food:FOODON_03316637', 'lentil:FOODON_03411268', 'agra:[GeoEntity]', 'snack food:FOODON_03315013', 'fried:[FRYING PROCESS]', 'snack:FOODON_03316370', 'taj:[GeoEntity]'}</t>
  </si>
  <si>
    <t>{'agra:[GeoEntity]', 'lentil:FOODON_03411268', 'snack food:FOODON_03315013', 'fried:[FRYING PROCESS]', 'taj:[GeoEntity]'}</t>
  </si>
  <si>
    <t>{'Non English Language Words Treatment', 'Using Semantic Tagging Resources for Processes', 'Using Semantic Tagging Resources'}</t>
  </si>
  <si>
    <t>Component1-&gt; lentil:FOODON_03411268, Component2-&gt; fried:[FRYING PROCESS], Component3-&gt; snack food:FOODON_03315013, Component4-&gt; agra:[GeoEntity], Component5-&gt; taj:[GeoEntity]</t>
  </si>
  <si>
    <t>Super_397</t>
  </si>
  <si>
    <t>Random_Entero_Comp_397</t>
  </si>
  <si>
    <t>Entero_Surrogate_Id_594</t>
  </si>
  <si>
    <t>samp1532</t>
  </si>
  <si>
    <t>beef dog chews</t>
  </si>
  <si>
    <t>[('beef', 'NN'), ('dog', 'NN'), ('chews', 'NNS')]</t>
  </si>
  <si>
    <t>{'beef', 'dog', 'dog chews'}</t>
  </si>
  <si>
    <t>{'beef:FOODON_03317335', 'dog:Other_CandidateTerm_76', 'dog chews:FOODON_CandidateTerm_118'}</t>
  </si>
  <si>
    <t>{'beef:FOODON_03317335', 'dog chews:FOODON_CandidateTerm_118'}</t>
  </si>
  <si>
    <t>Component1-&gt; dog chews:zFOODON_CandidateTerm_118, Component2-&gt; beef:FOODON_03317335</t>
  </si>
  <si>
    <t>Super_398</t>
  </si>
  <si>
    <t>Random_Entero_Comp_398</t>
  </si>
  <si>
    <t>Entero_Surrogate_Id_2776</t>
  </si>
  <si>
    <t>samp444</t>
  </si>
  <si>
    <t>Chicken growers</t>
  </si>
  <si>
    <t>chicken grower</t>
  </si>
  <si>
    <t>[('chicken', 'NN'), ('grower', 'NN')]</t>
  </si>
  <si>
    <t>{'grower', 'chicken'}</t>
  </si>
  <si>
    <t>{'chicken:FOODON_03411457', 'grower:[Quality]'}</t>
  </si>
  <si>
    <t>Component1-&gt; grower:[Quality], Component2-&gt; chicken:FOODON_03411457</t>
  </si>
  <si>
    <t>Super_399</t>
  </si>
  <si>
    <t>Random_Entero_Comp_399</t>
  </si>
  <si>
    <t>Entero_Surrogate_Id_2599</t>
  </si>
  <si>
    <t>samp3337</t>
  </si>
  <si>
    <t>frozen farm raised golden pompano whole round</t>
  </si>
  <si>
    <t>[('frozen', 'JJ'), ('farm', 'NN'), ('raised', 'VBD'), ('golden', 'JJ'), ('pompano', 'NN'), ('whole', 'JJ'), ('round', 'NN')]</t>
  </si>
  <si>
    <t>farm pompano round</t>
  </si>
  <si>
    <t>{'pompano', 'whole', 'raised', 'frozen', 'round', 'golden', 'farm'}</t>
  </si>
  <si>
    <t>{'farm:ENVO_00000078', 'golden:[Quality]', 'raised:[Quality]', 'whole:FOODON_03430131', 'pompano:FOODON_CandidateTerm_235', 'frozen:FOODON_03470136', 'round:[Quality]'}</t>
  </si>
  <si>
    <t>{'pompano', 'frozen', 'whole', 'farm'}</t>
  </si>
  <si>
    <t>{'frozen:FOODON_03470136', 'whole:FOODON_03430131', 'pompano:FOODON_03411475', 'farm:ENVO_00000078'}</t>
  </si>
  <si>
    <t>Component1-&gt; frozen:Process_FOODON_03470136, Component2-&gt; golden:[Quality], Component3-&gt; farm:ENVO_00000078, Component4-&gt; round:[Quality], Component5-&gt; whole:FOODON_03430131, Component6-&gt; raised:[Quality], Component7-&gt; pompano:zFOODON_CandidateTerm_235</t>
  </si>
  <si>
    <t>Super_400</t>
  </si>
  <si>
    <t>Random_Entero_Comp_400</t>
  </si>
  <si>
    <t>Entero_Surrogate_Id_1071</t>
  </si>
  <si>
    <t>samp1962</t>
  </si>
  <si>
    <t>sesame candy with pistachio</t>
  </si>
  <si>
    <t>sesame candy pistachio</t>
  </si>
  <si>
    <t>[('sesame', 'NN'), ('candy', 'NN'), ('pistachio', 'NN')]</t>
  </si>
  <si>
    <t>{'candy', 'sesame', 'pistachio'}</t>
  </si>
  <si>
    <t>{'pistachio:FOODON_03411416', 'sesame:FOODON_03411226', 'candy:FOODON_03316472'}</t>
  </si>
  <si>
    <t>{'candy', 'pistachio', 'sesame'}</t>
  </si>
  <si>
    <t>{'sesame:FOODON_03411226', 'candy:FOODON_03316472', 'pistachio:FOODON_03411416'}</t>
  </si>
  <si>
    <t>Component1-&gt; candy:FOODON_03316472, Component2-&gt; pistachio:FOODON_03411416, Component3-&gt; sesame:FOODON_03411226</t>
  </si>
  <si>
    <t>Super_401</t>
  </si>
  <si>
    <t>Random_Entero_Comp_401</t>
  </si>
  <si>
    <t>Entero_Surrogate_Id_2878</t>
  </si>
  <si>
    <t>samp536</t>
  </si>
  <si>
    <t>dandelion root</t>
  </si>
  <si>
    <t>[('dandelion', 'NN'), ('root', 'NN')]</t>
  </si>
  <si>
    <t>{'root', 'dandelion'}</t>
  </si>
  <si>
    <t>{'dandelion:FOODON_03411428', 'root:PO_0009005'}</t>
  </si>
  <si>
    <t>{'dandelion', 'root'}</t>
  </si>
  <si>
    <t>Component1-&gt; root:PO_0009005, Component2-&gt; dandelion:FOODON_03411428</t>
  </si>
  <si>
    <t>Super_402</t>
  </si>
  <si>
    <t>Random_Entero_Comp_402</t>
  </si>
  <si>
    <t>Entero_Surrogate_Id_1383</t>
  </si>
  <si>
    <t>samp2242</t>
  </si>
  <si>
    <t>Human-Stool; Homo sapiens</t>
  </si>
  <si>
    <t>homo sapiens stool homo sapiens</t>
  </si>
  <si>
    <t>[('homo', 'NN'), ('sapiens', 'VBZ'), ('stool', 'JJ'), ('homo', 'NN'), ('sapiens', 'NNS')]</t>
  </si>
  <si>
    <t>{'homo', 'homo sapiens', 'stool'}</t>
  </si>
  <si>
    <t>{'stool:Other_CandidateTerm_189', 'homo:NCBITaxon_9605', 'homo sapiens:NCBITaxon_9606'}</t>
  </si>
  <si>
    <t>{'stool:Other_CandidateTerm_189', 'homo sapiens:NCBITaxon_9606'}</t>
  </si>
  <si>
    <t>Component1-&gt; stool:zOther_CandidateTerm_189, Component2-&gt; homo sapiens:NCBITaxon_9606</t>
  </si>
  <si>
    <t>Super_403</t>
  </si>
  <si>
    <t>Random_Entero_Comp_403</t>
  </si>
  <si>
    <t>Entero_Surrogate_Id_2581</t>
  </si>
  <si>
    <t>samp3320</t>
  </si>
  <si>
    <t>{'culture', 'bag', 'unopen', 'tempeh'}</t>
  </si>
  <si>
    <t>{'bag:[Container-Or-Receptacle-Or-Enclosure]', 'tempeh:FOODON_03307802', 'unopen:[Quality]', 'culture:Other_CandidateTerm_65'}</t>
  </si>
  <si>
    <t>Component1-&gt; tempeh:FOODON_03307802, Component2-&gt; culture:zOther_CandidateTerm_65, Component3-&gt; bag:[Container-Or-Receptacle-Or-Enclosure], Component4-&gt; unopen:[Quality]</t>
  </si>
  <si>
    <t>Super_404</t>
  </si>
  <si>
    <t>Random_Entero_Comp_404</t>
  </si>
  <si>
    <t>Entero_Surrogate_Id_6</t>
  </si>
  <si>
    <t>samp1002</t>
  </si>
  <si>
    <t>Horse; Horse</t>
  </si>
  <si>
    <t>horse horse</t>
  </si>
  <si>
    <t>[('horse', 'NN'), ('horse', 'NN')]</t>
  </si>
  <si>
    <t>Component1-&gt; horse:FOODON_03411229</t>
  </si>
  <si>
    <t>Super_405</t>
  </si>
  <si>
    <t>Random_Entero_Comp_405</t>
  </si>
  <si>
    <t>Entero_Surrogate_Id_2573</t>
  </si>
  <si>
    <t>samp3313</t>
  </si>
  <si>
    <t>Super_406</t>
  </si>
  <si>
    <t>Random_Entero_Comp_406</t>
  </si>
  <si>
    <t>Entero_Surrogate_Id_2058</t>
  </si>
  <si>
    <t>samp2850</t>
  </si>
  <si>
    <t>shrimp, shellon, frozen</t>
  </si>
  <si>
    <t>Super_407</t>
  </si>
  <si>
    <t>Random_Entero_Comp_407</t>
  </si>
  <si>
    <t>Entero_Surrogate_Id_3357</t>
  </si>
  <si>
    <t>samp968</t>
  </si>
  <si>
    <t>Water GA Pond- RT2</t>
  </si>
  <si>
    <t>water georgia pond rt2</t>
  </si>
  <si>
    <t>[('water', 'NN'), ('georgia', 'NN'), ('pond', 'NN'), ('rt2', 'NN')]</t>
  </si>
  <si>
    <t>{'georgia', 'pond', 'rt2', 'water'}</t>
  </si>
  <si>
    <t>{'pond:ENVO_00000033', 'georgia:GAZ_00002611', 'water:FOODON_03316091', 'rt2:[Abbreviation]'}</t>
  </si>
  <si>
    <t>{'rt2:[Abbreviation]', 'pond:ENVO_00000033', 'water:FOODON_03316091', 'georgia:GAZ_00002611'}</t>
  </si>
  <si>
    <t>{'pond', 'rt2', 'georgia', 'water'}</t>
  </si>
  <si>
    <t>{'water:FOODON_03316091', 'rt2:[Abbreviation]', 'georgia:GAZ_00002611', 'pond:ENVO_00000033'}</t>
  </si>
  <si>
    <t>Component1-&gt; georgia:GAZ_00002611, Component2-&gt; water:FOODON_03316091, Component3-&gt; pond:ENVO_00000033, Component4-&gt; rt2:[Abbreviation]</t>
  </si>
  <si>
    <t>Super_408</t>
  </si>
  <si>
    <t>Random_Entero_Comp_408</t>
  </si>
  <si>
    <t>Entero_Surrogate_Id_563</t>
  </si>
  <si>
    <t>samp1504</t>
  </si>
  <si>
    <t>faeces; Rats</t>
  </si>
  <si>
    <t>faeces rat</t>
  </si>
  <si>
    <t>[('faeces', 'NNS'), ('rat', 'VBP')]</t>
  </si>
  <si>
    <t>faeces</t>
  </si>
  <si>
    <t>{'rat', 'feces'}</t>
  </si>
  <si>
    <t>{'feces:UBERON_0001988', 'rat:Other_CandidateTerm_164'}</t>
  </si>
  <si>
    <t>Component1-&gt; rat:zOther_CandidateTerm_164, Component2-&gt; feces:UBERON_0001988</t>
  </si>
  <si>
    <t>Super_409</t>
  </si>
  <si>
    <t>Random_Entero_Comp_409</t>
  </si>
  <si>
    <t>Entero_Surrogate_Id_3069</t>
  </si>
  <si>
    <t>samp708</t>
  </si>
  <si>
    <t>water pond CC2</t>
  </si>
  <si>
    <t>water pond cc2</t>
  </si>
  <si>
    <t>[('water', 'NN'), ('pond', 'NN'), ('cc2', 'NN')]</t>
  </si>
  <si>
    <t>{'cc2', 'pond water', 'pond', 'water'}</t>
  </si>
  <si>
    <t>{'pond:ENVO_00000033', 'pond water:ENVO_00002228', 'water:FOODON_03316091', 'cc2:[Abbreviation]'}</t>
  </si>
  <si>
    <t>{'pond water:ENVO_00002228', 'cc2:[Abbreviation]'}</t>
  </si>
  <si>
    <t>{'cc2', 'pond', 'water', 'pond water'}</t>
  </si>
  <si>
    <t>{'water:FOODON_03316091', 'pond water:ENVO_00002228', 'pond:ENVO_00000033', 'cc2:[Abbreviation]'}</t>
  </si>
  <si>
    <t>Component1-&gt; pond water:ENVO_00002228, Component2-&gt; cc2:[Abbreviation]</t>
  </si>
  <si>
    <t>Super_410</t>
  </si>
  <si>
    <t>Random_Entero_Comp_410</t>
  </si>
  <si>
    <t>Entero_Surrogate_Id_942</t>
  </si>
  <si>
    <t>samp1846</t>
  </si>
  <si>
    <t>Toasted Oat Cereal</t>
  </si>
  <si>
    <t>toasted oat cereal</t>
  </si>
  <si>
    <t>[('toasted', 'VBN'), ('oat', 'NN'), ('cereal', 'NN')]</t>
  </si>
  <si>
    <t>oat cereal</t>
  </si>
  <si>
    <t>{'oat', 'toasted', 'cereal'}</t>
  </si>
  <si>
    <t>{'toasted:FOODON_03450010', 'cereal:FOODON_03316213', 'oat:FOODON_03414319'}</t>
  </si>
  <si>
    <t>{'oat', 'cereal', 'toasted'}</t>
  </si>
  <si>
    <t>{'cereal:FOODON_03316213', 'oat:FOODON_03414319', 'toasted:FOODON_03450010'}</t>
  </si>
  <si>
    <t>Component1-&gt; cereal:FOODON_03316213, Component2-&gt; toasted:Process_FOODON_03450010, Component3-&gt; oat:FOODON_03414319</t>
  </si>
  <si>
    <t>Super_411</t>
  </si>
  <si>
    <t>Random_Entero_Comp_411</t>
  </si>
  <si>
    <t>Entero_Surrogate_Id_2188</t>
  </si>
  <si>
    <t>samp2968</t>
  </si>
  <si>
    <t>green mole powder</t>
  </si>
  <si>
    <t>[('green', 'JJ'), ('mole', 'NN'), ('powder', 'NN')]</t>
  </si>
  <si>
    <t>mole powder</t>
  </si>
  <si>
    <t>{'green', 'powder', 'mole'}</t>
  </si>
  <si>
    <t>{'green:[Quality-Color]', 'powder:FOODON_03430162', 'mole:UO_0000013'}</t>
  </si>
  <si>
    <t>{'powder', 'mole', 'green'}</t>
  </si>
  <si>
    <t>{'powder:FOODON_03430162', 'green:[Quality-Color]', 'mole:UO_0000013'}</t>
  </si>
  <si>
    <t>Component1-&gt; mole:UO_0000013, Component2-&gt; green:[Quality-Color], Component3-&gt; powder:FOODON_03430162</t>
  </si>
  <si>
    <t>Super_412</t>
  </si>
  <si>
    <t>Random_Entero_Comp_412</t>
  </si>
  <si>
    <t>Entero_Surrogate_Id_1778</t>
  </si>
  <si>
    <t>samp2599</t>
  </si>
  <si>
    <t>Meleagris gallopavo; brain</t>
  </si>
  <si>
    <t>meleagris gallopavo brain</t>
  </si>
  <si>
    <t>[('meleagris', 'NN'), ('gallopavo', 'NN'), ('brain', 'NN')]</t>
  </si>
  <si>
    <t>{'meleagris gallopavo', 'brain', 'meleagris'}</t>
  </si>
  <si>
    <t>{'brain:UBERON_0000955', 'meleagris gallopavo:FOODON_CandidateTerm_198', 'meleagris:NCBITaxon_9102'}</t>
  </si>
  <si>
    <t>{'brain:UBERON_0000955', 'meleagris gallopavo:FOODON_CandidateTerm_198'}</t>
  </si>
  <si>
    <t>{'meleagris', 'meleagris gallopavo', 'brain'}</t>
  </si>
  <si>
    <t>{'meleagris:NCBITaxon_9102', 'meleagris gallopavo:NCBITaxon_9103', 'brain:UBERON_0000955'}</t>
  </si>
  <si>
    <t>{'brain:UBERON_0000955', 'meleagris gallopavo:NCBITaxon_9103'}</t>
  </si>
  <si>
    <t>Component1-&gt; meleagris gallopavo:zFOODON_CandidateTerm_198, Component2-&gt; brain:UBERON_0000955</t>
  </si>
  <si>
    <t>Super_413</t>
  </si>
  <si>
    <t>Random_Entero_Comp_413</t>
  </si>
  <si>
    <t>Entero_Surrogate_Id_3040</t>
  </si>
  <si>
    <t>samp682</t>
  </si>
  <si>
    <t>shrimp, raw</t>
  </si>
  <si>
    <t>Super_414</t>
  </si>
  <si>
    <t>Random_Entero_Comp_414</t>
  </si>
  <si>
    <t>Entero_Surrogate_Id_2312</t>
  </si>
  <si>
    <t>samp3079</t>
  </si>
  <si>
    <t>sesame molassess</t>
  </si>
  <si>
    <t>[('sesame', 'NN'), ('molassess', 'NN')]</t>
  </si>
  <si>
    <t>{'molasses', 'sesame'}</t>
  </si>
  <si>
    <t>{'sesame:FOODON_03411226', 'molasses:FOODON_03315859'}</t>
  </si>
  <si>
    <t>{'molasses:FOODON_03315859', 'sesame:FOODON_03411226'}</t>
  </si>
  <si>
    <t>Component1-&gt; molasses:FOODON_03315859, Component2-&gt; sesame:FOODON_03411226</t>
  </si>
  <si>
    <t>Super_415</t>
  </si>
  <si>
    <t>Random_Entero_Comp_415</t>
  </si>
  <si>
    <t>Entero_Surrogate_Id_842</t>
  </si>
  <si>
    <t>samp1756</t>
  </si>
  <si>
    <t>Food - Pork dumpling-Outbreak</t>
  </si>
  <si>
    <t>food pork dumpling outbreak</t>
  </si>
  <si>
    <t>[('food', 'NN'), ('pork', 'NN'), ('dumpling', 'NN'), ('outbreak', 'NN')]</t>
  </si>
  <si>
    <t>{'food', 'outbreak', 'dumpling', 'pork'}</t>
  </si>
  <si>
    <t>{'food:FOODON_03316637', 'outbreak:[Quality-State]', 'pork:FOODON_03317271', 'dumpling:FOODON_03306619'}</t>
  </si>
  <si>
    <t>{'food', 'dumpling', 'pork', 'outbreak'}</t>
  </si>
  <si>
    <t>{'outbreak:[Quality-State]', 'pork:FOODON_03317271', 'food:FOODON_03316637', 'dumpling:FOODON_03306619'}</t>
  </si>
  <si>
    <t>Component1-&gt; pork:FOODON_03317271, Component2-&gt; outbreak:[Quality-State], Component3-&gt; food:FOODON_03316637, Component4-&gt; dumpling:FOODON_03306619</t>
  </si>
  <si>
    <t>Super_416</t>
  </si>
  <si>
    <t>Random_Entero_Comp_416</t>
  </si>
  <si>
    <t>Entero_Surrogate_Id_1244</t>
  </si>
  <si>
    <t>samp2117</t>
  </si>
  <si>
    <t>frz. shrimp</t>
  </si>
  <si>
    <t>[('frozen', 'JJ'), ('shrimp', 'NN')]</t>
  </si>
  <si>
    <t>Component1-&gt; frozen:Process_FOODON_03470136, Component2-&gt; shrimp:FOODON_03411237</t>
  </si>
  <si>
    <t>Super_417</t>
  </si>
  <si>
    <t>Random_Entero_Comp_417</t>
  </si>
  <si>
    <t>Entero_Surrogate_Id_2224</t>
  </si>
  <si>
    <t>samp30</t>
  </si>
  <si>
    <t>Homo sapiens; Feces</t>
  </si>
  <si>
    <t>homo sapiens feces</t>
  </si>
  <si>
    <t>[('homo', 'NN'), ('sapiens', 'NNS'), ('feces', 'NNS')]</t>
  </si>
  <si>
    <t>Super_418</t>
  </si>
  <si>
    <t>Random_Entero_Comp_418</t>
  </si>
  <si>
    <t>Entero_Surrogate_Id_3085</t>
  </si>
  <si>
    <t>samp722</t>
  </si>
  <si>
    <t>mamey, frz</t>
  </si>
  <si>
    <t>mamey frozen</t>
  </si>
  <si>
    <t>[('mamey', 'NNS'), ('frozen', 'VBP')]</t>
  </si>
  <si>
    <t>mamey</t>
  </si>
  <si>
    <t>{'frozen', 'mamey sapote'}</t>
  </si>
  <si>
    <t>{'mamey sapote:FOODON_03414238', 'frozen:FOODON_03470136'}</t>
  </si>
  <si>
    <t>Component1-&gt; frozen:Process_FOODON_03470136, Component2-&gt; mamey sapote:FOODON_03414238</t>
  </si>
  <si>
    <t>Super_419</t>
  </si>
  <si>
    <t>Random_Entero_Comp_419</t>
  </si>
  <si>
    <t>Entero_Surrogate_Id_777</t>
  </si>
  <si>
    <t>samp1698</t>
  </si>
  <si>
    <t>rawhide mini bones</t>
  </si>
  <si>
    <t>rawhide mini bone</t>
  </si>
  <si>
    <t>[('rawhide', 'NN'), ('mini', 'CD'), ('bone', 'NN')]</t>
  </si>
  <si>
    <t>rawhide bone</t>
  </si>
  <si>
    <t>{'mini', 'rawhide bone', 'bone'}</t>
  </si>
  <si>
    <t>{'mini:[Quality]', 'bone:Other_CandidateTerm_28', 'rawhide bone:FOODON_CandidateTerm_252'}</t>
  </si>
  <si>
    <t>{'mini:[Quality]', 'rawhide bone:FOODON_CandidateTerm_252'}</t>
  </si>
  <si>
    <t>{'Using Semantic Tagging Resources', 'Inflection Treatment', 'Additional Match From POS Tagging Rule'}</t>
  </si>
  <si>
    <t>['rawhide', 'mini', 'bone']</t>
  </si>
  <si>
    <t>Component1-&gt; mini:[Quality], Component2-&gt; rawhide bone:zFOODON_CandidateTerm_252</t>
  </si>
  <si>
    <t>Super_420</t>
  </si>
  <si>
    <t>Random_Entero_Comp_420</t>
  </si>
  <si>
    <t>Entero_Surrogate_Id_1900</t>
  </si>
  <si>
    <t>samp2708</t>
  </si>
  <si>
    <t>Porcine (environmental)</t>
  </si>
  <si>
    <t>porcine environmental</t>
  </si>
  <si>
    <t>[('porcine', 'NN'), ('environmental', 'JJ')]</t>
  </si>
  <si>
    <t>porcine</t>
  </si>
  <si>
    <t>{'environmental', 'porcine'}</t>
  </si>
  <si>
    <t>{'porcine:Other_CandidateTerm_155', 'environmental:[Quality]'}</t>
  </si>
  <si>
    <t>['porcine', 'environmental']</t>
  </si>
  <si>
    <t>Component1-&gt; porcine:zOther_CandidateTerm_155, Component2-&gt; environmental:[Quality]</t>
  </si>
  <si>
    <t>Super_421</t>
  </si>
  <si>
    <t>Random_Entero_Comp_421</t>
  </si>
  <si>
    <t>Entero_Surrogate_Id_2372</t>
  </si>
  <si>
    <t>samp3132</t>
  </si>
  <si>
    <t>Antechinus flavipes</t>
  </si>
  <si>
    <t>antechinus flavipe</t>
  </si>
  <si>
    <t>[('antechinus', 'NN'), ('flavipe', 'NN')]</t>
  </si>
  <si>
    <t>{'flavipe', 'antechinus'}</t>
  </si>
  <si>
    <t>{'flavipe:Other_CandidateTerm_91', 'antechinus:Other_CandidateTerm_11'}</t>
  </si>
  <si>
    <t>['antechinus', 'flavipe']</t>
  </si>
  <si>
    <t>Component1-&gt; flavipe:zOther_CandidateTerm_91, Component2-&gt; antechinus:zOther_CandidateTerm_11</t>
  </si>
  <si>
    <t>Super_422</t>
  </si>
  <si>
    <t>Random_Entero_Comp_422</t>
  </si>
  <si>
    <t>Entero_Surrogate_Id_967</t>
  </si>
  <si>
    <t>samp1869</t>
  </si>
  <si>
    <t>giblets combo</t>
  </si>
  <si>
    <t>giblet combo</t>
  </si>
  <si>
    <t>[('giblet', 'NN'), ('combo', 'NN')]</t>
  </si>
  <si>
    <t>{'combo', 'giblet'}</t>
  </si>
  <si>
    <t>{'combo:[Quality]', 'giblet:FOODON_CandidateTerm_138'}</t>
  </si>
  <si>
    <t>['giblet', 'combo']</t>
  </si>
  <si>
    <t>Component1-&gt; giblet:zFOODON_CandidateTerm_138, Component2-&gt; combo:[Quality]</t>
  </si>
  <si>
    <t>Super_423</t>
  </si>
  <si>
    <t>Random_Entero_Comp_423</t>
  </si>
  <si>
    <t>Entero_Surrogate_Id_518</t>
  </si>
  <si>
    <t>samp1464</t>
  </si>
  <si>
    <t>mink pooled tissue; Neovison vison</t>
  </si>
  <si>
    <t>mink pooled tissue neovison vison</t>
  </si>
  <si>
    <t>[('mink', 'NN'), ('pooled', 'VBD'), ('tissue', 'NN'), ('neovison', 'NN'), ('vison', 'NN')]</t>
  </si>
  <si>
    <t>mink tissue neovison vison</t>
  </si>
  <si>
    <t>{'pooled', 'neovison vison', 'mink', 'tissue'}</t>
  </si>
  <si>
    <t>{'tissue:UBERON_0000479', 'neovison vison:Other_CandidateTerm_136', 'mink:Other_CandidateTerm_127', 'pooled:[POOLING PROCESS]'}</t>
  </si>
  <si>
    <t>{'tissue:UBERON_0000479', 'mink:Other_CandidateTerm_127', 'pooled:[POOLING PROCESS]', 'neovison vison:Other_CandidateTerm_136'}</t>
  </si>
  <si>
    <t>{'tissue', 'pooled'}</t>
  </si>
  <si>
    <t>{'tissue:UBERON_0000479', 'pooled:[POOLING PROCESS]'}</t>
  </si>
  <si>
    <t>Component1-&gt; mink:zOther_CandidateTerm_127, Component2-&gt; neovison vison:zOther_CandidateTerm_136, Component3-&gt; tissue:UBERON_0000479, Component4-&gt; pooled:[POOLING PROCESS]</t>
  </si>
  <si>
    <t>Super_424</t>
  </si>
  <si>
    <t>Random_Entero_Comp_424</t>
  </si>
  <si>
    <t>Entero_Surrogate_Id_1369</t>
  </si>
  <si>
    <t>samp223</t>
  </si>
  <si>
    <t>frozen mahi strips skinless,boneless</t>
  </si>
  <si>
    <t>frozen mahi strip skinless boneless</t>
  </si>
  <si>
    <t>[('frozen', 'JJ'), ('mahi', 'NN'), ('strip', 'NN'), ('skinless', 'NN'), ('boneless', 'NN')]</t>
  </si>
  <si>
    <t>mahi strip skinless boneless</t>
  </si>
  <si>
    <t>{'mahi mahi', 'frozen', 'skinless', 'boneless', 'strip'}</t>
  </si>
  <si>
    <t>{'strip:[Portion_FoodOrOther]', 'frozen:FOODON_03470136', 'mahi mahi:FOODON_03308697', 'boneless:[Quality]', 'skinless:[Quality]'}</t>
  </si>
  <si>
    <t>{'mahi mahi', 'frozen', 'strip'}</t>
  </si>
  <si>
    <t>{'strip:[Portion_FoodOrOther]', 'frozen:FOODON_03470136', 'mahi mahi:FOODON_03308697'}</t>
  </si>
  <si>
    <t>{'mahi mahi:FOODON_03308697', 'frozen:FOODON_03470136', 'strip:[Portion_FoodOrOther]'}</t>
  </si>
  <si>
    <t>Component1-&gt; strip:[Portion_FoodOrOther], Component2-&gt; boneless:[Quality], Component3-&gt; frozen:Process_FOODON_03470136, Component4-&gt; skinless:[Quality], Component5-&gt; mahi mahi:FOODON_03308697</t>
  </si>
  <si>
    <t>Super_425</t>
  </si>
  <si>
    <t>Random_Entero_Comp_425</t>
  </si>
  <si>
    <t>Entero_Surrogate_Id_3323</t>
  </si>
  <si>
    <t>samp937</t>
  </si>
  <si>
    <t>Reptile (feces); reptile</t>
  </si>
  <si>
    <t>reptile feces reptile</t>
  </si>
  <si>
    <t>[('reptile', 'NN'), ('feces', 'NNS'), ('reptile', 'VBP')]</t>
  </si>
  <si>
    <t>Super_426</t>
  </si>
  <si>
    <t>Random_Entero_Comp_426</t>
  </si>
  <si>
    <t>Entero_Surrogate_Id_3140</t>
  </si>
  <si>
    <t>samp772</t>
  </si>
  <si>
    <t>thai chili pepper</t>
  </si>
  <si>
    <t>[('thai', 'NN'), ('chili', 'NN'), ('pepper', 'NN')]</t>
  </si>
  <si>
    <t>{'chili pepper', 'chili', 'thai', 'pepper'}</t>
  </si>
  <si>
    <t>{'chili:FOODON_CandidateTerm_85', 'pepper:FOODON_03311745', 'chili pepper:FOODON_03315873', 'thai:[GeoEntity]'}</t>
  </si>
  <si>
    <t>{'chili pepper:FOODON_03315873', 'thai:[GeoEntity]'}</t>
  </si>
  <si>
    <t>{'chili pepper', 'thai', 'pepper', 'chili'}</t>
  </si>
  <si>
    <t>{'pepper:FOODON_03311745', 'thai:[GeoEntity]', 'chili pepper:FOODON_03315873', 'chili:FOODON_03317311'}</t>
  </si>
  <si>
    <t>{'thai:[GeoEntity]', 'chili pepper:FOODON_03315873'}</t>
  </si>
  <si>
    <t>Component1-&gt; thai:[GeoEntity], Component2-&gt; chili pepper:FOODON_03315873</t>
  </si>
  <si>
    <t>Super_427</t>
  </si>
  <si>
    <t>Random_Entero_Comp_427</t>
  </si>
  <si>
    <t>Entero_Surrogate_Id_178</t>
  </si>
  <si>
    <t>samp1158</t>
  </si>
  <si>
    <t>frz. indian mackerel</t>
  </si>
  <si>
    <t>frozen indian mackerel</t>
  </si>
  <si>
    <t>[('frozen', 'JJ'), ('indian', 'JJ'), ('mackerel', 'NN')]</t>
  </si>
  <si>
    <t>{'indian mackerel', 'indian', 'frozen', 'mackerel'}</t>
  </si>
  <si>
    <t>{'indian:[GeoEntity]', 'mackerel:FOODON_03411043', 'frozen:FOODON_03470136', 'indian mackerel:FOODON_03412934'}</t>
  </si>
  <si>
    <t>{'frozen:FOODON_03470136', 'indian mackerel:FOODON_03412934'}</t>
  </si>
  <si>
    <t>{'mackerel', 'frozen', 'indian mackerel', 'indian'}</t>
  </si>
  <si>
    <t>{'frozen:FOODON_03470136', 'indian mackerel:FOODON_03412934', 'mackerel:FOODON_03411043', 'indian:[GeoEntity]'}</t>
  </si>
  <si>
    <t>Component1-&gt; frozen:Process_FOODON_03470136, Component2-&gt; indian mackerel:FOODON_03412934</t>
  </si>
  <si>
    <t>Super_428</t>
  </si>
  <si>
    <t>Random_Entero_Comp_428</t>
  </si>
  <si>
    <t>Entero_Surrogate_Id_1544</t>
  </si>
  <si>
    <t>samp2388</t>
  </si>
  <si>
    <t>Super_429</t>
  </si>
  <si>
    <t>Random_Entero_Comp_429</t>
  </si>
  <si>
    <t>Entero_Surrogate_Id_2530</t>
  </si>
  <si>
    <t>samp3275</t>
  </si>
  <si>
    <t>dry black mulberry</t>
  </si>
  <si>
    <t>[('dry', 'JJ'), ('black', 'JJ'), ('mulberry', 'NN')]</t>
  </si>
  <si>
    <t>mulberry</t>
  </si>
  <si>
    <t>{'black mulberry', 'mulberry', 'dry', 'black'}</t>
  </si>
  <si>
    <t>{'black:[Quality-Color]', 'black mulberry:FOODON_03412776', 'mulberry:FOODON_03411501', 'dry:PATO_0001824'}</t>
  </si>
  <si>
    <t>{'black mulberry:FOODON_03412776', 'dry:PATO_0001824'}</t>
  </si>
  <si>
    <t>{'black mulberry', 'black', 'dry', 'mulberry'}</t>
  </si>
  <si>
    <t>{'dry:PATO_0001824', 'black:[Quality-Color]', 'mulberry:FOODON_03411501', 'black mulberry:FOODON_03412776'}</t>
  </si>
  <si>
    <t>{'dry:PATO_0001824', 'black mulberry:FOODON_03412776'}</t>
  </si>
  <si>
    <t>Component1-&gt; black mulberry:FOODON_03412776, Component2-&gt; dry:PATO_0001824</t>
  </si>
  <si>
    <t>Super_430</t>
  </si>
  <si>
    <t>Random_Entero_Comp_430</t>
  </si>
  <si>
    <t>Entero_Surrogate_Id_56</t>
  </si>
  <si>
    <t>samp1048</t>
  </si>
  <si>
    <t>ANIMAL-Domestic Cattle</t>
  </si>
  <si>
    <t>animal domestic cattle</t>
  </si>
  <si>
    <t>[('animal', 'JJ'), ('domestic', 'JJ'), ('cattle', 'NNS')]</t>
  </si>
  <si>
    <t>cattle</t>
  </si>
  <si>
    <t>{'animal', 'domesticus', 'cattle'}</t>
  </si>
  <si>
    <t>{'cattle:FOODON_03411161', 'domesticus:Other_CandidateTerm_77', 'animal:Other_CandidateTerm_8'}</t>
  </si>
  <si>
    <t>{'cattle'}</t>
  </si>
  <si>
    <t>{'cattle:FOODON_03411161'}</t>
  </si>
  <si>
    <t>Component1-&gt; cattle:FOODON_03411161, Component2-&gt; domesticus:zOther_CandidateTerm_77, Component3-&gt; animal:zOther_CandidateTerm_8</t>
  </si>
  <si>
    <t>Super_431</t>
  </si>
  <si>
    <t>Random_Entero_Comp_431</t>
  </si>
  <si>
    <t>Entero_Surrogate_Id_2302</t>
  </si>
  <si>
    <t>samp307</t>
  </si>
  <si>
    <t>squid tubes &amp; tentacles</t>
  </si>
  <si>
    <t>squid tube and tentacle</t>
  </si>
  <si>
    <t>[('squid', 'NN'), ('tube', 'NN'), ('and', 'CC'), ('tentacle', 'NN')]</t>
  </si>
  <si>
    <t>squid tube tentacle</t>
  </si>
  <si>
    <t>{'tentacle', 'and', 'squid', 'tube'}</t>
  </si>
  <si>
    <t>{'and:[CoordConjunction-Addition]', 'tentacle:Other_CandidateTerm_192', 'tube:UBERON_0000025', 'squid:FOODON_03411205'}</t>
  </si>
  <si>
    <t>{'squid', 'tube'}</t>
  </si>
  <si>
    <t>{'squid:FOODON_03411205', 'tube:UBERON_0000025'}</t>
  </si>
  <si>
    <t>Component1-&gt; tube:UBERON_0000025, Component2-&gt; tentacle:zOther_CandidateTerm_192, Component3-&gt; squid:FOODON_03411205, Component4-&gt; and:[CoordConjunction-Addition]</t>
  </si>
  <si>
    <t>Super_432</t>
  </si>
  <si>
    <t>Random_Entero_Comp_432</t>
  </si>
  <si>
    <t>Entero_Surrogate_Id_2132</t>
  </si>
  <si>
    <t>samp2917</t>
  </si>
  <si>
    <t>garam masala (ground) mix spices</t>
  </si>
  <si>
    <t>hot spice mixture ground mixture spice</t>
  </si>
  <si>
    <t>[('hot', 'JJ'), ('spice', 'NN'), ('mixture', 'NN'), ('ground', 'NN'), ('mixture', 'NN'), ('spice', 'NN')]</t>
  </si>
  <si>
    <t>spice mixture ground mixture spice</t>
  </si>
  <si>
    <t>{'spice', 'hot', 'ground', 'spice mixture', 'mixture'}</t>
  </si>
  <si>
    <t>{'spice:FOODON_03306052', 'spice mixture:FOODON_03304292', 'ground:[GROUNDING PROCESS]', 'mixture:CHEBI_60004', 'hot:[Quality]'}</t>
  </si>
  <si>
    <t>{'hot:[Quality]', 'ground:[GROUNDING PROCESS]', 'spice mixture:FOODON_03304292'}</t>
  </si>
  <si>
    <t>{'Non English Language Words Treatment', 'Inflection Treatment', 'Abbreviation-Acronym Treatment', 'Using Semantic Tagging Resources for Processes', 'Using Semantic Tagging Resources'}</t>
  </si>
  <si>
    <t>{'spice', 'spice mixture', 'ground', 'mixture'}</t>
  </si>
  <si>
    <t>{'spice:FOODON_03306052', 'ground:[GROUNDING PROCESS]', 'spice mixture:FOODON_03304292', 'mixture:CHEBI_60004'}</t>
  </si>
  <si>
    <t>{'ground:[GROUNDING PROCESS]', 'spice mixture:FOODON_03304292'}</t>
  </si>
  <si>
    <t>{'Inflection Treatment', 'Non English Language Words Treatment', 'Using Semantic Tagging Resources for Processes', 'Abbreviation-Acronym Treatment'}</t>
  </si>
  <si>
    <t>Component1-&gt; spice mixture:FOODON_03304292, Component2-&gt; ground:[GROUNDING PROCESS], Component3-&gt; hot:[Quality]</t>
  </si>
  <si>
    <t>Super_433</t>
  </si>
  <si>
    <t>Random_Entero_Comp_433</t>
  </si>
  <si>
    <t>Entero_Surrogate_Id_627</t>
  </si>
  <si>
    <t>samp1562</t>
  </si>
  <si>
    <t>pet treat, beef filet square</t>
  </si>
  <si>
    <t>pet treat beef filet square</t>
  </si>
  <si>
    <t>[('pet', 'JJ'), ('treat', 'NN'), ('beef', 'NN'), ('filet', 'NN'), ('square', 'NN')]</t>
  </si>
  <si>
    <t>treat beef filet square</t>
  </si>
  <si>
    <t>{'square', 'pet treat', 'beef', 'pet', 'filet'}</t>
  </si>
  <si>
    <t>{'filet:FOODON_03530144', 'square:[Quality-Shape]', 'pet treat:GENEPIO_0001056', 'beef:FOODON_03317335', 'pet:[Quality]'}</t>
  </si>
  <si>
    <t>{'filet:FOODON_03530144', 'square:[Quality-Shape]', 'pet treat:GENEPIO_0001056', 'beef:FOODON_03317335'}</t>
  </si>
  <si>
    <t>{'filet', 'beef', 'pet treat', 'square'}</t>
  </si>
  <si>
    <t>{'pet treat:GENEPIO_0001056', 'filet:FOODON_03530144', 'square:[Quality-Shape]', 'beef:FOODON_03317335'}</t>
  </si>
  <si>
    <t>Component1-&gt; square:[Quality-Shape], Component2-&gt; pet treat:GENEPIO_0001056, Component3-&gt; beef:FOODON_03317335, Component4-&gt; filet:FOODON_03530144</t>
  </si>
  <si>
    <t>Super_434</t>
  </si>
  <si>
    <t>Random_Entero_Comp_434</t>
  </si>
  <si>
    <t>Entero_Surrogate_Id_576</t>
  </si>
  <si>
    <t>samp1516</t>
  </si>
  <si>
    <t>{'mud:ENVO_01000001', 'fish:FOODON_03411222'}</t>
  </si>
  <si>
    <t>Component1-&gt; mud:ENVO_01000001, Component2-&gt; fish:FOODON_03411222</t>
  </si>
  <si>
    <t>Super_435</t>
  </si>
  <si>
    <t>Random_Entero_Comp_435</t>
  </si>
  <si>
    <t>Entero_Surrogate_Id_1906</t>
  </si>
  <si>
    <t>samp2713</t>
  </si>
  <si>
    <t>golden pomfret fish; farm raised, frozen</t>
  </si>
  <si>
    <t>golden pomfret fish farm raised frozen</t>
  </si>
  <si>
    <t>[('golden', 'JJ'), ('pomfret', 'NN'), ('fish', 'NN'), ('farm', 'NN'), ('raised', 'VBD'), ('frozen', 'NNS')]</t>
  </si>
  <si>
    <t>pomfret fish farm frozen</t>
  </si>
  <si>
    <t>{'fish', 'raised', 'frozen', 'pomfret', 'farm', 'golden', 'fish farm'}</t>
  </si>
  <si>
    <t>{'fish farm:ENVO_00000294', 'farm:ENVO_00000078', 'pomfret:FOODON_03412571', 'golden:[Quality]', 'raised:[Quality]', 'fish:FOODON_03411222', 'frozen:FOODON_03470136'}</t>
  </si>
  <si>
    <t>{'fish farm:ENVO_00000294', 'pomfret:FOODON_03412571', 'golden:[Quality]', 'raised:[Quality]', 'frozen:FOODON_03470136'}</t>
  </si>
  <si>
    <t>{'frozen', 'fish', 'pomfret', 'fish farm', 'farm'}</t>
  </si>
  <si>
    <t>{'frozen:FOODON_03470136', 'farm:ENVO_00000078', 'fish:FOODON_03411222', 'fish farm:ENVO_00000294', 'pomfret:FOODON_03412571'}</t>
  </si>
  <si>
    <t>{'frozen:FOODON_03470136', 'fish farm:ENVO_00000294', 'pomfret:FOODON_03412571'}</t>
  </si>
  <si>
    <t>Component1-&gt; frozen:Process_FOODON_03470136, Component2-&gt; pomfret:FOODON_03412571, Component3-&gt; golden:[Quality], Component4-&gt; raised:[Quality], Component5-&gt; fish farm:ENVO_00000294</t>
  </si>
  <si>
    <t>Super_436</t>
  </si>
  <si>
    <t>Random_Entero_Comp_436</t>
  </si>
  <si>
    <t>Entero_Surrogate_Id_1102</t>
  </si>
  <si>
    <t>samp1990</t>
  </si>
  <si>
    <t>Product-RTE-Other Fully Cooked, Not Sliced-Beef</t>
  </si>
  <si>
    <t>product ready to eat other fully cooked not sliced beef</t>
  </si>
  <si>
    <t>[('product', 'NN'), ('ready', 'JJ'), ('to', 'TO'), ('eat', 'VB'), ('other', 'JJ'), ('fully', 'RB'), ('cooked', 'VBN'), ('not', 'RB'), ('sliced', 'VBN'), ('beef', 'NN')]</t>
  </si>
  <si>
    <t>product beef</t>
  </si>
  <si>
    <t>{'ready', 'other', 'beef', 'fully', 'cooked', 'sliced', 'not'}</t>
  </si>
  <si>
    <t>{'cooked:FOODON_03450002', 'not:[Negation]', 'fully:[Quality]', 'other:GENEPIO_0000009', 'ready:[Quality]', 'beef:FOODON_03317335', 'sliced:FOODON_03430137'}</t>
  </si>
  <si>
    <t>{'sliced', 'other', 'not', 'cooked', 'beef'}</t>
  </si>
  <si>
    <t>{'beef:FOODON_03317335', 'other:GENEPIO_0000009', 'sliced:FOODON_03430137', 'cooked:FOODON_03450002', 'not:[Negation]'}</t>
  </si>
  <si>
    <t>{'beef:FOODON_03317335', 'other:GENEPIO_0000009', 'cooked:FOODON_03450002', 'sliced:FOODON_03430137', 'not:[Negation]'}</t>
  </si>
  <si>
    <t>Component1-&gt; other:GENEPIO_0000009, Component2-&gt; not:[Negation], Component3-&gt; sliced:FOODON_03430137, Component4-&gt; beef:FOODON_03317335, Component5-&gt; cooked:Process_FOODON_03450002, Component6-&gt; fully:[Quality], Component7-&gt; ready:[Quality]</t>
  </si>
  <si>
    <t>Super_437</t>
  </si>
  <si>
    <t>Random_Entero_Comp_437</t>
  </si>
  <si>
    <t>Entero_Surrogate_Id_2303</t>
  </si>
  <si>
    <t>samp3070</t>
  </si>
  <si>
    <t>Reptile (mouth); reptile</t>
  </si>
  <si>
    <t>reptile mouth reptile</t>
  </si>
  <si>
    <t>[('reptile', 'NN'), ('mouth', 'NN'), ('reptile', 'NN')]</t>
  </si>
  <si>
    <t>{'reptile', 'mouth'}</t>
  </si>
  <si>
    <t>{'reptile:FOODON_03411625', 'mouth:UBERON_0000165'}</t>
  </si>
  <si>
    <t>{'mouth:UBERON_0000165', 'reptile:FOODON_03411625'}</t>
  </si>
  <si>
    <t>Component1-&gt; mouth:UBERON_0000165, Component2-&gt; reptile:FOODON_03411625</t>
  </si>
  <si>
    <t>Super_438</t>
  </si>
  <si>
    <t>Random_Entero_Comp_438</t>
  </si>
  <si>
    <t>Entero_Surrogate_Id_1179</t>
  </si>
  <si>
    <t>samp2059</t>
  </si>
  <si>
    <t>frozen milkfish- baked relleno</t>
  </si>
  <si>
    <t>frozen milkfish baked relleno</t>
  </si>
  <si>
    <t>[('frozen', 'JJ'), ('milkfish', 'NN'), ('baked', 'VBD'), ('relleno', 'NN')]</t>
  </si>
  <si>
    <t>milkfish relleno</t>
  </si>
  <si>
    <t>{'baked', 'frozen', 'chile relleno', 'milkfish'}</t>
  </si>
  <si>
    <t>{'chile relleno:FOODON_CandidateTerm_84', 'frozen:FOODON_03470136', 'baked:[BAKING PROCESS]', 'milkfish:FOODON_03411909'}</t>
  </si>
  <si>
    <t>{'chile relleno:FOODON_CandidateTerm_84', 'milkfish:FOODON_03411909', 'baked:[BAKING PROCESS]', 'frozen:FOODON_03470136'}</t>
  </si>
  <si>
    <t>{'milkfish', 'frozen', 'baked'}</t>
  </si>
  <si>
    <t>{'frozen:FOODON_03470136', 'baked:[BAKING PROCESS]', 'milkfish:FOODON_03411909'}</t>
  </si>
  <si>
    <t>Component1-&gt; baked:[BAKING PROCESS], Component2-&gt; milkfish:FOODON_03411909, Component3-&gt; frozen:Process_FOODON_03470136, Component4-&gt; chile relleno:zFOODON_CandidateTerm_84</t>
  </si>
  <si>
    <t>Super_439</t>
  </si>
  <si>
    <t>Random_Entero_Comp_439</t>
  </si>
  <si>
    <t>Entero_Surrogate_Id_765</t>
  </si>
  <si>
    <t>samp1687</t>
  </si>
  <si>
    <t>Roller Bird</t>
  </si>
  <si>
    <t>roller bird</t>
  </si>
  <si>
    <t>[('roller', 'NN'), ('bird', 'NN')]</t>
  </si>
  <si>
    <t>{'roller', 'bird'}</t>
  </si>
  <si>
    <t>{'bird:Other_CandidateTerm_20', 'roller:Other_CandidateTerm_172'}</t>
  </si>
  <si>
    <t>['roller', 'bird']</t>
  </si>
  <si>
    <t>Component1-&gt; roller:zOther_CandidateTerm_172, Component2-&gt; bird:zOther_CandidateTerm_20</t>
  </si>
  <si>
    <t>Super_440</t>
  </si>
  <si>
    <t>Random_Entero_Comp_440</t>
  </si>
  <si>
    <t>Entero_Surrogate_Id_2934</t>
  </si>
  <si>
    <t>samp587</t>
  </si>
  <si>
    <t>Caprine (feces)</t>
  </si>
  <si>
    <t>caprine feces</t>
  </si>
  <si>
    <t>[('caprine', 'NN'), ('feces', 'NNS')]</t>
  </si>
  <si>
    <t>{'caprine', 'feces'}</t>
  </si>
  <si>
    <t>{'feces:UBERON_0001988', 'caprine:Other_CandidateTerm_42'}</t>
  </si>
  <si>
    <t>Component1-&gt; feces:UBERON_0001988, Component2-&gt; caprine:zOther_CandidateTerm_42</t>
  </si>
  <si>
    <t>Super_441</t>
  </si>
  <si>
    <t>Random_Entero_Comp_441</t>
  </si>
  <si>
    <t>Entero_Surrogate_Id_1858</t>
  </si>
  <si>
    <t>samp2670</t>
  </si>
  <si>
    <t>Animal - Chicken-Cecum</t>
  </si>
  <si>
    <t>animal chicken cecum</t>
  </si>
  <si>
    <t>[('animal', 'JJ'), ('chicken', 'NN'), ('cecum', 'NN')]</t>
  </si>
  <si>
    <t>chicken cecum</t>
  </si>
  <si>
    <t>{'animal', 'cecum', 'chicken'}</t>
  </si>
  <si>
    <t>{'cecum:[Container-Or-Receptacle-Or-Enclosure]', 'chicken:FOODON_03411457', 'animal:Other_CandidateTerm_8'}</t>
  </si>
  <si>
    <t>Component1-&gt; animal:zOther_CandidateTerm_8, Component2-&gt; chicken:FOODON_03411457, Component3-&gt; cecum:[Container-Or-Receptacle-Or-Enclosure]</t>
  </si>
  <si>
    <t>Super_442</t>
  </si>
  <si>
    <t>Random_Entero_Comp_442</t>
  </si>
  <si>
    <t>Entero_Surrogate_Id_379</t>
  </si>
  <si>
    <t>samp1339</t>
  </si>
  <si>
    <t>Indian Python</t>
  </si>
  <si>
    <t>indian python</t>
  </si>
  <si>
    <t>[('indian', 'JJ'), ('python', 'NN')]</t>
  </si>
  <si>
    <t>python</t>
  </si>
  <si>
    <t>{'indian', 'python'}</t>
  </si>
  <si>
    <t>{'indian:[GeoEntity]', 'python:Other_CandidateTerm_162'}</t>
  </si>
  <si>
    <t>{'indian'}</t>
  </si>
  <si>
    <t>{'indian:[GeoEntity]'}</t>
  </si>
  <si>
    <t>Component1-&gt; python:zOther_CandidateTerm_162, Component2-&gt; indian:[GeoEntity]</t>
  </si>
  <si>
    <t>Super_443</t>
  </si>
  <si>
    <t>Random_Entero_Comp_443</t>
  </si>
  <si>
    <t>Entero_Surrogate_Id_1829</t>
  </si>
  <si>
    <t>samp2644</t>
  </si>
  <si>
    <t>halawa plain</t>
  </si>
  <si>
    <t>dessert plain</t>
  </si>
  <si>
    <t>[('dessert', 'NN'), ('plain', 'NN')]</t>
  </si>
  <si>
    <t>{'plain', 'dessert'}</t>
  </si>
  <si>
    <t>{'dessert:FOODON_03317037', 'plain:ENVO_00000086'}</t>
  </si>
  <si>
    <t>Component1-&gt; plain:ENVO_00000086, Component2-&gt; dessert:FOODON_03317037</t>
  </si>
  <si>
    <t>Super_444</t>
  </si>
  <si>
    <t>Random_Entero_Comp_444</t>
  </si>
  <si>
    <t>Entero_Surrogate_Id_1273</t>
  </si>
  <si>
    <t>samp2143</t>
  </si>
  <si>
    <t>frz yellowfin tuna cube</t>
  </si>
  <si>
    <t>{'tuna', 'cube', 'frozen', 'yellowfin tuna'}</t>
  </si>
  <si>
    <t>{'cube:[Portion_FoodOrOther]', 'yellowfin tuna:FOODON_03411074', 'frozen:FOODON_03470136', 'tuna:FOODON_03411269'}</t>
  </si>
  <si>
    <t>{'cube:[Portion_FoodOrOther]', 'yellowfin tuna:FOODON_03411074', 'frozen:FOODON_03470136'}</t>
  </si>
  <si>
    <t>{'tuna', 'yellowfin tuna', 'cube', 'frozen'}</t>
  </si>
  <si>
    <t>{'cube:[Portion_FoodOrOther]', 'frozen:FOODON_03470136', 'yellowfin tuna:FOODON_03411074', 'tuna:FOODON_03411269'}</t>
  </si>
  <si>
    <t>{'cube:[Portion_FoodOrOther]', 'frozen:FOODON_03470136', 'yellowfin tuna:FOODON_03411074'}</t>
  </si>
  <si>
    <t>Component1-&gt; cube:[Portion_FoodOrOther], Component2-&gt; yellowfin tuna:FOODON_03411074, Component3-&gt; frozen:Process_FOODON_03470136</t>
  </si>
  <si>
    <t>Super_445</t>
  </si>
  <si>
    <t>Random_Entero_Comp_445</t>
  </si>
  <si>
    <t>Entero_Surrogate_Id_1420</t>
  </si>
  <si>
    <t>samp2276</t>
  </si>
  <si>
    <t>frz tuna</t>
  </si>
  <si>
    <t>frozen tuna</t>
  </si>
  <si>
    <t>[('frozen', 'JJ'), ('tuna', 'NN')]</t>
  </si>
  <si>
    <t>{'tuna:FOODON_03411269', 'frozen:FOODON_03470136'}</t>
  </si>
  <si>
    <t>Component1-&gt; frozen:Process_FOODON_03470136, Component2-&gt; tuna:FOODON_03411269</t>
  </si>
  <si>
    <t>Super_446</t>
  </si>
  <si>
    <t>Random_Entero_Comp_446</t>
  </si>
  <si>
    <t>Entero_Surrogate_Id_1344</t>
  </si>
  <si>
    <t>samp2207</t>
  </si>
  <si>
    <t>Food(Pork)</t>
  </si>
  <si>
    <t>food pork</t>
  </si>
  <si>
    <t>[('food', 'NN'), ('pork', 'NN')]</t>
  </si>
  <si>
    <t>{'food', 'pork'}</t>
  </si>
  <si>
    <t>{'food:FOODON_03316637', 'pork:FOODON_03317271'}</t>
  </si>
  <si>
    <t>{'pork:FOODON_03317271', 'food:FOODON_03316637'}</t>
  </si>
  <si>
    <t>Component1-&gt; pork:FOODON_03317271, Component2-&gt; food:FOODON_03316637</t>
  </si>
  <si>
    <t>Super_447</t>
  </si>
  <si>
    <t>Random_Entero_Comp_447</t>
  </si>
  <si>
    <t>Entero_Surrogate_Id_261</t>
  </si>
  <si>
    <t>samp1232</t>
  </si>
  <si>
    <t>frozen pinkie feeder mice; feeder mouse</t>
  </si>
  <si>
    <t>frozen pinkie feeder mouse feeder mouse</t>
  </si>
  <si>
    <t>[('frozen', 'JJ'), ('pinkie', 'NN'), ('feeder', 'NN'), ('mouse', 'NN'), ('feeder', 'NN'), ('mouse', 'NN')]</t>
  </si>
  <si>
    <t>pinkie feeder mouse feeder mouse</t>
  </si>
  <si>
    <t>{'feeder mouse', 'frozen', 'mouse'}</t>
  </si>
  <si>
    <t>{'mouse:Other_CandidateTerm_129', 'feeder mouse:Other_CandidateTerm_89', 'frozen:FOODON_03470136'}</t>
  </si>
  <si>
    <t>{'feeder mouse:Other_CandidateTerm_89', 'frozen:FOODON_03470136'}</t>
  </si>
  <si>
    <t>Component1-&gt; frozen:Process_FOODON_03470136, Component2-&gt; feeder mouse:zOther_CandidateTerm_89</t>
  </si>
  <si>
    <t>Super_448</t>
  </si>
  <si>
    <t>Random_Entero_Comp_448</t>
  </si>
  <si>
    <t>Entero_Surrogate_Id_477</t>
  </si>
  <si>
    <t>samp1427</t>
  </si>
  <si>
    <t>cow manure; Bos primigenius</t>
  </si>
  <si>
    <t>cow manure bos primigenius</t>
  </si>
  <si>
    <t>[('cow', 'JJ'), ('manure', 'NN'), ('bos', 'NN'), ('primigenius', 'NN')]</t>
  </si>
  <si>
    <t>manure bos primigenius</t>
  </si>
  <si>
    <t>{'bos primigenius', 'bos', 'manure', 'cow'}</t>
  </si>
  <si>
    <t>{'cow:FOODON_03411201', 'manure:Other_CandidateTerm_124', 'bos:NCBITaxon_9903', 'bos primigenius:Other_CandidateTerm_29'}</t>
  </si>
  <si>
    <t>{'cow:FOODON_03411201', 'manure:Other_CandidateTerm_124', 'bos primigenius:Other_CandidateTerm_29'}</t>
  </si>
  <si>
    <t>{'cow', 'bos'}</t>
  </si>
  <si>
    <t>{'bos:NCBITaxon_9903', 'cow:FOODON_03411201'}</t>
  </si>
  <si>
    <t>Component1-&gt; manure:zOther_CandidateTerm_124, Component2-&gt; cow:FOODON_03411201, Component3-&gt; bos primigenius:zOther_CandidateTerm_29</t>
  </si>
  <si>
    <t>Super_449</t>
  </si>
  <si>
    <t>Random_Entero_Comp_449</t>
  </si>
  <si>
    <t>Entero_Surrogate_Id_3162</t>
  </si>
  <si>
    <t>samp792</t>
  </si>
  <si>
    <t>Disposable leggings</t>
  </si>
  <si>
    <t>disposable legging</t>
  </si>
  <si>
    <t>[('disposable', 'JJ'), ('legging', 'NN')]</t>
  </si>
  <si>
    <t>legging</t>
  </si>
  <si>
    <t>{'disposable'}</t>
  </si>
  <si>
    <t>{'disposable:[Quality]'}</t>
  </si>
  <si>
    <t>['disposable', 'legging']</t>
  </si>
  <si>
    <t>Component1-&gt; disposable:[Quality]</t>
  </si>
  <si>
    <t>Super_450</t>
  </si>
  <si>
    <t>Random_Entero_Comp_450</t>
  </si>
  <si>
    <t>Entero_Surrogate_Id_1220</t>
  </si>
  <si>
    <t>samp2096</t>
  </si>
  <si>
    <t>seafood mix</t>
  </si>
  <si>
    <t>[('seafood', 'NN'), ('mixture', 'NN')]</t>
  </si>
  <si>
    <t>{'seafood', 'mixture'}</t>
  </si>
  <si>
    <t>{'mixture:CHEBI_60004', 'seafood:FOODON_03312026'}</t>
  </si>
  <si>
    <t>{'seafood:FOODON_03312026', 'mixture:CHEBI_60004'}</t>
  </si>
  <si>
    <t>Component1-&gt; mixture:CHEBI_60004, Component2-&gt; seafood:FOODON_03312026</t>
  </si>
  <si>
    <t>Super_451</t>
  </si>
  <si>
    <t>Random_Entero_Comp_451</t>
  </si>
  <si>
    <t>Entero_Surrogate_Id_544</t>
  </si>
  <si>
    <t>samp1488</t>
  </si>
  <si>
    <t>paratha plain vp</t>
  </si>
  <si>
    <t>flatbread plain vacuum packed</t>
  </si>
  <si>
    <t>[('flatbread', 'NN'), ('plain', 'NN'), ('vacuum', 'NN'), ('packed', 'VBD')]</t>
  </si>
  <si>
    <t>flatbread plain vacuum</t>
  </si>
  <si>
    <t>{'flatbread', 'plain', 'packed', 'vacuum-packed'}</t>
  </si>
  <si>
    <t>{'flatbread:FOODON_CandidateTerm_133', 'vacuum-packed:FOODON_03480027', 'packed:[PACKING PROCESS]', 'plain:ENVO_00000086'}</t>
  </si>
  <si>
    <t>{'flatbread:FOODON_CandidateTerm_133', 'vacuum-packed:FOODON_03480027', 'plain:ENVO_00000086'}</t>
  </si>
  <si>
    <t>{'Non English Language Words Treatment', 'Abbreviation-Acronym Treatment', 'Using Semantic Tagging Resources for Processes', 'Synonym Usage', 'Using Semantic Tagging Resources'}</t>
  </si>
  <si>
    <t>{'vacuum-packed', 'plain', 'packed'}</t>
  </si>
  <si>
    <t>{'plain:ENVO_00000086', 'vacuum-packed:FOODON_03480027', 'packed:[PACKING PROCESS]'}</t>
  </si>
  <si>
    <t>{'plain:ENVO_00000086', 'vacuum-packed:FOODON_03480027'}</t>
  </si>
  <si>
    <t>{'Non English Language Words Treatment', 'Using Semantic Tagging Resources for Processes', 'Abbreviation-Acronym Treatment', 'Synonym Usage'}</t>
  </si>
  <si>
    <t>Component1-&gt; plain:ENVO_00000086, Component2-&gt; vacuum-packed:FOODON_03480027, Component3-&gt; flatbread:zFOODON_CandidateTerm_133</t>
  </si>
  <si>
    <t>Super_452</t>
  </si>
  <si>
    <t>Random_Entero_Comp_452</t>
  </si>
  <si>
    <t>Entero_Surrogate_Id_792</t>
  </si>
  <si>
    <t>samp1710</t>
  </si>
  <si>
    <t>cancerina root bark</t>
  </si>
  <si>
    <t>[('cancerina', 'NN'), ('root', 'NN'), ('bark', 'NN')]</t>
  </si>
  <si>
    <t>{'bark', 'cancerina', 'root'}</t>
  </si>
  <si>
    <t>{'cancerina:Other_CandidateTerm_39', 'bark:FOODON_03420264', 'root:PO_0009005'}</t>
  </si>
  <si>
    <t>{'bark', 'root'}</t>
  </si>
  <si>
    <t>{'root:PO_0009005', 'bark:FOODON_03420264'}</t>
  </si>
  <si>
    <t>Component1-&gt; root:PO_0009005, Component2-&gt; bark:FOODON_03420264, Component3-&gt; cancerina:zOther_CandidateTerm_39</t>
  </si>
  <si>
    <t>Super_453</t>
  </si>
  <si>
    <t>Random_Entero_Comp_453</t>
  </si>
  <si>
    <t>Entero_Surrogate_Id_623</t>
  </si>
  <si>
    <t>samp1559</t>
  </si>
  <si>
    <t>crocodile meat</t>
  </si>
  <si>
    <t>[('crocodile', 'NN'), ('meat', 'NN')]</t>
  </si>
  <si>
    <t>{'meat', 'crocodile'}</t>
  </si>
  <si>
    <t>{'crocodile:FOODON_03412441', 'meat:FOODON_03317626'}</t>
  </si>
  <si>
    <t>{'meat:FOODON_03317626', 'crocodile:FOODON_03412441'}</t>
  </si>
  <si>
    <t>Component1-&gt; crocodile:FOODON_03412441, Component2-&gt; meat:FOODON_03317626</t>
  </si>
  <si>
    <t>Super_454</t>
  </si>
  <si>
    <t>Random_Entero_Comp_454</t>
  </si>
  <si>
    <t>Entero_Surrogate_Id_2306</t>
  </si>
  <si>
    <t>samp3073</t>
  </si>
  <si>
    <t>fecal; Bovine</t>
  </si>
  <si>
    <t>fecal bovine</t>
  </si>
  <si>
    <t>[('fecal', 'JJ'), ('bovine', 'NN')]</t>
  </si>
  <si>
    <t>bovine</t>
  </si>
  <si>
    <t>Component1-&gt; feces:UBERON_0001988, Component2-&gt; bovine:FOODON_03414374</t>
  </si>
  <si>
    <t>Super_455</t>
  </si>
  <si>
    <t>Random_Entero_Comp_455</t>
  </si>
  <si>
    <t>Entero_Surrogate_Id_2881</t>
  </si>
  <si>
    <t>samp539</t>
  </si>
  <si>
    <t>{'fish', 'golden', 'threadfin'}</t>
  </si>
  <si>
    <t>{'threadfin:FOODON_CandidateTerm_294', 'golden:[Quality]', 'fish:FOODON_03411222'}</t>
  </si>
  <si>
    <t>{'fish:FOODON_03411222', 'golden:[Quality]', 'threadfin:FOODON_CandidateTerm_294'}</t>
  </si>
  <si>
    <t>Component1-&gt; fish:FOODON_03411222, Component2-&gt; threadfin:zFOODON_CandidateTerm_294, Component3-&gt; golden:[Quality]</t>
  </si>
  <si>
    <t>Super_456</t>
  </si>
  <si>
    <t>Random_Entero_Comp_456</t>
  </si>
  <si>
    <t>Entero_Surrogate_Id_1660</t>
  </si>
  <si>
    <t>samp2492</t>
  </si>
  <si>
    <t>dhania powder (coriander powder)</t>
  </si>
  <si>
    <t>dhania powder coriander powder</t>
  </si>
  <si>
    <t>[('dhania', 'NN'), ('powder', 'NN'), ('coriander', 'NN'), ('powder', 'NN')]</t>
  </si>
  <si>
    <t>Super_457</t>
  </si>
  <si>
    <t>Random_Entero_Comp_457</t>
  </si>
  <si>
    <t>Entero_Surrogate_Id_2376</t>
  </si>
  <si>
    <t>samp3136</t>
  </si>
  <si>
    <t>ground ginger</t>
  </si>
  <si>
    <t>[('ground', 'NN'), ('ginger', 'NN')]</t>
  </si>
  <si>
    <t>{'ginger', 'ground'}</t>
  </si>
  <si>
    <t>{'ginger:FOODON_03411265', 'ground:[GROUNDING PROCESS]'}</t>
  </si>
  <si>
    <t>{'ground', 'ginger'}</t>
  </si>
  <si>
    <t>{'ground:[GROUNDING PROCESS]', 'ginger:FOODON_03411265'}</t>
  </si>
  <si>
    <t>Component1-&gt; ground:[GROUNDING PROCESS], Component2-&gt; ginger:FOODON_03411265</t>
  </si>
  <si>
    <t>Super_458</t>
  </si>
  <si>
    <t>Random_Entero_Comp_458</t>
  </si>
  <si>
    <t>Entero_Surrogate_Id_2228</t>
  </si>
  <si>
    <t>samp3002</t>
  </si>
  <si>
    <t>Gallus gallus: Cecal content</t>
  </si>
  <si>
    <t>gallus gallus cecal content</t>
  </si>
  <si>
    <t>[('gallus', 'JJ'), ('gallus', 'JJ'), ('cecal', 'JJ'), ('content', 'NN')]</t>
  </si>
  <si>
    <t>content</t>
  </si>
  <si>
    <t>{'content', 'cecal', 'gallus gallus'}</t>
  </si>
  <si>
    <t>{'gallus gallus:NCBITaxon_9031', 'cecal:Other_CandidateTerm_46', 'content:[Quality]'}</t>
  </si>
  <si>
    <t>Component1-&gt; cecal:zOther_CandidateTerm_46, Component2-&gt; gallus gallus:NCBITaxon_9031, Component3-&gt; content:[Quality]</t>
  </si>
  <si>
    <t>Super_459</t>
  </si>
  <si>
    <t>Random_Entero_Comp_459</t>
  </si>
  <si>
    <t>Entero_Surrogate_Id_2238</t>
  </si>
  <si>
    <t>samp3011</t>
  </si>
  <si>
    <t>peritoneal fluid of chicken; Chicken</t>
  </si>
  <si>
    <t>peritoneal fluid of chicken chicken</t>
  </si>
  <si>
    <t>[('peritoneal', 'JJ'), ('fluid', 'NN'), ('of', 'IN'), ('chicken', 'NN'), ('chicken', 'NN')]</t>
  </si>
  <si>
    <t>fluid chicken chicken</t>
  </si>
  <si>
    <t>{'chicken', 'fluid', 'peritoneal fluid'}</t>
  </si>
  <si>
    <t>{'chicken:FOODON_03411457', 'peritoneal fluid:UBERON_0001268', 'fluid:Other_CandidateTerm_93'}</t>
  </si>
  <si>
    <t>{'chicken:FOODON_03411457', 'peritoneal fluid:UBERON_0001268'}</t>
  </si>
  <si>
    <t>{'peritoneal fluid', 'chicken'}</t>
  </si>
  <si>
    <t>Component1-&gt; peritoneal fluid:UBERON_0001268, Component2-&gt; chicken:FOODON_03411457</t>
  </si>
  <si>
    <t>Super_460</t>
  </si>
  <si>
    <t>Random_Entero_Comp_460</t>
  </si>
  <si>
    <t>Entero_Surrogate_Id_3086</t>
  </si>
  <si>
    <t>samp723</t>
  </si>
  <si>
    <t>animal feed, frozen pink baby mice</t>
  </si>
  <si>
    <t>animal feed frozen pink baby mouse</t>
  </si>
  <si>
    <t>[('animal', 'JJ'), ('feed', 'NN'), ('frozen', 'JJ'), ('pink', 'NN'), ('baby', 'NN'), ('mouse', 'NN')]</t>
  </si>
  <si>
    <t>feed pink baby mouse</t>
  </si>
  <si>
    <t>{'mouse', 'animal feed', 'feed', 'frozen', 'baby', 'pink', 'animal'}</t>
  </si>
  <si>
    <t>{'pink:[Quality]', 'baby:[Quality]', 'animal feed:FOODON_03510021', 'animal:Other_CandidateTerm_8', 'feed:FOODON_CandidateTerm_129', 'mouse:Other_CandidateTerm_129', 'frozen:FOODON_03470136'}</t>
  </si>
  <si>
    <t>{'pink:[Quality]', 'baby:[Quality]', 'animal feed:FOODON_03510021', 'mouse:Other_CandidateTerm_129', 'frozen:FOODON_03470136'}</t>
  </si>
  <si>
    <t>{'animal feed', 'frozen'}</t>
  </si>
  <si>
    <t>{'frozen:FOODON_03470136', 'animal feed:FOODON_03510021'}</t>
  </si>
  <si>
    <t>Component1-&gt; frozen:Process_FOODON_03470136, Component2-&gt; pink:[Quality], Component3-&gt; mouse:zOther_CandidateTerm_129, Component4-&gt; animal feed:FOODON_03510021, Component5-&gt; baby:[Quality]</t>
  </si>
  <si>
    <t>Super_461</t>
  </si>
  <si>
    <t>Random_Entero_Comp_461</t>
  </si>
  <si>
    <t>Entero_Surrogate_Id_1410</t>
  </si>
  <si>
    <t>samp2267</t>
  </si>
  <si>
    <t>Mesenteric lymphnode</t>
  </si>
  <si>
    <t>mesenteric lymphnode</t>
  </si>
  <si>
    <t>[('mesenteric', 'JJ'), ('lymphnode', 'NN')]</t>
  </si>
  <si>
    <t>lymphnode</t>
  </si>
  <si>
    <t>{'mesenteric', 'lymphnode'}</t>
  </si>
  <si>
    <t>{'lymphnode:[BodyPart-OR-OrganicPart]', 'mesenteric:[Quality]'}</t>
  </si>
  <si>
    <t>{'mesenteric:[Quality]', 'lymphnode:[BodyPart-OR-OrganicPart]'}</t>
  </si>
  <si>
    <t>['mesenteric', 'lymphnode']</t>
  </si>
  <si>
    <t>Component1-&gt; lymphnode:[BodyPart-OR-OrganicPart], Component2-&gt; mesenteric:[Quality]</t>
  </si>
  <si>
    <t>Super_462</t>
  </si>
  <si>
    <t>Random_Entero_Comp_462</t>
  </si>
  <si>
    <t>Entero_Surrogate_Id_1971</t>
  </si>
  <si>
    <t>samp2772</t>
  </si>
  <si>
    <t>frozen cooked clam</t>
  </si>
  <si>
    <t>[('frozen', 'JJ'), ('cooked', 'VBD'), ('clam', 'NN')]</t>
  </si>
  <si>
    <t>clam</t>
  </si>
  <si>
    <t>{'clam', 'frozen', 'cooked'}</t>
  </si>
  <si>
    <t>{'clam:FOODON_03411331', 'cooked:FOODON_03450002', 'frozen:FOODON_03470136'}</t>
  </si>
  <si>
    <t>{'cooked', 'clam', 'frozen'}</t>
  </si>
  <si>
    <t>{'frozen:FOODON_03470136', 'cooked:FOODON_03450002', 'clam:FOODON_03411331'}</t>
  </si>
  <si>
    <t>Component1-&gt; cooked:Process_FOODON_03450002, Component2-&gt; clam:FOODON_03411331, Component3-&gt; frozen:Process_FOODON_03470136</t>
  </si>
  <si>
    <t>Super_463</t>
  </si>
  <si>
    <t>Random_Entero_Comp_463</t>
  </si>
  <si>
    <t>Entero_Surrogate_Id_1438</t>
  </si>
  <si>
    <t>samp2292</t>
  </si>
  <si>
    <t>turkey mix feed</t>
  </si>
  <si>
    <t>turkey mixture feed</t>
  </si>
  <si>
    <t>[('turkey', 'JJ'), ('mixture', 'NN'), ('feed', 'NN')]</t>
  </si>
  <si>
    <t>mixture feed</t>
  </si>
  <si>
    <t>{'feed', 'turkey', 'mixture'}</t>
  </si>
  <si>
    <t>{'mixture:CHEBI_60004', 'turkey:FOODON_03311736', 'feed:FOODON_CandidateTerm_129'}</t>
  </si>
  <si>
    <t>{'turkey', 'mixture'}</t>
  </si>
  <si>
    <t>{'mixture:CHEBI_60004', 'turkey:FOODON_03311736'}</t>
  </si>
  <si>
    <t>Component1-&gt; feed:zFOODON_CandidateTerm_129, Component2-&gt; mixture:CHEBI_60004, Component3-&gt; turkey:FOODON_03311736</t>
  </si>
  <si>
    <t>Super_464</t>
  </si>
  <si>
    <t>Random_Entero_Comp_464</t>
  </si>
  <si>
    <t>Entero_Surrogate_Id_2667</t>
  </si>
  <si>
    <t>samp346</t>
  </si>
  <si>
    <t>mink lung; Neovison vison</t>
  </si>
  <si>
    <t>mink lung neovison vison</t>
  </si>
  <si>
    <t>[('mink', 'NN'), ('lung', 'NN'), ('neovison', 'NN'), ('vison', 'NN')]</t>
  </si>
  <si>
    <t>{'lung', 'neovison vison', 'mink'}</t>
  </si>
  <si>
    <t>{'mink:Other_CandidateTerm_127', 'lung:UBERON_0002048', 'neovison vison:Other_CandidateTerm_136'}</t>
  </si>
  <si>
    <t>Component1-&gt; neovison vison:zOther_CandidateTerm_136, Component2-&gt; mink:zOther_CandidateTerm_127, Component3-&gt; lung:UBERON_0002048</t>
  </si>
  <si>
    <t>Super_465</t>
  </si>
  <si>
    <t>Random_Entero_Comp_465</t>
  </si>
  <si>
    <t>Entero_Surrogate_Id_3320</t>
  </si>
  <si>
    <t>samp934</t>
  </si>
  <si>
    <t>Animal - Avian-Yolk sac</t>
  </si>
  <si>
    <t>animal avian yolk sac</t>
  </si>
  <si>
    <t>[('animal', 'JJ'), ('avian', 'JJ'), ('yolk', 'NN'), ('sac', 'NN')]</t>
  </si>
  <si>
    <t>yolk sac</t>
  </si>
  <si>
    <t>{'sac', 'avian', 'yolk', 'yolk sac', 'animal'}</t>
  </si>
  <si>
    <t>{'avian:[Quality]', 'yolk:UBERON_2000084', 'animal:Other_CandidateTerm_8', 'sac:UBERON_0009856', 'yolk sac:UBERON_0001040'}</t>
  </si>
  <si>
    <t>{'avian:[Quality]', 'yolk sac:UBERON_0001040', 'animal:Other_CandidateTerm_8'}</t>
  </si>
  <si>
    <t>{'yolk', 'sac', 'yolk sac'}</t>
  </si>
  <si>
    <t>{'sac:UBERON_0009856', 'yolk:UBERON_2000084', 'yolk sac:UBERON_0001040'}</t>
  </si>
  <si>
    <t>{'yolk sac:UBERON_0001040'}</t>
  </si>
  <si>
    <t>Component1-&gt; yolk sac:UBERON_0001040, Component2-&gt; avian:[Quality], Component3-&gt; animal:zOther_CandidateTerm_8</t>
  </si>
  <si>
    <t>Super_466</t>
  </si>
  <si>
    <t>Random_Entero_Comp_466</t>
  </si>
  <si>
    <t>Entero_Surrogate_Id_33</t>
  </si>
  <si>
    <t>samp1027</t>
  </si>
  <si>
    <t>Bovine (feed-sweet corn)</t>
  </si>
  <si>
    <t>bovine feed sweet corn</t>
  </si>
  <si>
    <t>[('bovine', 'NN'), ('feed', 'NN'), ('sweet', 'JJ'), ('corn', 'NN')]</t>
  </si>
  <si>
    <t>bovine feed corn</t>
  </si>
  <si>
    <t>{'corn', 'feed', 'sweet', 'bovine', 'sweet corn'}</t>
  </si>
  <si>
    <t>{'sweet:[Quality]', 'feed:FOODON_CandidateTerm_129', 'sweet corn:FOODON_03311612', 'corn:FOODON_03411232', 'bovine:FOODON_03414374'}</t>
  </si>
  <si>
    <t>{'sweet corn:FOODON_03311612', 'bovine:FOODON_03414374', 'feed:FOODON_CandidateTerm_129'}</t>
  </si>
  <si>
    <t>{'sweet corn', 'corn', 'bovine'}</t>
  </si>
  <si>
    <t>{'bovine:FOODON_03414374', 'corn:FOODON_03411232', 'sweet corn:FOODON_03311612'}</t>
  </si>
  <si>
    <t>{'sweet corn:FOODON_03311612', 'bovine:FOODON_03414374'}</t>
  </si>
  <si>
    <t>Component1-&gt; feed:zFOODON_CandidateTerm_129, Component2-&gt; sweet corn:FOODON_03311612, Component3-&gt; bovine:FOODON_03414374</t>
  </si>
  <si>
    <t>Super_467</t>
  </si>
  <si>
    <t>Random_Entero_Comp_467</t>
  </si>
  <si>
    <t>Entero_Surrogate_Id_170</t>
  </si>
  <si>
    <t>samp1150</t>
  </si>
  <si>
    <t>fines</t>
  </si>
  <si>
    <t>fine</t>
  </si>
  <si>
    <t>[('fine', 'NN')]</t>
  </si>
  <si>
    <t>{'fine'}</t>
  </si>
  <si>
    <t>{'fine:[Quality]'}</t>
  </si>
  <si>
    <t>['fine']</t>
  </si>
  <si>
    <t>Component1-&gt; fine:[Quality]</t>
  </si>
  <si>
    <t>Super_468</t>
  </si>
  <si>
    <t>Random_Entero_Comp_468</t>
  </si>
  <si>
    <t>Entero_Surrogate_Id_1696</t>
  </si>
  <si>
    <t>samp2524</t>
  </si>
  <si>
    <t>grated coconut</t>
  </si>
  <si>
    <t>[('grated', 'VBN'), ('coconut', 'NN')]</t>
  </si>
  <si>
    <t>coconut</t>
  </si>
  <si>
    <t>{'grated', 'coconut'}</t>
  </si>
  <si>
    <t>{'grated:[GRATING PROCESS]', 'coconut:FOODON_03317671'}</t>
  </si>
  <si>
    <t>{'coconut', 'grated'}</t>
  </si>
  <si>
    <t>{'coconut:FOODON_03317671', 'grated:[GRATING PROCESS]'}</t>
  </si>
  <si>
    <t>Component1-&gt; coconut:FOODON_03317671, Component2-&gt; grated:[GRATING PROCESS]</t>
  </si>
  <si>
    <t>Super_469</t>
  </si>
  <si>
    <t>Random_Entero_Comp_469</t>
  </si>
  <si>
    <t>Entero_Surrogate_Id_384</t>
  </si>
  <si>
    <t>samp1343</t>
  </si>
  <si>
    <t>frozen headless shell-on shrimp</t>
  </si>
  <si>
    <t>frozen headless shell on shrimp</t>
  </si>
  <si>
    <t>[('frozen', 'JJ'), ('headless', 'NN'), ('shell', 'NN'), ('on', 'IN'), ('shrimp', 'NN')]</t>
  </si>
  <si>
    <t>headless shell shrimp</t>
  </si>
  <si>
    <t>{'shrimp', 'headless', 'on', 'shell', 'frozen'}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</si>
  <si>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</si>
  <si>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</si>
  <si>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Super_470</t>
  </si>
  <si>
    <t>Random_Entero_Comp_470</t>
  </si>
  <si>
    <t>Entero_Surrogate_Id_1408</t>
  </si>
  <si>
    <t>samp2265</t>
  </si>
  <si>
    <t>Chalpata Whole Fish</t>
  </si>
  <si>
    <t>spicy whole fish</t>
  </si>
  <si>
    <t>[('spicy', 'NN'), ('whole', 'JJ'), ('fish', 'NN')]</t>
  </si>
  <si>
    <t>spicy fish</t>
  </si>
  <si>
    <t>{'whole', 'spicy', 'fish'}</t>
  </si>
  <si>
    <t>{'whole:FOODON_03430131', 'spicy:[Quality]', 'fish:FOODON_03411222'}</t>
  </si>
  <si>
    <t>{'whole', 'fish'}</t>
  </si>
  <si>
    <t>{'fish:FOODON_03411222', 'whole:FOODON_03430131'}</t>
  </si>
  <si>
    <t>Component1-&gt; spicy:[Quality], Component2-&gt; fish:FOODON_03411222, Component3-&gt; whole:FOODON_03430131</t>
  </si>
  <si>
    <t>Super_471</t>
  </si>
  <si>
    <t>Random_Entero_Comp_471</t>
  </si>
  <si>
    <t>Entero_Surrogate_Id_3211</t>
  </si>
  <si>
    <t>samp836</t>
  </si>
  <si>
    <t>vitamin care for dogs, 100 chewable tablets</t>
  </si>
  <si>
    <t>vitamin care for dog 100 chewable tablet</t>
  </si>
  <si>
    <t>[('vitamin', 'NN'), ('care', 'NN'), ('for', 'IN'), ('dog', 'NN'), ('100', 'CD'), ('chewable', 'JJ'), ('tablet', 'NN')]</t>
  </si>
  <si>
    <t>vitamin care dog tablet</t>
  </si>
  <si>
    <t>{'100==[CARDINAL-ORDINAL]', 'chewable', 'dog', 'chewable tablet', 'care', 'tablet', 'for', 'vitamin'}</t>
  </si>
  <si>
    <t>{'tablet:FOODON_03430155', 'chewable:[Quality]', 'for:[CoordConjunction-Purpose]', 'dog:Other_CandidateTerm_76', 'care:[Activity-Procedure]', 'chewable tablet:FOODON_03430156', 'vitamin:CHEBI_33229', '100:[CARDINAL-ORDINAL]'}</t>
  </si>
  <si>
    <t>{'for:[CoordConjunction-Purpose]', 'dog:Other_CandidateTerm_76', 'care:[Activity-Procedure]', 'chewable tablet:FOODON_03430156', 'vitamin:CHEBI_33229', '100:[CARDINAL-ORDINAL]'}</t>
  </si>
  <si>
    <t>{'Using Semantic Tagging Resources', 'Inflection Treatment', 'Using Semantic Tagging -[CARDINAL-ORDINAL]'}</t>
  </si>
  <si>
    <t>{'tablet', '100==[CARDINAL-ORDINAL]', 'chewable tablet', 'vitamin'}</t>
  </si>
  <si>
    <t>{'vitamin:CHEBI_33229', 'tablet:FOODON_03430155', 'chewable tablet:FOODON_03430156', '100:[CARDINAL-ORDINAL]'}</t>
  </si>
  <si>
    <t>{'vitamin:CHEBI_33229', '100:[CARDINAL-ORDINAL]', 'chewable tablet:FOODON_03430156'}</t>
  </si>
  <si>
    <t>{'Inflection Treatment', 'Using Semantic Tagging -[CARDINAL-ORDINAL]'}</t>
  </si>
  <si>
    <t>Component1-&gt; dog:zOther_CandidateTerm_76, Component2-&gt; for:[CoordConjunction-Purpose], Component3-&gt; vitamin:CHEBI_33229, Component4-&gt; care:[Activity-Procedure], Component5-&gt; chewable tablet:FOODON_03430156, Component6-&gt; 100:[CARDINAL-ORDINAL]</t>
  </si>
  <si>
    <t>Super_472</t>
  </si>
  <si>
    <t>Random_Entero_Comp_472</t>
  </si>
  <si>
    <t>Entero_Surrogate_Id_3051</t>
  </si>
  <si>
    <t>samp692</t>
  </si>
  <si>
    <t>oregano powder</t>
  </si>
  <si>
    <t>[('oregano', 'NN'), ('powder', 'NN')]</t>
  </si>
  <si>
    <t>{'powder', 'oregano'}</t>
  </si>
  <si>
    <t>{'oregano:FOODON_03411542', 'powder:FOODON_03430162'}</t>
  </si>
  <si>
    <t>{'oregano', 'powder'}</t>
  </si>
  <si>
    <t>Component1-&gt; oregano:FOODON_03411542, Component2-&gt; powder:FOODON_03430162</t>
  </si>
  <si>
    <t>Super_473</t>
  </si>
  <si>
    <t>Random_Entero_Comp_473</t>
  </si>
  <si>
    <t>Entero_Surrogate_Id_875</t>
  </si>
  <si>
    <t>samp1786</t>
  </si>
  <si>
    <t>unsweetened puffed rice cereal</t>
  </si>
  <si>
    <t>[('unsweetened', 'JJ'), ('puffed', 'NN'), ('rice', 'NN'), ('cereal', 'NN')]</t>
  </si>
  <si>
    <t>puffed rice cereal</t>
  </si>
  <si>
    <t>{'puffed', 'rice', 'rice cereal', 'unsweetened', 'puffed rice cereal', 'cereal'}</t>
  </si>
  <si>
    <t>{'rice cereal:FOODON_03310609', 'unsweetened:[Quality]', 'cereal:FOODON_03316213', 'puffed rice cereal:FOODON_03302841', 'rice:FOODON_03411322', 'puffed:FOODON_03460268'}</t>
  </si>
  <si>
    <t>{'unsweetened:[Quality]', 'puffed rice cereal:FOODON_03302841'}</t>
  </si>
  <si>
    <t>{'rice', 'rice cereal', 'puffed rice cereal', 'puffed', 'cereal'}</t>
  </si>
  <si>
    <t>{'rice cereal:FOODON_03310609', 'rice:FOODON_03411322', 'puffed:FOODON_03460268', 'cereal:FOODON_03316213', 'puffed rice cereal:FOODON_03302841'}</t>
  </si>
  <si>
    <t>{'puffed rice cereal:FOODON_03302841'}</t>
  </si>
  <si>
    <t>Component1-&gt; unsweetened:[Quality], Component2-&gt; puffed rice cereal:FOODON_03302841</t>
  </si>
  <si>
    <t>Super_474</t>
  </si>
  <si>
    <t>Random_Entero_Comp_474</t>
  </si>
  <si>
    <t>Entero_Surrogate_Id_2510</t>
  </si>
  <si>
    <t>samp3257</t>
  </si>
  <si>
    <t>environmental fecal sample; Bovine</t>
  </si>
  <si>
    <t>environmental fecal sample bovine</t>
  </si>
  <si>
    <t>[('environmental', 'JJ'), ('fecal', 'JJ'), ('sample', 'NN'), ('bovine', 'NN')]</t>
  </si>
  <si>
    <t>sample bovine</t>
  </si>
  <si>
    <t>{'feces', 'bovine', 'environmental', 'sample'}</t>
  </si>
  <si>
    <t>{'feces:UBERON_0001988', 'sample:Other_CandidateTerm_175', 'environmental:[Quality]', 'bovine:FOODON_03414374'}</t>
  </si>
  <si>
    <t>Component1-&gt; sample:zOther_CandidateTerm_175, Component2-&gt; bovine:FOODON_03414374, Component3-&gt; feces:UBERON_0001988, Component4-&gt; environmental:[Quality]</t>
  </si>
  <si>
    <t>Super_475</t>
  </si>
  <si>
    <t>Random_Entero_Comp_475</t>
  </si>
  <si>
    <t>Entero_Surrogate_Id_2049</t>
  </si>
  <si>
    <t>samp2842</t>
  </si>
  <si>
    <t>frozen bigeye    tuna</t>
  </si>
  <si>
    <t>frozen bigeye tuna</t>
  </si>
  <si>
    <t>[('frozen', 'JJ'), ('bigeye', 'NN'), ('tuna', 'NN')]</t>
  </si>
  <si>
    <t>bigeye tuna</t>
  </si>
  <si>
    <t>{'bigeye tuna', 'tuna', 'frozen'}</t>
  </si>
  <si>
    <t>{'bigeye tuna:FOODON_03411069', 'tuna:FOODON_03411269', 'frozen:FOODON_03470136'}</t>
  </si>
  <si>
    <t>{'bigeye tuna:FOODON_03411069', 'frozen:FOODON_03470136'}</t>
  </si>
  <si>
    <t>{'tuna', 'frozen', 'bigeye tuna'}</t>
  </si>
  <si>
    <t>{'frozen:FOODON_03470136', 'tuna:FOODON_03411269', 'bigeye tuna:FOODON_03411069'}</t>
  </si>
  <si>
    <t>{'frozen:FOODON_03470136', 'bigeye tuna:FOODON_03411069'}</t>
  </si>
  <si>
    <t>Component1-&gt; bigeye tuna:FOODON_03411069, Component2-&gt; frozen:Process_FOODON_03470136</t>
  </si>
  <si>
    <t>Super_476</t>
  </si>
  <si>
    <t>Random_Entero_Comp_476</t>
  </si>
  <si>
    <t>Entero_Surrogate_Id_2629</t>
  </si>
  <si>
    <t>samp3364</t>
  </si>
  <si>
    <t>Tortoise (necropsy-abdominal fluid-liver)</t>
  </si>
  <si>
    <t>tortoise necropsy abdominal fluid liver</t>
  </si>
  <si>
    <t>[('tortoise', 'NN'), ('necropsy', 'DT'), ('abdominal', 'JJ'), ('fluid', 'NN'), ('liver', 'NN')]</t>
  </si>
  <si>
    <t>tortoise fluid liver</t>
  </si>
  <si>
    <t>{'fluid', 'liver', 'tortoise', 'abdominal', 'necropsy'}</t>
  </si>
  <si>
    <t>{'abdominal:[Quality]', 'fluid:Other_CandidateTerm_93', 'necropsy:[Activity-Procedure]', 'tortoise:Other_CandidateTerm_200', 'liver:UBERON_0002107'}</t>
  </si>
  <si>
    <t>{'liver'}</t>
  </si>
  <si>
    <t>{'liver:UBERON_0002107'}</t>
  </si>
  <si>
    <t>Component1-&gt; abdominal:[Quality], Component2-&gt; necropsy:[Activity-Procedure], Component3-&gt; liver:UBERON_0002107, Component4-&gt; fluid:zOther_CandidateTerm_93, Component5-&gt; tortoise:zOther_CandidateTerm_200</t>
  </si>
  <si>
    <t>Super_477</t>
  </si>
  <si>
    <t>Random_Entero_Comp_477</t>
  </si>
  <si>
    <t>Entero_Surrogate_Id_2916</t>
  </si>
  <si>
    <t>samp570</t>
  </si>
  <si>
    <t>organic cilantro</t>
  </si>
  <si>
    <t>[('organic', 'JJ'), ('cilantro', 'NN')]</t>
  </si>
  <si>
    <t>{'coriander', 'organic'}</t>
  </si>
  <si>
    <t>{'coriander:FOODON_03411381', 'organic:[Quality]'}</t>
  </si>
  <si>
    <t>Component1-&gt; organic:[Quality], Component2-&gt; coriander:FOODON_03411381</t>
  </si>
  <si>
    <t>Super_478</t>
  </si>
  <si>
    <t>Random_Entero_Comp_478</t>
  </si>
  <si>
    <t>Entero_Surrogate_Id_2627</t>
  </si>
  <si>
    <t>samp3362</t>
  </si>
  <si>
    <t>yellowfin tuna a1 nakaochi scrape, frz</t>
  </si>
  <si>
    <t>{'a1 grade', 'scrape', 'nakaochi', 'frozen', 'yellowfin tuna', 'tuna', 'grade'}</t>
  </si>
  <si>
    <t>{'yellowfin tuna:FOODON_03411074', 'a1 grade:[Quality]', 'tuna:FOODON_03411269', 'grade:[Quality]', 'nakaochi:FOODON_CandidateTerm_210', 'scrape:[Portion_FoodOrOther]', 'frozen:FOODON_03470136'}</t>
  </si>
  <si>
    <t>{'yellowfin tuna:FOODON_03411074', 'a1 grade:[Quality]', 'nakaochi:FOODON_CandidateTerm_210', 'scrape:[Portion_FoodOrOther]', 'frozen:FOODON_03470136'}</t>
  </si>
  <si>
    <t>{'frozen', 'tuna', 'yellowfin tuna', 'scrape'}</t>
  </si>
  <si>
    <t>Component1-&gt; scrape:[Portion_FoodOrOther], Component2-&gt; a1 grade:[Quality], Component3-&gt; frozen:Process_FOODON_03470136, Component4-&gt; nakaochi:zFOODON_CandidateTerm_210, Component5-&gt; yellowfin tuna:FOODON_03411074</t>
  </si>
  <si>
    <t>Super_479</t>
  </si>
  <si>
    <t>Random_Entero_Comp_479</t>
  </si>
  <si>
    <t>Entero_Surrogate_Id_3308</t>
  </si>
  <si>
    <t>samp923</t>
  </si>
  <si>
    <t>fresh frozen snails</t>
  </si>
  <si>
    <t>{'snail', 'fresh', 'frozen'}</t>
  </si>
  <si>
    <t>{'fresh:[Quality]', 'snail:FOODON_03412114', 'frozen:FOODON_03470136'}</t>
  </si>
  <si>
    <t>{'snail:FOODON_03412114', 'frozen:FOODON_03470136'}</t>
  </si>
  <si>
    <t>Super_480</t>
  </si>
  <si>
    <t>Random_Entero_Comp_480</t>
  </si>
  <si>
    <t>Entero_Surrogate_Id_1788</t>
  </si>
  <si>
    <t>samp2607</t>
  </si>
  <si>
    <t>Sternotherus Odoratus in an irrigation pond; Sternotherus odoratus</t>
  </si>
  <si>
    <t>sternotherus odoratus in irrigation pond sternotherus odoratus</t>
  </si>
  <si>
    <t>[('sternotherus', 'NN'), ('odoratus', 'NN'), ('in', 'IN'), ('irrigation', 'NN'), ('pond', 'NN'), ('sternotherus', 'NN'), ('odoratus', 'NN')]</t>
  </si>
  <si>
    <t>sternotherus odoratus irrigation pond sternotherus odoratus</t>
  </si>
  <si>
    <t>{'irrigation pond', 'sternotherus odoratus', 'irrigation', 'in', 'pond'}</t>
  </si>
  <si>
    <t>{'pond:ENVO_00000033', 'in:[Preposition-Containment]', 'sternotherus odoratus:Other_CandidateTerm_188', 'irrigation:[Activity-Procedure]', 'irrigation pond:Other_CandidateTerm_105'}</t>
  </si>
  <si>
    <t>{'irrigation pond:Other_CandidateTerm_105', 'in:[Preposition-Containment]', 'sternotherus odoratus:Other_CandidateTerm_188'}</t>
  </si>
  <si>
    <t>Component1-&gt; irrigation pond:zOther_CandidateTerm_105, Component2-&gt; sternotherus odoratus:zOther_CandidateTerm_188, Component3-&gt; in:[Preposition-Containment]</t>
  </si>
  <si>
    <t>Super_481</t>
  </si>
  <si>
    <t>Random_Entero_Comp_481</t>
  </si>
  <si>
    <t>Entero_Surrogate_Id_1669</t>
  </si>
  <si>
    <t>samp250</t>
  </si>
  <si>
    <t>snails, frz</t>
  </si>
  <si>
    <t>snail frozen</t>
  </si>
  <si>
    <t>[('snail', 'NN'), ('frozen', 'NN')]</t>
  </si>
  <si>
    <t>Component1-&gt; frozen:Process_FOODON_03470136, Component2-&gt; snail:FOODON_03412114</t>
  </si>
  <si>
    <t>Super_482</t>
  </si>
  <si>
    <t>Random_Entero_Comp_482</t>
  </si>
  <si>
    <t>Entero_Surrogate_Id_2048</t>
  </si>
  <si>
    <t>samp2841</t>
  </si>
  <si>
    <t>gourami fish</t>
  </si>
  <si>
    <t>[('gourami', 'NN'), ('fish', 'NN')]</t>
  </si>
  <si>
    <t>{'gourami', 'fish'}</t>
  </si>
  <si>
    <t>{'fish:FOODON_03411222', 'gourami:FOODON_CandidateTerm_144'}</t>
  </si>
  <si>
    <t>{'gourami:FOODON_CandidateTerm_144', 'fish:FOODON_03411222'}</t>
  </si>
  <si>
    <t>Component1-&gt; fish:FOODON_03411222, Component2-&gt; gourami:zFOODON_CandidateTerm_144</t>
  </si>
  <si>
    <t>Super_483</t>
  </si>
  <si>
    <t>Random_Entero_Comp_483</t>
  </si>
  <si>
    <t>Entero_Surrogate_Id_1981</t>
  </si>
  <si>
    <t>samp2781</t>
  </si>
  <si>
    <t>frozen raw octopus</t>
  </si>
  <si>
    <t>[('frozen', 'JJ'), ('raw', 'JJ'), ('octopus', 'NN')]</t>
  </si>
  <si>
    <t>Super_484</t>
  </si>
  <si>
    <t>Random_Entero_Comp_484</t>
  </si>
  <si>
    <t>Entero_Surrogate_Id_672</t>
  </si>
  <si>
    <t>samp1602</t>
  </si>
  <si>
    <t>thai dried chili</t>
  </si>
  <si>
    <t>[('thai', 'NN'), ('dried', 'VBD'), ('chili', 'NN')]</t>
  </si>
  <si>
    <t>thai chili</t>
  </si>
  <si>
    <t>{'chili', 'thai', 'dried'}</t>
  </si>
  <si>
    <t>{'chili:FOODON_CandidateTerm_85', 'dried:FOODON_03470116', 'thai:[GeoEntity]'}</t>
  </si>
  <si>
    <t>{'thai', 'dried', 'chili'}</t>
  </si>
  <si>
    <t>{'thai:[GeoEntity]', 'chili:FOODON_03317311', 'dried:FOODON_03470116'}</t>
  </si>
  <si>
    <t>Component1-&gt; chili:zFOODON_CandidateTerm_85, Component2-&gt; dried:Process_FOODON_03470116, Component3-&gt; thai:[GeoEntity]</t>
  </si>
  <si>
    <t>Super_485</t>
  </si>
  <si>
    <t>Random_Entero_Comp_485</t>
  </si>
  <si>
    <t>Entero_Surrogate_Id_1871</t>
  </si>
  <si>
    <t>samp2682</t>
  </si>
  <si>
    <t>Sus scrofa; lung</t>
  </si>
  <si>
    <t>sus scrofa lung</t>
  </si>
  <si>
    <t>[('sus', 'NN'), ('scrofa', 'NN'), ('lung', 'NN')]</t>
  </si>
  <si>
    <t>{'lung', 'sus scrofa'}</t>
  </si>
  <si>
    <t>{'sus scrofa:NCBITaxon_9823', 'lung:UBERON_0002048'}</t>
  </si>
  <si>
    <t>Component1-&gt; sus scrofa:NCBITaxon_9823, Component2-&gt; lung:UBERON_0002048</t>
  </si>
  <si>
    <t>Super_486</t>
  </si>
  <si>
    <t>Random_Entero_Comp_486</t>
  </si>
  <si>
    <t>Entero_Surrogate_Id_712</t>
  </si>
  <si>
    <t>samp1639</t>
  </si>
  <si>
    <t>Canine (fetal tissue)</t>
  </si>
  <si>
    <t>canine fetal tissue</t>
  </si>
  <si>
    <t>[('canine', 'NN'), ('fetal', 'JJ'), ('tissue', 'NN')]</t>
  </si>
  <si>
    <t>canine tissue</t>
  </si>
  <si>
    <t>{'canine', 'fetal', 'tissue'}</t>
  </si>
  <si>
    <t>{'tissue:UBERON_0000479', 'canine:Other_CandidateTerm_40', 'fetal:[Quality]'}</t>
  </si>
  <si>
    <t>Component1-&gt; canine:zOther_CandidateTerm_40, Component2-&gt; fetal:[Quality], Component3-&gt; tissue:UBERON_0000479</t>
  </si>
  <si>
    <t>Super_487</t>
  </si>
  <si>
    <t>Random_Entero_Comp_487</t>
  </si>
  <si>
    <t>Entero_Surrogate_Id_1883</t>
  </si>
  <si>
    <t>samp2693</t>
  </si>
  <si>
    <t>Environmental: food-contact surface</t>
  </si>
  <si>
    <t>environmental food contact surface</t>
  </si>
  <si>
    <t>[('environmental', 'JJ'), ('food', 'NN'), ('contact', 'NN'), ('surface', 'NN')]</t>
  </si>
  <si>
    <t>food contact surface</t>
  </si>
  <si>
    <t>{'contact', 'surface', 'environmental', 'food', 'food contact surface'}</t>
  </si>
  <si>
    <t>{'contact:TRANS_0000007', 'food:FOODON_03316637', 'surface:[LocationContextual]', 'environmental:[Quality]', 'food contact surface:FOODON_03500010'}</t>
  </si>
  <si>
    <t>{'environmental:[Quality]', 'food contact surface:FOODON_03500010'}</t>
  </si>
  <si>
    <t>{'food', 'food contact surface', 'contact'}</t>
  </si>
  <si>
    <t>{'food:FOODON_03316637', 'food contact surface:FOODON_03500010', 'contact:TRANS_0000007'}</t>
  </si>
  <si>
    <t>{'food contact surface:FOODON_03500010'}</t>
  </si>
  <si>
    <t>Component1-&gt; food contact surface:FOODON_03500010, Component2-&gt; environmental:[Quality]</t>
  </si>
  <si>
    <t>Super_488</t>
  </si>
  <si>
    <t>Random_Entero_Comp_488</t>
  </si>
  <si>
    <t>Entero_Surrogate_Id_536</t>
  </si>
  <si>
    <t>samp1480</t>
  </si>
  <si>
    <t>Water GA Pond-MD1</t>
  </si>
  <si>
    <t>water georgia pond md1</t>
  </si>
  <si>
    <t>[('water', 'NN'), ('georgia', 'NN'), ('pond', 'NN'), ('md1', 'NN')]</t>
  </si>
  <si>
    <t>{'md1', 'georgia', 'pond', 'water'}</t>
  </si>
  <si>
    <t>{'pond:ENVO_00000033', 'georgia:GAZ_00002611', 'water:FOODON_03316091', 'md1:[Abbreviation]'}</t>
  </si>
  <si>
    <t>{'pond:ENVO_00000033', 'md1:[Abbreviation]', 'water:FOODON_03316091', 'georgia:GAZ_00002611'}</t>
  </si>
  <si>
    <t>{'pond', 'md1', 'georgia', 'water'}</t>
  </si>
  <si>
    <t>{'water:FOODON_03316091', 'georgia:GAZ_00002611', 'md1:[Abbreviation]', 'pond:ENVO_00000033'}</t>
  </si>
  <si>
    <t>{'water:FOODON_03316091', 'georgia:GAZ_00002611', 'pond:ENVO_00000033', 'md1:[Abbreviation]'}</t>
  </si>
  <si>
    <t>Component1-&gt; georgia:GAZ_00002611, Component2-&gt; water:FOODON_03316091, Component3-&gt; pond:ENVO_00000033, Component4-&gt; md1:[Abbreviation]</t>
  </si>
  <si>
    <t>Super_489</t>
  </si>
  <si>
    <t>Random_Entero_Comp_489</t>
  </si>
  <si>
    <t>Entero_Surrogate_Id_1101</t>
  </si>
  <si>
    <t>samp199</t>
  </si>
  <si>
    <t>animal feed, dairy cattle feed</t>
  </si>
  <si>
    <t>{'cattle', 'animal feed', 'feed', 'cattle feed', 'dairy', 'animal'}</t>
  </si>
  <si>
    <t>{'animal feed:FOODON_03510021', 'animal:Other_CandidateTerm_8', 'cattle:FOODON_03411161', 'feed:FOODON_CandidateTerm_129', 'cattle feed:FOODON_03510019', 'dairy:ENVO_00003862'}</t>
  </si>
  <si>
    <t>{'cattle feed:FOODON_03510019', 'dairy:ENVO_00003862', 'animal feed:FOODON_03510021'}</t>
  </si>
  <si>
    <t>{'cattle', 'animal feed', 'dairy', 'cattle feed'}</t>
  </si>
  <si>
    <t>{'animal feed:FOODON_03510021', 'cattle feed:FOODON_03510019', 'dairy:ENVO_00003862', 'cattle:FOODON_03411161'}</t>
  </si>
  <si>
    <t>Component1-&gt; dairy:ENVO_00003862, Component2-&gt; cattle feed:FOODON_03510019, Component3-&gt; animal feed:FOODON_03510021</t>
  </si>
  <si>
    <t>Super_490</t>
  </si>
  <si>
    <t>Random_Entero_Comp_490</t>
  </si>
  <si>
    <t>Entero_Surrogate_Id_1977</t>
  </si>
  <si>
    <t>samp2778</t>
  </si>
  <si>
    <t>frozen sharptooth fish</t>
  </si>
  <si>
    <t>[('frozen', 'JJ'), ('sharptooth', 'DT'), ('fish', 'JJ')]</t>
  </si>
  <si>
    <t>{'', 'frozen', 'sharptooth fish', 'fish'}</t>
  </si>
  <si>
    <t>{'fish:FOODON_03411222', ':', 'sharptooth fish:FOODON_CandidateTerm_272', 'frozen:FOODON_03470136'}</t>
  </si>
  <si>
    <t>{'sharptooth fish:FOODON_CandidateTerm_272', 'frozen:FOODON_03470136'}</t>
  </si>
  <si>
    <t>{'', 'frozen', 'fish'}</t>
  </si>
  <si>
    <t>{'frozen:FOODON_03470136', 'fish:FOODON_03411222', ':'}</t>
  </si>
  <si>
    <t>Component1-&gt; sharptooth fish:zFOODON_CandidateTerm_272, Component2-&gt; frozen:Process_FOODON_03470136</t>
  </si>
  <si>
    <t>Super_491</t>
  </si>
  <si>
    <t>Random_Entero_Comp_491</t>
  </si>
  <si>
    <t>Entero_Surrogate_Id_152</t>
  </si>
  <si>
    <t>samp1134</t>
  </si>
  <si>
    <t>black tiger shrimp</t>
  </si>
  <si>
    <t>[('black', 'JJ'), ('tiger', 'NN'), ('shrimp', 'NN')]</t>
  </si>
  <si>
    <t>{'shrimp', 'black', 'tiger'}</t>
  </si>
  <si>
    <t>{'black:[Quality-Color]', 'tiger:Other_CandidateTerm_193', 'shrimp:FOODON_03411237'}</t>
  </si>
  <si>
    <t>{'black', 'shrimp'}</t>
  </si>
  <si>
    <t>{'black:[Quality-Color]', 'shrimp:FOODON_03411237'}</t>
  </si>
  <si>
    <t>Component1-&gt; tiger:zOther_CandidateTerm_193, Component2-&gt; black:[Quality-Color], Component3-&gt; shrimp:FOODON_03411237</t>
  </si>
  <si>
    <t>Super_492</t>
  </si>
  <si>
    <t>Random_Entero_Comp_492</t>
  </si>
  <si>
    <t>Entero_Surrogate_Id_1925</t>
  </si>
  <si>
    <t>samp2730</t>
  </si>
  <si>
    <t>oyster meat, frz</t>
  </si>
  <si>
    <t>oyster meat frozen</t>
  </si>
  <si>
    <t>[('oyster', 'RB'), ('meat', 'NN'), ('frozen', 'JJ')]</t>
  </si>
  <si>
    <t>{'meat', 'oyster', 'frozen'}</t>
  </si>
  <si>
    <t>{'frozen:FOODON_03470136', 'meat:FOODON_03317626', 'oyster:FOODON_03411224'}</t>
  </si>
  <si>
    <t>{'oyster:FOODON_03411224', 'meat:FOODON_03317626', 'frozen:FOODON_03470136'}</t>
  </si>
  <si>
    <t>{'frozen', 'meat', 'oyster'}</t>
  </si>
  <si>
    <t>Component1-&gt; oyster:FOODON_03411224, Component2-&gt; frozen:Process_FOODON_03470136, Component3-&gt; meat:FOODON_03317626</t>
  </si>
  <si>
    <t>Super_493</t>
  </si>
  <si>
    <t>Random_Entero_Comp_493</t>
  </si>
  <si>
    <t>Entero_Surrogate_Id_2384</t>
  </si>
  <si>
    <t>samp3143</t>
  </si>
  <si>
    <t>isolate from beef dog chews</t>
  </si>
  <si>
    <t>[('isolate', 'NN'), ('from', 'IN'), ('beef', 'NN'), ('dog', 'NN'), ('chews', 'NNS')]</t>
  </si>
  <si>
    <t>isolate beef dog chews</t>
  </si>
  <si>
    <t>{'from', 'dog chews', 'dog', 'beef', 'isolate'}</t>
  </si>
  <si>
    <t>{'isolate:Other_CandidateTerm_106', 'from:[Preposition-HavingOrigin]', 'dog:Other_CandidateTerm_76', 'dog chews:FOODON_CandidateTerm_118', 'beef:FOODON_03317335'}</t>
  </si>
  <si>
    <t>{'beef:FOODON_03317335', 'from:[Preposition-HavingOrigin]', 'isolate:Other_CandidateTerm_106', 'dog chews:FOODON_CandidateTerm_118'}</t>
  </si>
  <si>
    <t>Component1-&gt; dog chews:zFOODON_CandidateTerm_118, Component2-&gt; from:[Preposition-HavingOrigin], Component3-&gt; beef:FOODON_03317335, Component4-&gt; isolate:zOther_CandidateTerm_106</t>
  </si>
  <si>
    <t>Super_494</t>
  </si>
  <si>
    <t>Random_Entero_Comp_494</t>
  </si>
  <si>
    <t>Entero_Surrogate_Id_2395</t>
  </si>
  <si>
    <t>samp3153</t>
  </si>
  <si>
    <t>gutted smoked cat fish</t>
  </si>
  <si>
    <t>[('gutted', 'VBN'), ('smoked', 'VBD'), ('cat', 'JJ'), ('fish', 'NN')]</t>
  </si>
  <si>
    <t>{'smoked', 'cat', 'gutted', 'fish'}</t>
  </si>
  <si>
    <t>{'fish:FOODON_03411222', 'gutted:[GUTTING PROCESS]', 'smoked:FOODON_03470106', 'cat:Other_CandidateTerm_45'}</t>
  </si>
  <si>
    <t>{'smoked:FOODON_03470106', 'gutted:[GUTTING PROCESS]', 'fish:FOODON_03411222', 'cat:Other_CandidateTerm_45'}</t>
  </si>
  <si>
    <t>{'smoked', 'gutted', 'fish'}</t>
  </si>
  <si>
    <t>{'gutted:[GUTTING PROCESS]', 'smoked:FOODON_03470106', 'fish:FOODON_03411222'}</t>
  </si>
  <si>
    <t>Component1-&gt; smoked:Process_FOODON_03470106, Component2-&gt; cat:zOther_CandidateTerm_45, Component3-&gt; fish:FOODON_03411222, Component4-&gt; gutted:[GUTTING PROCESS]</t>
  </si>
  <si>
    <t>Super_495</t>
  </si>
  <si>
    <t>Random_Entero_Comp_495</t>
  </si>
  <si>
    <t>Entero_Surrogate_Id_1329</t>
  </si>
  <si>
    <t>samp2194</t>
  </si>
  <si>
    <t>cooked shrimp ring with cocktail sauce</t>
  </si>
  <si>
    <t>cooked shrimp ring cocktail sauce</t>
  </si>
  <si>
    <t>[('cooked', 'VBN'), ('shrimp', 'JJ'), ('ring', 'VBG'), ('cocktail', 'NN'), ('sauce', 'NN')]</t>
  </si>
  <si>
    <t>cocktail sauce</t>
  </si>
  <si>
    <t>{'shrimp', 'cocktail sauce', 'ring', 'cooked', 'cocktail', 'sauce'}</t>
  </si>
  <si>
    <t>{'cooked:FOODON_03450002', 'sauce:FOODON_03317584', 'shrimp:FOODON_03411237', 'cocktail sauce:FOODON_03307333', 'cocktail:FOODON_03315855', 'ring:[Portion_FoodOrOther]'}</t>
  </si>
  <si>
    <t>{'cocktail sauce:FOODON_03307333', 'cooked:FOODON_03450002', 'ring:[Portion_FoodOrOther]', 'shrimp:FOODON_03411237'}</t>
  </si>
  <si>
    <t>{'ring', 'shrimp', 'cooked', 'cocktail sauce', 'sauce', 'cocktail'}</t>
  </si>
  <si>
    <t>{'sauce:FOODON_03317584', 'cooked:FOODON_03450002', 'shrimp:FOODON_03411237', 'cocktail sauce:FOODON_03307333', 'cocktail:FOODON_03315855', 'ring:[Portion_FoodOrOther]'}</t>
  </si>
  <si>
    <t>Component1-&gt; cocktail sauce:FOODON_03307333, Component2-&gt; cooked:Process_FOODON_03450002, Component3-&gt; ring:[Portion_FoodOrOther], Component4-&gt; shrimp:FOODON_03411237</t>
  </si>
  <si>
    <t>Super_496</t>
  </si>
  <si>
    <t>Random_Entero_Comp_496</t>
  </si>
  <si>
    <t>Entero_Surrogate_Id_696</t>
  </si>
  <si>
    <t>samp1624</t>
  </si>
  <si>
    <t>rapeseed meal (canola meal)</t>
  </si>
  <si>
    <t>rapeseed meal canola meal</t>
  </si>
  <si>
    <t>[('rapeseed', 'NN'), ('meal', 'NN'), ('canola', 'NN'), ('meal', 'NN')]</t>
  </si>
  <si>
    <t>{'rapeseed', 'rapeseed meal', 'canola', 'meal'}</t>
  </si>
  <si>
    <t>{'meal:FOODON_CandidateTerm_196', 'rapeseed meal:FOODON_03310043', 'canola:FOODON_CandidateTerm_60', 'rapeseed:FOODON_03311805'}</t>
  </si>
  <si>
    <t>{'canola:FOODON_CandidateTerm_60', 'rapeseed meal:FOODON_03310043'}</t>
  </si>
  <si>
    <t>{'rapeseed meal', 'rapeseed'}</t>
  </si>
  <si>
    <t>{'rapeseed meal:FOODON_03310043', 'rapeseed:FOODON_03311805'}</t>
  </si>
  <si>
    <t>{'rapeseed meal:FOODON_03310043'}</t>
  </si>
  <si>
    <t>Component1-&gt; canola:zFOODON_CandidateTerm_60, Component2-&gt; rapeseed meal:FOODON_03310043</t>
  </si>
  <si>
    <t>Super_497</t>
  </si>
  <si>
    <t>Random_Entero_Comp_497</t>
  </si>
  <si>
    <t>Entero_Surrogate_Id_1364</t>
  </si>
  <si>
    <t>samp2225</t>
  </si>
  <si>
    <t>Reptile (multiple tissues)</t>
  </si>
  <si>
    <t>reptile multiple tissue</t>
  </si>
  <si>
    <t>[('reptile', 'NN'), ('multiple', 'NNS'), ('tissue', 'NN')]</t>
  </si>
  <si>
    <t>{'tissue', 'multiple', 'reptile'}</t>
  </si>
  <si>
    <t>{'tissue:UBERON_0000479', 'multiple:[Quality]', 'reptile:FOODON_03411625'}</t>
  </si>
  <si>
    <t>{'tissue', 'reptile'}</t>
  </si>
  <si>
    <t>{'reptile:FOODON_03411625', 'tissue:UBERON_0000479'}</t>
  </si>
  <si>
    <t>Component1-&gt; tissue:UBERON_0000479, Component2-&gt; multiple:[Quality], Component3-&gt; reptile:FOODON_03411625</t>
  </si>
  <si>
    <t>Super_498</t>
  </si>
  <si>
    <t>Random_Entero_Comp_498</t>
  </si>
  <si>
    <t>Entero_Surrogate_Id_746</t>
  </si>
  <si>
    <t>samp167</t>
  </si>
  <si>
    <t>cut hair tail, frz (fish)</t>
  </si>
  <si>
    <t>cut hair tail frozen fish</t>
  </si>
  <si>
    <t>[('cut', 'VBN'), ('hair', 'NN'), ('tail', 'NN'), ('frozen', 'JJ'), ('fish', 'NN')]</t>
  </si>
  <si>
    <t>hair tail fish</t>
  </si>
  <si>
    <t>{'fish', 'frozen', 'cut', 'tail hair', 'tail'}</t>
  </si>
  <si>
    <t>{'tail hair:UBERON_0015148', 'cut:ENVO_00000474', 'tail:UBERON_0002415', 'fish:FOODON_03411222', 'frozen:FOODON_03470136'}</t>
  </si>
  <si>
    <t>{'fish:FOODON_03411222', 'tail hair:UBERON_0015148', 'cut:ENVO_00000474', 'frozen:FOODON_03470136'}</t>
  </si>
  <si>
    <t>{'frozen', 'fish', 'tail', 'tail hair', 'cut'}</t>
  </si>
  <si>
    <t>{'frozen:FOODON_03470136', 'tail:UBERON_0002415', 'fish:FOODON_03411222', 'tail hair:UBERON_0015148', 'cut:ENVO_00000474'}</t>
  </si>
  <si>
    <t>{'frozen:FOODON_03470136', 'fish:FOODON_03411222', 'cut:ENVO_00000474', 'tail hair:UBERON_0015148'}</t>
  </si>
  <si>
    <t>Component1-&gt; tail hair:UBERON_0015148, Component2-&gt; frozen:Process_FOODON_03470136, Component3-&gt; fish:FOODON_03411222, Component4-&gt; cut:ENVO_00000474</t>
  </si>
  <si>
    <t>Super_499</t>
  </si>
  <si>
    <t>Random_Entero_Comp_499</t>
  </si>
  <si>
    <t>Entero_Surrogate_Id_1124</t>
  </si>
  <si>
    <t>samp2009</t>
  </si>
  <si>
    <t>WHITE TAIL DEER</t>
  </si>
  <si>
    <t>white tail deer</t>
  </si>
  <si>
    <t>[('white', 'JJ'), ('tail', 'NN'), ('deer', 'NN')]</t>
  </si>
  <si>
    <t>tail deer</t>
  </si>
  <si>
    <t>{'white', 'deer', 'tail'}</t>
  </si>
  <si>
    <t>{'white:[Quality-Color]', 'tail:UBERON_0002415', 'deer:Other_CandidateTerm_71'}</t>
  </si>
  <si>
    <t>{'tail', 'deer', 'white'}</t>
  </si>
  <si>
    <t>{'deer:FOODON_03411583', 'white:[Quality-Color]', 'tail:UBERON_0002415'}</t>
  </si>
  <si>
    <t>{'deer:FOODON_03411583', 'tail:UBERON_0002415', 'white:[Quality-Color]'}</t>
  </si>
  <si>
    <t>Component1-&gt; white:[Quality-Color], Component2-&gt; tail:UBERON_0002415, Component3-&gt; deer:zOther_CandidateTerm_71</t>
  </si>
  <si>
    <t>Super_500</t>
  </si>
  <si>
    <t>Random_Entero_Comp_500</t>
  </si>
  <si>
    <t>Entero_Surrogate_Id_274</t>
  </si>
  <si>
    <t>samp1244</t>
  </si>
  <si>
    <t>Super_501</t>
  </si>
  <si>
    <t>Random_Entero_Comp_501</t>
  </si>
  <si>
    <t>Entero_Surrogate_Id_2481</t>
  </si>
  <si>
    <t>samp3230</t>
  </si>
  <si>
    <t>Raccoon (tissue)</t>
  </si>
  <si>
    <t>raccoon tissue</t>
  </si>
  <si>
    <t>[('raccoon', 'NN'), ('tissue', 'NN')]</t>
  </si>
  <si>
    <t>Component1-&gt; tissue:UBERON_0000479</t>
  </si>
  <si>
    <t>Super_502</t>
  </si>
  <si>
    <t>Random_Entero_Comp_502</t>
  </si>
  <si>
    <t>Entero_Surrogate_Id_1045</t>
  </si>
  <si>
    <t>samp1939</t>
  </si>
  <si>
    <t>yellowfin steak</t>
  </si>
  <si>
    <t>[('yellowfin', 'NN'), ('steak', 'NN')]</t>
  </si>
  <si>
    <t>{'steak', 'yellowfin tuna'}</t>
  </si>
  <si>
    <t>{'yellowfin tuna:FOODON_03411074', 'steak:[Portion_FoodOrOther]'}</t>
  </si>
  <si>
    <t>{'yellowfin tuna', 'steak'}</t>
  </si>
  <si>
    <t>Component1-&gt; yellowfin tuna:FOODON_03411074, Component2-&gt; steak:[Portion_FoodOrOther]</t>
  </si>
  <si>
    <t>Super_503</t>
  </si>
  <si>
    <t>Random_Entero_Comp_503</t>
  </si>
  <si>
    <t>Entero_Surrogate_Id_223</t>
  </si>
  <si>
    <t>samp1199</t>
  </si>
  <si>
    <t>HELEN KAPLAN FACILITY</t>
  </si>
  <si>
    <t>helen kaplan facility</t>
  </si>
  <si>
    <t>[('helen', 'NN'), ('kaplan', 'NN'), ('facility', 'NN')]</t>
  </si>
  <si>
    <t>{'facility', 'helen kaplan'}</t>
  </si>
  <si>
    <t>{'facility:[Structure-OR-Area-OR-ManmadeObject]', 'helen kaplan:[Trademark]'}</t>
  </si>
  <si>
    <t>{'helen kaplan'}</t>
  </si>
  <si>
    <t>{'helen kaplan:[Trademark]'}</t>
  </si>
  <si>
    <t>Component1-&gt; helen kaplan:[Trademark], Component2-&gt; facility:[Structure-OR-Area-OR-ManmadeObject]</t>
  </si>
  <si>
    <t>Super_504</t>
  </si>
  <si>
    <t>Random_Entero_Comp_504</t>
  </si>
  <si>
    <t>Entero_Surrogate_Id_150</t>
  </si>
  <si>
    <t>samp1132</t>
  </si>
  <si>
    <t>king fish meat</t>
  </si>
  <si>
    <t>[('king', 'VBG'), ('fish', 'JJ'), ('meat', 'NN')]</t>
  </si>
  <si>
    <t>{'fish meat', 'kingfish', 'meat', 'fish'}</t>
  </si>
  <si>
    <t>{'kingfish:FOODON_CandidateTerm_178', 'meat:FOODON_03317626', 'fish:FOODON_03411222', 'fish meat:FOODON_03311363'}</t>
  </si>
  <si>
    <t>{'kingfish:FOODON_CandidateTerm_178', 'fish meat:FOODON_03311363'}</t>
  </si>
  <si>
    <t>{'fish meat', 'meat', 'kingfish', 'fish'}</t>
  </si>
  <si>
    <t>{'meat:FOODON_03317626', 'fish:FOODON_03411222', 'fish meat:FOODON_03311363', 'kingfish:FOODON_03412198'}</t>
  </si>
  <si>
    <t>{'fish meat:FOODON_03311363', 'kingfish:FOODON_03412198'}</t>
  </si>
  <si>
    <t>Component1-&gt; kingfish:zFOODON_CandidateTerm_178, Component2-&gt; fish meat:FOODON_03311363</t>
  </si>
  <si>
    <t>Super_505</t>
  </si>
  <si>
    <t>Random_Entero_Comp_505</t>
  </si>
  <si>
    <t>Entero_Surrogate_Id_3286</t>
  </si>
  <si>
    <t>samp903</t>
  </si>
  <si>
    <t>bovine (swab)</t>
  </si>
  <si>
    <t>bovine swab</t>
  </si>
  <si>
    <t>[('bovine', 'NN'), ('swab', 'NN')]</t>
  </si>
  <si>
    <t>{'swab:GENEPIO_0001260', 'bovine:FOODON_03414374'}</t>
  </si>
  <si>
    <t>{'swab', 'bovine'}</t>
  </si>
  <si>
    <t>Component1-&gt; bovine:FOODON_03414374, Component2-&gt; swab:GENEPIO_0001260</t>
  </si>
  <si>
    <t>Super_506</t>
  </si>
  <si>
    <t>Random_Entero_Comp_506</t>
  </si>
  <si>
    <t>Entero_Surrogate_Id_660</t>
  </si>
  <si>
    <t>samp1592</t>
  </si>
  <si>
    <t>mullet fish, whole, frz</t>
  </si>
  <si>
    <t>mullet fish whole frozen</t>
  </si>
  <si>
    <t>[('mullet', 'NN'), ('fish', 'JJ'), ('whole', 'JJ'), ('frozen', 'NN')]</t>
  </si>
  <si>
    <t>mullet frozen</t>
  </si>
  <si>
    <t>{'whole', 'mullet', 'frozen', 'fish'}</t>
  </si>
  <si>
    <t>{'fish:FOODON_03411222', 'mullet:FOODON_03413916', 'whole:FOODON_03430131', 'frozen:FOODON_03470136'}</t>
  </si>
  <si>
    <t>{'mullet:FOODON_03413916', 'frozen:FOODON_03470136', 'whole:FOODON_03430131', 'fish:FOODON_03411222'}</t>
  </si>
  <si>
    <t>{'frozen', 'whole', 'mullet', 'fish'}</t>
  </si>
  <si>
    <t>{'frozen:FOODON_03470136', 'fish:FOODON_03411222', 'whole:FOODON_03430131', 'mullet:FOODON_03413916'}</t>
  </si>
  <si>
    <t>{'frozen:FOODON_03470136', 'fish:FOODON_03411222', 'mullet:FOODON_03413916', 'whole:FOODON_03430131'}</t>
  </si>
  <si>
    <t>Component1-&gt; mullet:FOODON_03413916, Component2-&gt; frozen:Process_FOODON_03470136, Component3-&gt; fish:FOODON_03411222, Component4-&gt; whole:FOODON_03430131</t>
  </si>
  <si>
    <t>Super_507</t>
  </si>
  <si>
    <t>Random_Entero_Comp_507</t>
  </si>
  <si>
    <t>Entero_Surrogate_Id_1351</t>
  </si>
  <si>
    <t>samp2213</t>
  </si>
  <si>
    <t>file fish</t>
  </si>
  <si>
    <t>[('file', 'NN'), ('fish', 'NN')]</t>
  </si>
  <si>
    <t>{'filefish', 'fish'}</t>
  </si>
  <si>
    <t>{'filefish:FOODON_03309729', 'fish:FOODON_03411222'}</t>
  </si>
  <si>
    <t>{'filefish:FOODON_03309729'}</t>
  </si>
  <si>
    <t>Component1-&gt; filefish:FOODON_03309729</t>
  </si>
  <si>
    <t>Super_508</t>
  </si>
  <si>
    <t>Random_Entero_Comp_508</t>
  </si>
  <si>
    <t>Entero_Surrogate_Id_1649</t>
  </si>
  <si>
    <t>samp2482</t>
  </si>
  <si>
    <t>Red Pepper Flakes; Red Pepper Flakes</t>
  </si>
  <si>
    <t>red pepper flakes red pepper flakes</t>
  </si>
  <si>
    <t>[('red', 'JJ'), ('pepper', 'NN'), ('flakes', 'NNS'), ('red', 'JJ'), ('pepper', 'NN'), ('flakes', 'NNS')]</t>
  </si>
  <si>
    <t>pepper flakes pepper flakes</t>
  </si>
  <si>
    <t>{'red', 'red pepper', 'pepper'}</t>
  </si>
  <si>
    <t>{'pepper:FOODON_03311745', 'red:[Quality-Color]', 'red pepper:FOODON_03315874'}</t>
  </si>
  <si>
    <t>{'red pepper:FOODON_03315874'}</t>
  </si>
  <si>
    <t>{'red pepper', 'red', 'pepper'}</t>
  </si>
  <si>
    <t>Component1-&gt; red pepper:FOODON_03315874</t>
  </si>
  <si>
    <t>Super_509</t>
  </si>
  <si>
    <t>Random_Entero_Comp_509</t>
  </si>
  <si>
    <t>Entero_Surrogate_Id_956</t>
  </si>
  <si>
    <t>samp1859</t>
  </si>
  <si>
    <t>fresh mango</t>
  </si>
  <si>
    <t>[('fresh', 'JJ'), ('mango', 'NN')]</t>
  </si>
  <si>
    <t>{'fresh', 'mango'}</t>
  </si>
  <si>
    <t>{'fresh:[Quality]', 'mango:FOODON_03411270'}</t>
  </si>
  <si>
    <t>Component1-&gt; fresh:[Quality], Component2-&gt; mango:FOODON_03411270</t>
  </si>
  <si>
    <t>Super_510</t>
  </si>
  <si>
    <t>Random_Entero_Comp_510</t>
  </si>
  <si>
    <t>Entero_Surrogate_Id_600</t>
  </si>
  <si>
    <t>samp1538</t>
  </si>
  <si>
    <t>Component1-&gt; broccoli:FOODON_03411443, Component2-&gt; chicken:FOODON_03411457</t>
  </si>
  <si>
    <t>Super_511</t>
  </si>
  <si>
    <t>Random_Entero_Comp_511</t>
  </si>
  <si>
    <t>Entero_Surrogate_Id_2563</t>
  </si>
  <si>
    <t>samp3304</t>
  </si>
  <si>
    <t>dried lotus seed</t>
  </si>
  <si>
    <t>[('dried', 'VBN'), ('lotus', 'NN'), ('seed', 'NN')]</t>
  </si>
  <si>
    <t>lotus seed</t>
  </si>
  <si>
    <t>{'lotus', 'seed', 'lotus seed', 'dried'}</t>
  </si>
  <si>
    <t>{'lotus seed:FOODON_03310028', 'lotus:FOODON_03411216', 'seed:FOODON_03420155', 'dried:FOODON_03470116'}</t>
  </si>
  <si>
    <t>{'lotus seed:FOODON_03310028', 'dried:FOODON_03470116'}</t>
  </si>
  <si>
    <t>{'lotus:FOODON_03411216', 'seed:FOODON_03420155', 'lotus seed:FOODON_03310028', 'dried:FOODON_03470116'}</t>
  </si>
  <si>
    <t>Component1-&gt; dried:Process_FOODON_03470116, Component2-&gt; lotus seed:FOODON_03310028</t>
  </si>
  <si>
    <t>Super_512</t>
  </si>
  <si>
    <t>Random_Entero_Comp_512</t>
  </si>
  <si>
    <t>Entero_Surrogate_Id_528</t>
  </si>
  <si>
    <t>samp1473</t>
  </si>
  <si>
    <t>wound; Homo sapiens; Age: 65; male</t>
  </si>
  <si>
    <t>wound homo sapiens age 65 male</t>
  </si>
  <si>
    <t>[('wound', 'NN'), ('homo', 'NN'), ('sapiens', 'VBZ'), ('age', 'NN'), ('65', 'CD'), ('male', 'NN')]</t>
  </si>
  <si>
    <t>wound homo age male</t>
  </si>
  <si>
    <t>Super_513</t>
  </si>
  <si>
    <t>Random_Entero_Comp_513</t>
  </si>
  <si>
    <t>Entero_Surrogate_Id_1</t>
  </si>
  <si>
    <t>samp1</t>
  </si>
  <si>
    <t>ND</t>
  </si>
  <si>
    <t>not determined</t>
  </si>
  <si>
    <t>[('not', 'RB'), ('determined', 'VBN')]</t>
  </si>
  <si>
    <t>{'', 'not', 'determined'}</t>
  </si>
  <si>
    <t>{':', 'not:[Negation]', 'determined:[Quality]'}</t>
  </si>
  <si>
    <t>{'not:[Negation]', 'determined:[Quality]'}</t>
  </si>
  <si>
    <t>{'Using Semantic Tagging Resources', 'Abbreviation-Acronym Treatment', 'Additional Match From POS Tagging Rule'}</t>
  </si>
  <si>
    <t>{'', 'not'}</t>
  </si>
  <si>
    <t>{'not:[Negation]', ':'}</t>
  </si>
  <si>
    <t>{'not:[Negation]'}</t>
  </si>
  <si>
    <t>{'Using Semantic Tagging Resources', 'Additional Match From POS Tagging Rule', 'Abbreviation-Acronym Treatment'}</t>
  </si>
  <si>
    <t>Component1-&gt; determined:[Quality], Component2-&gt; not:[Negation]</t>
  </si>
  <si>
    <t>Super_514</t>
  </si>
  <si>
    <t>Random_Entero_Comp_514</t>
  </si>
  <si>
    <t>Entero_Surrogate_Id_866</t>
  </si>
  <si>
    <t>samp1778</t>
  </si>
  <si>
    <t>Meleagris gallopavo; swab</t>
  </si>
  <si>
    <t>meleagris gallopavo swab</t>
  </si>
  <si>
    <t>[('meleagris', 'NN'), ('gallopavo', 'NN'), ('swab', 'NN')]</t>
  </si>
  <si>
    <t>{'meleagris gallopavo', 'swab', 'meleagris'}</t>
  </si>
  <si>
    <t>{'meleagris gallopavo:FOODON_CandidateTerm_198', 'meleagris:NCBITaxon_9102', 'swab:GENEPIO_0001260'}</t>
  </si>
  <si>
    <t>{'meleagris gallopavo:FOODON_CandidateTerm_198', 'swab:GENEPIO_0001260'}</t>
  </si>
  <si>
    <t>{'swab', 'meleagris', 'meleagris gallopavo'}</t>
  </si>
  <si>
    <t>{'meleagris:NCBITaxon_9102', 'meleagris gallopavo:NCBITaxon_9103', 'swab:GENEPIO_0001260'}</t>
  </si>
  <si>
    <t>{'meleagris gallopavo:NCBITaxon_9103', 'swab:GENEPIO_0001260'}</t>
  </si>
  <si>
    <t>Component1-&gt; meleagris gallopavo:zFOODON_CandidateTerm_198, Component2-&gt; swab:GENEPIO_0001260</t>
  </si>
  <si>
    <t>Super_515</t>
  </si>
  <si>
    <t>Random_Entero_Comp_515</t>
  </si>
  <si>
    <t>Entero_Surrogate_Id_3149</t>
  </si>
  <si>
    <t>samp780</t>
  </si>
  <si>
    <t>frz octopus</t>
  </si>
  <si>
    <t>[('frozen', 'JJ'), ('octopus', 'NN')]</t>
  </si>
  <si>
    <t>{'octopus:FOODON_03411514', 'frozen:FOODON_03470136'}</t>
  </si>
  <si>
    <t>Component1-&gt; frozen:Process_FOODON_03470136, Component2-&gt; octopus:FOODON_03411514</t>
  </si>
  <si>
    <t>Super_516</t>
  </si>
  <si>
    <t>Random_Entero_Comp_516</t>
  </si>
  <si>
    <t>Entero_Surrogate_Id_2897</t>
  </si>
  <si>
    <t>samp553</t>
  </si>
  <si>
    <t>organic stevia leaf</t>
  </si>
  <si>
    <t>[('organic', 'JJ'), ('stevia', 'NN'), ('leaf', 'NN')]</t>
  </si>
  <si>
    <t>stevia leaf</t>
  </si>
  <si>
    <t>{'leaf', 'stevia', 'organic'}</t>
  </si>
  <si>
    <t>{'organic:[Quality]', 'leaf:PO_0025034', 'stevia:FOODON_03414455'}</t>
  </si>
  <si>
    <t>{'stevia', 'leaf'}</t>
  </si>
  <si>
    <t>{'stevia:FOODON_03414455', 'leaf:PO_0025034'}</t>
  </si>
  <si>
    <t>Component1-&gt; organic:[Quality], Component2-&gt; stevia:FOODON_03414455, Component3-&gt; leaf:PO_0025034</t>
  </si>
  <si>
    <t>Super_517</t>
  </si>
  <si>
    <t>Random_Entero_Comp_517</t>
  </si>
  <si>
    <t>Entero_Surrogate_Id_1129</t>
  </si>
  <si>
    <t>samp2013</t>
  </si>
  <si>
    <t>bovine pooled tissue; Bos taurus</t>
  </si>
  <si>
    <t>bovine pooled tissue bos taurus</t>
  </si>
  <si>
    <t>[('bovine', 'NN'), ('pooled', 'VBD'), ('tissue', 'NN'), ('bos', 'NNS'), ('taurus', 'NN')]</t>
  </si>
  <si>
    <t>bovine tissue bos taurus</t>
  </si>
  <si>
    <t>{'pooled', 'bos taurus', 'tissue', 'bovine', 'bos'}</t>
  </si>
  <si>
    <t>{'tissue:UBERON_0000479', 'pooled:[POOLING PROCESS]', 'bos:NCBITaxon_9903', 'bovine:FOODON_03414374', 'bos taurus:NCBITaxon_9913'}</t>
  </si>
  <si>
    <t>{'tissue:UBERON_0000479', 'bovine:FOODON_03414374', 'pooled:[POOLING PROCESS]', 'bos taurus:NCBITaxon_9913'}</t>
  </si>
  <si>
    <t>{'pooled', 'bovine', 'bos', 'tissue', 'bos taurus'}</t>
  </si>
  <si>
    <t>{'bos taurus:NCBITaxon_9913', 'bovine:FOODON_03414374', 'pooled:[POOLING PROCESS]', 'bos:NCBITaxon_9903', 'tissue:UBERON_0000479'}</t>
  </si>
  <si>
    <t>{'bos taurus:NCBITaxon_9913', 'tissue:UBERON_0000479', 'bovine:FOODON_03414374', 'pooled:[POOLING PROCESS]'}</t>
  </si>
  <si>
    <t>Component1-&gt; bos taurus:NCBITaxon_9913, Component2-&gt; bovine:FOODON_03414374, Component3-&gt; tissue:UBERON_0000479, Component4-&gt; pooled:[POOLING PROCESS]</t>
  </si>
  <si>
    <t>Super_518</t>
  </si>
  <si>
    <t>Random_Entero_Comp_518</t>
  </si>
  <si>
    <t>Entero_Surrogate_Id_2877</t>
  </si>
  <si>
    <t>samp535</t>
  </si>
  <si>
    <t>animal feed, cottonseed meal</t>
  </si>
  <si>
    <t>{'animal feed', 'feed', 'cottonseed', 'cottonseed meal', 'animal', 'meal'}</t>
  </si>
  <si>
    <t>{'cottonseed:FOODON_03311837', 'animal feed:FOODON_03510021', 'animal:Other_CandidateTerm_8', 'cottonseed meal:FOODON_03301766', 'feed:FOODON_CandidateTerm_129', 'meal:FOODON_CandidateTerm_196'}</t>
  </si>
  <si>
    <t>{'cottonseed meal:FOODON_03301766', 'animal feed:FOODON_03510021'}</t>
  </si>
  <si>
    <t>{'animal feed', 'cottonseed meal', 'cottonseed'}</t>
  </si>
  <si>
    <t>{'cottonseed:FOODON_03311837', 'animal feed:FOODON_03510021', 'cottonseed meal:FOODON_03301766'}</t>
  </si>
  <si>
    <t>Super_519</t>
  </si>
  <si>
    <t>Random_Entero_Comp_519</t>
  </si>
  <si>
    <t>Entero_Surrogate_Id_2824</t>
  </si>
  <si>
    <t>samp488</t>
  </si>
  <si>
    <t>Animal-Cattle-Heifer</t>
  </si>
  <si>
    <t>animal cattle heifer</t>
  </si>
  <si>
    <t>[('animal', 'JJ'), ('cattle', 'NNS'), ('heifer', 'VBP')]</t>
  </si>
  <si>
    <t>{'animal', 'cattle', 'heifer'}</t>
  </si>
  <si>
    <t>{'cattle:FOODON_03411161', 'heifer:FOODON_CandidateTerm_159', 'animal:Other_CandidateTerm_8'}</t>
  </si>
  <si>
    <t>Component1-&gt; cattle:FOODON_03411161, Component2-&gt; animal:zOther_CandidateTerm_8, Component3-&gt; heifer:zFOODON_CandidateTerm_159</t>
  </si>
  <si>
    <t>Super_520</t>
  </si>
  <si>
    <t>Random_Entero_Comp_520</t>
  </si>
  <si>
    <t>Entero_Surrogate_Id_1031</t>
  </si>
  <si>
    <t>samp1926</t>
  </si>
  <si>
    <t>Turkey Trachea</t>
  </si>
  <si>
    <t>turkey trachea</t>
  </si>
  <si>
    <t>[('turkey', 'NN'), ('trachea', 'NN')]</t>
  </si>
  <si>
    <t>{'turkey', 'trachea'}</t>
  </si>
  <si>
    <t>{'turkey:FOODON_03311736', 'trachea:UBERON_0003126'}</t>
  </si>
  <si>
    <t>{'trachea:UBERON_0003126', 'turkey:FOODON_03311736'}</t>
  </si>
  <si>
    <t>Component1-&gt; trachea:UBERON_0003126, Component2-&gt; turkey:FOODON_03311736</t>
  </si>
  <si>
    <t>Super_521</t>
  </si>
  <si>
    <t>Random_Entero_Comp_521</t>
  </si>
  <si>
    <t>Entero_Surrogate_Id_3002</t>
  </si>
  <si>
    <t>samp648</t>
  </si>
  <si>
    <t>allspice (pimento)</t>
  </si>
  <si>
    <t>Super_522</t>
  </si>
  <si>
    <t>Random_Entero_Comp_522</t>
  </si>
  <si>
    <t>Entero_Surrogate_Id_3041</t>
  </si>
  <si>
    <t>samp683</t>
  </si>
  <si>
    <t>chicken (parent flock); Gallus gallus</t>
  </si>
  <si>
    <t>chicken parent flock gallus gallus</t>
  </si>
  <si>
    <t>[('chicken', 'JJ'), ('parent', 'NN'), ('flock', 'NN'), ('gallus', 'NN'), ('gallus', 'NN')]</t>
  </si>
  <si>
    <t>parent flock gallus gallus</t>
  </si>
  <si>
    <t>{'parent flock', 'gallus gallus', 'chicken'}</t>
  </si>
  <si>
    <t>{'gallus gallus:NCBITaxon_9031', 'parent flock:Other_CandidateTerm_148', 'chicken:FOODON_03411457'}</t>
  </si>
  <si>
    <t>Component1-&gt; parent flock:zOther_CandidateTerm_148, Component2-&gt; chicken:FOODON_03411457, Component3-&gt; gallus gallus:NCBITaxon_9031</t>
  </si>
  <si>
    <t>Super_523</t>
  </si>
  <si>
    <t>Random_Entero_Comp_523</t>
  </si>
  <si>
    <t>Entero_Surrogate_Id_2006</t>
  </si>
  <si>
    <t>samp2803</t>
  </si>
  <si>
    <t>frz cleaned &amp; gutted octopus</t>
  </si>
  <si>
    <t>frozen cleaned and gutted octopus</t>
  </si>
  <si>
    <t>[('frozen', 'NNS'), ('cleaned', 'VBD'), ('and', 'CC'), ('gutted', 'VBD'), ('octopus', 'NN')]</t>
  </si>
  <si>
    <t>{'octopus', 'gutted', 'frozen', 'cleaned', 'and'}</t>
  </si>
  <si>
    <t>{'and:[CoordConjunction-Addition]', 'gutted:[GUTTING PROCESS]', 'octopus:FOODON_03411514', 'cleaned:[CLEANING PROCESS]', 'frozen:FOODON_03470136'}</t>
  </si>
  <si>
    <t>{'cleaned', 'octopus', 'frozen', 'gutted'}</t>
  </si>
  <si>
    <t>{'gutted:[GUTTING PROCESS]', 'cleaned:[CLEANING PROCESS]', 'frozen:FOODON_03470136', 'octopus:FOODON_03411514'}</t>
  </si>
  <si>
    <t>Component1-&gt; frozen:Process_FOODON_03470136, Component2-&gt; gutted:[GUTTING PROCESS], Component3-&gt; cleaned:[CLEANING PROCESS], Component4-&gt; octopus:FOODON_03411514, Component5-&gt; and:[CoordConjunction-Addition]</t>
  </si>
  <si>
    <t>Super_524</t>
  </si>
  <si>
    <t>Random_Entero_Comp_524</t>
  </si>
  <si>
    <t>Entero_Surrogate_Id_1454</t>
  </si>
  <si>
    <t>samp2306</t>
  </si>
  <si>
    <t>pennywort juice, frz</t>
  </si>
  <si>
    <t>pennywort juice frozen</t>
  </si>
  <si>
    <t>[('pennywort', 'NN'), ('juice', 'NN'), ('frozen', 'NN')]</t>
  </si>
  <si>
    <t>{'frozen', 'asiatic pennywort', 'juice'}</t>
  </si>
  <si>
    <t>{'juice:FOODON_03420300', 'asiatic pennywort:FOODON_03412442', 'frozen:FOODON_03470136'}</t>
  </si>
  <si>
    <t>{'frozen', 'juice', 'asiatic pennywort'}</t>
  </si>
  <si>
    <t>{'asiatic pennywort:FOODON_03412442', 'frozen:FOODON_03470136', 'juice:FOODON_03420300'}</t>
  </si>
  <si>
    <t>Component1-&gt; juice:FOODON_03420300, Component2-&gt; asiatic pennywort:FOODON_03412442, Component3-&gt; frozen:Process_FOODON_03470136</t>
  </si>
  <si>
    <t>Super_525</t>
  </si>
  <si>
    <t>Random_Entero_Comp_525</t>
  </si>
  <si>
    <t>Entero_Surrogate_Id_64</t>
  </si>
  <si>
    <t>samp1055</t>
  </si>
  <si>
    <t>meat masala</t>
  </si>
  <si>
    <t>meat spice mixture</t>
  </si>
  <si>
    <t>[('meat', 'NN'), ('spice', 'NN'), ('mixture', 'NN')]</t>
  </si>
  <si>
    <t>{'meat', 'spice', 'spice mixture', 'mixture'}</t>
  </si>
  <si>
    <t>{'mixture:CHEBI_60004', 'spice:FOODON_03306052', 'meat:FOODON_03317626', 'spice mixture:FOODON_03304292'}</t>
  </si>
  <si>
    <t>{'meat:FOODON_03317626', 'spice mixture:FOODON_03304292'}</t>
  </si>
  <si>
    <t>{'spice', 'spice mixture', 'meat', 'mixture'}</t>
  </si>
  <si>
    <t>{'spice:FOODON_03306052', 'meat:FOODON_03317626', 'spice mixture:FOODON_03304292', 'mixture:CHEBI_60004'}</t>
  </si>
  <si>
    <t>Component1-&gt; spice mixture:FOODON_03304292, Component2-&gt; meat:FOODON_03317626</t>
  </si>
  <si>
    <t>Super_526</t>
  </si>
  <si>
    <t>Random_Entero_Comp_526</t>
  </si>
  <si>
    <t>Entero_Surrogate_Id_752</t>
  </si>
  <si>
    <t>samp1675</t>
  </si>
  <si>
    <t>Garam Masala</t>
  </si>
  <si>
    <t>hot spice mixture</t>
  </si>
  <si>
    <t>[('hot', 'JJ'), ('spice', 'NN'), ('mixture', 'NN')]</t>
  </si>
  <si>
    <t>{'hot', 'spice', 'spice mixture', 'mixture'}</t>
  </si>
  <si>
    <t>{'mixture:CHEBI_60004', 'spice:FOODON_03306052', 'spice mixture:FOODON_03304292', 'hot:[Quality]'}</t>
  </si>
  <si>
    <t>{'hot:[Quality]', 'spice mixture:FOODON_03304292'}</t>
  </si>
  <si>
    <t>{'spice', 'spice mixture', 'mixture'}</t>
  </si>
  <si>
    <t>{'spice:FOODON_03306052', 'spice mixture:FOODON_03304292', 'mixture:CHEBI_60004'}</t>
  </si>
  <si>
    <t>{'spice mixture:FOODON_03304292'}</t>
  </si>
  <si>
    <t>Component1-&gt; spice mixture:FOODON_03304292, Component2-&gt; hot:[Quality]</t>
  </si>
  <si>
    <t>Super_527</t>
  </si>
  <si>
    <t>Random_Entero_Comp_527</t>
  </si>
  <si>
    <t>Entero_Surrogate_Id_654</t>
  </si>
  <si>
    <t>samp1587</t>
  </si>
  <si>
    <t>bovine lntnestine; Bos taurus</t>
  </si>
  <si>
    <t>bovine intestine bos taurus</t>
  </si>
  <si>
    <t>[('bovine', 'NN'), ('intestine', 'NN'), ('bos', 'NN'), ('taurus', 'NN')]</t>
  </si>
  <si>
    <t>{'intestine', 'bos taurus', 'bos', 'bovine'}</t>
  </si>
  <si>
    <t>{'intestine:UBERON_0000160', 'bovine:FOODON_03414374', 'bos:NCBITaxon_9903', 'bos taurus:NCBITaxon_9913'}</t>
  </si>
  <si>
    <t>{'intestine:UBERON_0000160', 'bovine:FOODON_03414374', 'bos taurus:NCBITaxon_9913'}</t>
  </si>
  <si>
    <t>{'bos taurus', 'bos', 'intestine', 'bovine'}</t>
  </si>
  <si>
    <t>{'intestine:UBERON_0000160', 'bos:NCBITaxon_9903', 'bos taurus:NCBITaxon_9913', 'bovine:FOODON_03414374'}</t>
  </si>
  <si>
    <t>{'intestine:UBERON_0000160', 'bos taurus:NCBITaxon_9913', 'bovine:FOODON_03414374'}</t>
  </si>
  <si>
    <t>Component1-&gt; intestine:UBERON_0000160, Component2-&gt; bovine:FOODON_03414374, Component3-&gt; bos taurus:NCBITaxon_9913</t>
  </si>
  <si>
    <t>Super_528</t>
  </si>
  <si>
    <t>Random_Entero_Comp_528</t>
  </si>
  <si>
    <t>Entero_Surrogate_Id_801</t>
  </si>
  <si>
    <t>samp1719</t>
  </si>
  <si>
    <t>Dust sample; Free living</t>
  </si>
  <si>
    <t>dust sample free living</t>
  </si>
  <si>
    <t>[('dust', 'NN'), ('sample', 'NN'), ('free', 'JJ'), ('living', 'NN')]</t>
  </si>
  <si>
    <t>dust sample living</t>
  </si>
  <si>
    <t>{'dust', 'free', 'living', 'sample'}</t>
  </si>
  <si>
    <t>{'free:[Quality]', 'sample:Other_CandidateTerm_175', 'dust:ENVO_00002008', 'living:[Quality]'}</t>
  </si>
  <si>
    <t>{'dust'}</t>
  </si>
  <si>
    <t>{'dust:ENVO_00002008'}</t>
  </si>
  <si>
    <t>Component1-&gt; free:[Quality], Component2-&gt; living:[Quality], Component3-&gt; dust:ENVO_00002008, Component4-&gt; sample:zOther_CandidateTerm_175</t>
  </si>
  <si>
    <t>Super_529</t>
  </si>
  <si>
    <t>Random_Entero_Comp_529</t>
  </si>
  <si>
    <t>Entero_Surrogate_Id_1808</t>
  </si>
  <si>
    <t>samp2625</t>
  </si>
  <si>
    <t>jackfruit powder (bot gac)</t>
  </si>
  <si>
    <t>jackfruit powder bot gac</t>
  </si>
  <si>
    <t>[('jackfruit', 'NN'), ('powder', 'NN'), ('bot', 'NN'), ('gac', 'NN')]</t>
  </si>
  <si>
    <t>{'jackfruit', 'powder'}</t>
  </si>
  <si>
    <t>{'jackfruit:FOODON_03411545', 'powder:FOODON_03430162'}</t>
  </si>
  <si>
    <t>{'powder', 'jackfruit'}</t>
  </si>
  <si>
    <t>{'powder:FOODON_03430162', 'jackfruit:FOODON_03411545'}</t>
  </si>
  <si>
    <t>Component1-&gt; jackfruit:FOODON_03411545, Component2-&gt; powder:FOODON_03430162</t>
  </si>
  <si>
    <t>Super_530</t>
  </si>
  <si>
    <t>Random_Entero_Comp_530</t>
  </si>
  <si>
    <t>Entero_Surrogate_Id_2310</t>
  </si>
  <si>
    <t>samp3077</t>
  </si>
  <si>
    <t>dhana jeera powder</t>
  </si>
  <si>
    <t>Super_531</t>
  </si>
  <si>
    <t>Random_Entero_Comp_531</t>
  </si>
  <si>
    <t>Entero_Surrogate_Id_909</t>
  </si>
  <si>
    <t>samp1816</t>
  </si>
  <si>
    <t>fecal; Camel</t>
  </si>
  <si>
    <t>fecal camel</t>
  </si>
  <si>
    <t>[('fecal', 'JJ'), ('camel', 'NN')]</t>
  </si>
  <si>
    <t>camel</t>
  </si>
  <si>
    <t>Super_532</t>
  </si>
  <si>
    <t>Random_Entero_Comp_532</t>
  </si>
  <si>
    <t>Entero_Surrogate_Id_2461</t>
  </si>
  <si>
    <t>samp3212</t>
  </si>
  <si>
    <t>Bovine (environmental-barn)</t>
  </si>
  <si>
    <t>bovine environmental barn</t>
  </si>
  <si>
    <t>[('bovine', 'NN'), ('environmental', 'JJ'), ('barn', 'NN')]</t>
  </si>
  <si>
    <t>bovine barn</t>
  </si>
  <si>
    <t>{'barn', 'bovine', 'environmental'}</t>
  </si>
  <si>
    <t>{'barn:[Structure-OR-Area]', 'environmental:[Quality]', 'bovine:FOODON_03414374'}</t>
  </si>
  <si>
    <t>Component1-&gt; environmental:[Quality], Component2-&gt; bovine:FOODON_03414374, Component3-&gt; barn:[Structure-OR-Area]</t>
  </si>
  <si>
    <t>Super_533</t>
  </si>
  <si>
    <t>Random_Entero_Comp_533</t>
  </si>
  <si>
    <t>Entero_Surrogate_Id_3236</t>
  </si>
  <si>
    <t>samp859</t>
  </si>
  <si>
    <t>Georgia Coast; water</t>
  </si>
  <si>
    <t>georgia coast water</t>
  </si>
  <si>
    <t>[('georgia', 'NN'), ('coast', 'NN'), ('water', 'NN')]</t>
  </si>
  <si>
    <t>{'water', 'georgia', 'coast'}</t>
  </si>
  <si>
    <t>{'georgia:GAZ_00002611', 'water:FOODON_03316091', 'coast:ENVO_01000687'}</t>
  </si>
  <si>
    <t>{'coast', 'georgia', 'water'}</t>
  </si>
  <si>
    <t>{'water:FOODON_03316091', 'coast:ENVO_01000687', 'georgia:GAZ_00002611'}</t>
  </si>
  <si>
    <t>Component1-&gt; georgia:GAZ_00002611, Component2-&gt; coast:ENVO_01000687, Component3-&gt; water:FOODON_03316091</t>
  </si>
  <si>
    <t>Super_534</t>
  </si>
  <si>
    <t>Random_Entero_Comp_534</t>
  </si>
  <si>
    <t>Entero_Surrogate_Id_817</t>
  </si>
  <si>
    <t>samp1733</t>
  </si>
  <si>
    <t>red chilli powder</t>
  </si>
  <si>
    <t>Super_535</t>
  </si>
  <si>
    <t>Random_Entero_Comp_535</t>
  </si>
  <si>
    <t>Entero_Surrogate_Id_1379</t>
  </si>
  <si>
    <t>samp2239</t>
  </si>
  <si>
    <t>desicated fine coconut</t>
  </si>
  <si>
    <t>desiccated fine coconut</t>
  </si>
  <si>
    <t>[('desiccated', 'VBN'), ('fine', 'JJ'), ('coconut', 'NN')]</t>
  </si>
  <si>
    <t>{'coconut', 'fine', 'desiccated'}</t>
  </si>
  <si>
    <t>{'coconut:FOODON_03317671', 'desiccated:[DESICATING PROCESS]', 'fine:[Quality]'}</t>
  </si>
  <si>
    <t>{'Using Semantic Tagging Resources', 'Using Semantic Tagging Resources for Processes', 'Spelling Correction Treatment'}</t>
  </si>
  <si>
    <t>{'coconut', 'desiccated'}</t>
  </si>
  <si>
    <t>{'coconut:FOODON_03317671', 'desiccated:[DESICATING PROCESS]'}</t>
  </si>
  <si>
    <t>Component1-&gt; coconut:FOODON_03317671, Component2-&gt; desiccated:[DESICATING PROCESS], Component3-&gt; fine:[Quality]</t>
  </si>
  <si>
    <t>Super_536</t>
  </si>
  <si>
    <t>Random_Entero_Comp_536</t>
  </si>
  <si>
    <t>Entero_Surrogate_Id_2460</t>
  </si>
  <si>
    <t>samp3211</t>
  </si>
  <si>
    <t>Celery Microgreens</t>
  </si>
  <si>
    <t>celery microgreen</t>
  </si>
  <si>
    <t>[('celery', 'NN'), ('microgreen', 'NN')]</t>
  </si>
  <si>
    <t>{'celery', 'vegetable'}</t>
  </si>
  <si>
    <t>{'vegetable:FOODON_03317529', 'celery:FOODON_03411282'}</t>
  </si>
  <si>
    <t>{'vegetable', 'celery'}</t>
  </si>
  <si>
    <t>Component1-&gt; celery:FOODON_03411282, Component2-&gt; vegetable:FOODON_03317529</t>
  </si>
  <si>
    <t>Super_537</t>
  </si>
  <si>
    <t>Random_Entero_Comp_537</t>
  </si>
  <si>
    <t>Entero_Surrogate_Id_3270</t>
  </si>
  <si>
    <t>samp89</t>
  </si>
  <si>
    <t>Super_538</t>
  </si>
  <si>
    <t>Random_Entero_Comp_538</t>
  </si>
  <si>
    <t>Entero_Surrogate_Id_2462</t>
  </si>
  <si>
    <t>samp3213</t>
  </si>
  <si>
    <t>soybean protein</t>
  </si>
  <si>
    <t>[('soybean', 'NN'), ('protein', 'NN')]</t>
  </si>
  <si>
    <t>{'soybean'}</t>
  </si>
  <si>
    <t>{'soybean:FOODON_03411452'}</t>
  </si>
  <si>
    <t>Component1-&gt; soybean:FOODON_03411452</t>
  </si>
  <si>
    <t>Super_539</t>
  </si>
  <si>
    <t>Random_Entero_Comp_539</t>
  </si>
  <si>
    <t>Entero_Surrogate_Id_685</t>
  </si>
  <si>
    <t>samp1614</t>
  </si>
  <si>
    <t>Owl Tissue</t>
  </si>
  <si>
    <t>owl tissue</t>
  </si>
  <si>
    <t>[('owl', 'NN'), ('tissue', 'NN')]</t>
  </si>
  <si>
    <t>{'tissue', 'Strigiformes'}</t>
  </si>
  <si>
    <t>{'tissue:UBERON_0000479', 'Strigiformes:NCBITaxon_30458'}</t>
  </si>
  <si>
    <t>Component1-&gt; Strigiformes:NCBITaxon_30458, Component2-&gt; tissue:UBERON_0000479</t>
  </si>
  <si>
    <t>Super_540</t>
  </si>
  <si>
    <t>Random_Entero_Comp_540</t>
  </si>
  <si>
    <t>Entero_Surrogate_Id_833</t>
  </si>
  <si>
    <t>samp1748</t>
  </si>
  <si>
    <t>Cow Tissue Composite</t>
  </si>
  <si>
    <t>cow tissue composite</t>
  </si>
  <si>
    <t>[('cow', 'NN'), ('tissue', 'NN'), ('composite', 'NN')]</t>
  </si>
  <si>
    <t>{'composite', 'tissue', 'cow'}</t>
  </si>
  <si>
    <t>{'tissue:UBERON_0000479', 'composite:[Quality]', 'cow:FOODON_03411201'}</t>
  </si>
  <si>
    <t>{'tissue', 'cow'}</t>
  </si>
  <si>
    <t>{'tissue:UBERON_0000479', 'cow:FOODON_03411201'}</t>
  </si>
  <si>
    <t>Component1-&gt; cow:FOODON_03411201, Component2-&gt; composite:[Quality], Component3-&gt; tissue:UBERON_0000479</t>
  </si>
  <si>
    <t>Super_541</t>
  </si>
  <si>
    <t>Random_Entero_Comp_541</t>
  </si>
  <si>
    <t>Entero_Surrogate_Id_1650</t>
  </si>
  <si>
    <t>samp2483</t>
  </si>
  <si>
    <t>Gallus domesticus</t>
  </si>
  <si>
    <t>gallus domesticus</t>
  </si>
  <si>
    <t>[('gallus', 'NN'), ('domesticus', 'NN')]</t>
  </si>
  <si>
    <t>{'domesticus'}</t>
  </si>
  <si>
    <t>{'domesticus:Other_CandidateTerm_77'}</t>
  </si>
  <si>
    <t>['gallus', 'domesticus']</t>
  </si>
  <si>
    <t>Component1-&gt; domesticus:zOther_CandidateTerm_77</t>
  </si>
  <si>
    <t>Super_542</t>
  </si>
  <si>
    <t>Random_Entero_Comp_542</t>
  </si>
  <si>
    <t>Entero_Surrogate_Id_2192</t>
  </si>
  <si>
    <t>samp2971</t>
  </si>
  <si>
    <t>peppermint leaves, ground, tea cut</t>
  </si>
  <si>
    <t>peppermint leafe ground tea cut</t>
  </si>
  <si>
    <t>[('peppermint', 'NN'), ('leafe', 'JJ'), ('ground', 'NN'), ('tea', 'NN'), ('cut', 'NN')]</t>
  </si>
  <si>
    <t>peppermint ground tea cut</t>
  </si>
  <si>
    <t>{'leaf', 'cut', 'tea', 'ground', 'peppermint'}</t>
  </si>
  <si>
    <t>{'leaf:PO_0025034', 'tea:FOODON_03411623', 'cut:ENVO_00000474', 'ground:[GROUNDING PROCESS]', 'peppermint:FOODON_03411449'}</t>
  </si>
  <si>
    <t>{'Inflection Treatment', 'Using Semantic Tagging Resources for Processes', 'Synonym Usage'}</t>
  </si>
  <si>
    <t>{'tea', 'ground', 'peppermint', 'leaf', 'cut'}</t>
  </si>
  <si>
    <t>{'tea:FOODON_03411623', 'peppermint:FOODON_03411449', 'ground:[GROUNDING PROCESS]', 'cut:ENVO_00000474', 'leaf:PO_0025034'}</t>
  </si>
  <si>
    <t>Component1-&gt; peppermint:FOODON_03411449, Component2-&gt; leaf:PO_0025034, Component3-&gt; cut:ENVO_00000474, Component4-&gt; tea:FOODON_03411623, Component5-&gt; ground:[GROUNDING PROCESS]</t>
  </si>
  <si>
    <t>Super_543</t>
  </si>
  <si>
    <t>Random_Entero_Comp_543</t>
  </si>
  <si>
    <t>Entero_Surrogate_Id_3073</t>
  </si>
  <si>
    <t>samp711</t>
  </si>
  <si>
    <t>boiled small arkshel</t>
  </si>
  <si>
    <t>[('boiled', 'VBN'), ('small', 'JJ'), ('arkshel', 'NN')]</t>
  </si>
  <si>
    <t>arkshel</t>
  </si>
  <si>
    <t>{'arkshel', 'small', 'boiled'}</t>
  </si>
  <si>
    <t>{'arkshel:FOODON_CandidateTerm_11', 'small:[Quality]', 'boiled:FOODON_03450014'}</t>
  </si>
  <si>
    <t>{'boiled'}</t>
  </si>
  <si>
    <t>{'boiled:FOODON_03450014'}</t>
  </si>
  <si>
    <t>Component1-&gt; small:[Quality], Component2-&gt; boiled:Process_FOODON_03450014, Component3-&gt; arkshel:zFOODON_CandidateTerm_11</t>
  </si>
  <si>
    <t>Super_544</t>
  </si>
  <si>
    <t>Random_Entero_Comp_544</t>
  </si>
  <si>
    <t>Entero_Surrogate_Id_878</t>
  </si>
  <si>
    <t>samp1789</t>
  </si>
  <si>
    <t>chile arbol</t>
  </si>
  <si>
    <t>chili arbol</t>
  </si>
  <si>
    <t>[('chili', 'NN'), ('arbol', 'NN')]</t>
  </si>
  <si>
    <t>{'chili', 'arbol'}</t>
  </si>
  <si>
    <t>{'chili:FOODON_CandidateTerm_85', 'arbol:FOODON_CandidateTerm_9'}</t>
  </si>
  <si>
    <t>{'chili'}</t>
  </si>
  <si>
    <t>{'chili:FOODON_03317311'}</t>
  </si>
  <si>
    <t>Component1-&gt; chili:zFOODON_CandidateTerm_85, Component2-&gt; arbol:zFOODON_CandidateTerm_9</t>
  </si>
  <si>
    <t>Super_545</t>
  </si>
  <si>
    <t>Random_Entero_Comp_545</t>
  </si>
  <si>
    <t>Entero_Surrogate_Id_1459</t>
  </si>
  <si>
    <t>samp2310</t>
  </si>
  <si>
    <t>Bulk Pine Nuts</t>
  </si>
  <si>
    <t>bulk pine nut</t>
  </si>
  <si>
    <t>[('bulk', 'NN'), ('pine', 'NN'), ('nut', 'NN')]</t>
  </si>
  <si>
    <t>{'pine nut', 'bulk', 'nut'}</t>
  </si>
  <si>
    <t>{'nut:FOODON_03316049', 'pine nut:FOODON_03309360', 'bulk:[Quality]'}</t>
  </si>
  <si>
    <t>{'pine nut:FOODON_03309360', 'bulk:[Quality]'}</t>
  </si>
  <si>
    <t>{'pine nut', 'nut'}</t>
  </si>
  <si>
    <t>{'nut:FOODON_03316049', 'pine nut:FOODON_03309360'}</t>
  </si>
  <si>
    <t>{'pine nut:FOODON_03309360'}</t>
  </si>
  <si>
    <t>Component1-&gt; pine nut:FOODON_03309360, Component2-&gt; bulk:[Quality]</t>
  </si>
  <si>
    <t>Super_546</t>
  </si>
  <si>
    <t>Random_Entero_Comp_546</t>
  </si>
  <si>
    <t>Entero_Surrogate_Id_782</t>
  </si>
  <si>
    <t>samp1701</t>
  </si>
  <si>
    <t>dry hard cheese</t>
  </si>
  <si>
    <t>[('dry', 'JJ'), ('hard', 'JJ'), ('cheese', 'NN')]</t>
  </si>
  <si>
    <t>{'cheese', 'dry', 'hard cheese', 'hard'}</t>
  </si>
  <si>
    <t>{'hard cheese:FOODON_03317429', 'hard:PATO_0000386', 'cheese:FOODON_03317574', 'dry:PATO_0001824'}</t>
  </si>
  <si>
    <t>{'dry:PATO_0001824', 'hard cheese:FOODON_03317429'}</t>
  </si>
  <si>
    <t>{'dry', 'cheese', 'hard cheese', 'hard'}</t>
  </si>
  <si>
    <t>{'dry:PATO_0001824', 'hard:PATO_0000386', 'hard cheese:FOODON_03317429', 'cheese:FOODON_03317574'}</t>
  </si>
  <si>
    <t>Component1-&gt; dry:PATO_0001824, Component2-&gt; hard cheese:FOODON_03317429</t>
  </si>
  <si>
    <t>Super_547</t>
  </si>
  <si>
    <t>Random_Entero_Comp_547</t>
  </si>
  <si>
    <t>Entero_Surrogate_Id_2167</t>
  </si>
  <si>
    <t>samp2949</t>
  </si>
  <si>
    <t>peanut butter paste</t>
  </si>
  <si>
    <t>[('peanut', 'NN'), ('butter', 'NN'), ('paste', 'NN')]</t>
  </si>
  <si>
    <t>{'peanut butter', 'peanut', 'paste', 'butter'}</t>
  </si>
  <si>
    <t>{'butter:FOODON_03317175', 'paste:FOODON_CandidateTerm_224', 'peanut butter:FOODON_03315358', 'peanut:FOODON_03411337'}</t>
  </si>
  <si>
    <t>{'paste:FOODON_CandidateTerm_224', 'peanut butter:FOODON_03315358'}</t>
  </si>
  <si>
    <t>{'butter', 'peanut', 'peanut butter'}</t>
  </si>
  <si>
    <t>{'peanut butter:FOODON_03315358', 'butter:FOODON_03317175', 'peanut:FOODON_03411337'}</t>
  </si>
  <si>
    <t>{'peanut butter:FOODON_03315358'}</t>
  </si>
  <si>
    <t>Component1-&gt; peanut butter:FOODON_03315358, Component2-&gt; paste:zFOODON_CandidateTerm_224</t>
  </si>
  <si>
    <t>Super_548</t>
  </si>
  <si>
    <t>Random_Entero_Comp_548</t>
  </si>
  <si>
    <t>Entero_Surrogate_Id_3370</t>
  </si>
  <si>
    <t>samp98</t>
  </si>
  <si>
    <t>sheep ground meat</t>
  </si>
  <si>
    <t>[('sheep', 'JJ'), ('ground', 'NN'), ('meat', 'NN')]</t>
  </si>
  <si>
    <t>ground meat</t>
  </si>
  <si>
    <t>{'sheep', 'meat', 'ground'}</t>
  </si>
  <si>
    <t>{'meat:FOODON_03317626', 'sheep:FOODON_03411183', 'ground:[GROUNDING PROCESS]'}</t>
  </si>
  <si>
    <t>{'meat', 'ground', 'sheep'}</t>
  </si>
  <si>
    <t>{'ground:[GROUNDING PROCESS]', 'meat:FOODON_03317626', 'sheep:FOODON_03411183'}</t>
  </si>
  <si>
    <t>{'ground:[GROUNDING PROCESS]', 'sheep:FOODON_03411183', 'meat:FOODON_03317626'}</t>
  </si>
  <si>
    <t>Component1-&gt; sheep:FOODON_03411183, Component2-&gt; meat:FOODON_03317626, Component3-&gt; ground:[GROUNDING PROCESS]</t>
  </si>
  <si>
    <t>Super_549</t>
  </si>
  <si>
    <t>Random_Entero_Comp_549</t>
  </si>
  <si>
    <t>Entero_Surrogate_Id_2829</t>
  </si>
  <si>
    <t>samp492</t>
  </si>
  <si>
    <t>hand; Homo sapiens</t>
  </si>
  <si>
    <t>hand homo sapiens</t>
  </si>
  <si>
    <t>[('hand', 'NN'), ('homo', 'NN'), ('sapiens', 'NNS')]</t>
  </si>
  <si>
    <t>{'homo', 'hand', 'homo sapiens'}</t>
  </si>
  <si>
    <t>{'homo:NCBITaxon_9605', 'homo sapiens:NCBITaxon_9606', 'hand:[BodyPart-OR-OrganicPart]'}</t>
  </si>
  <si>
    <t>{'homo sapiens:NCBITaxon_9606', 'hand:[BodyPart-OR-OrganicPart]'}</t>
  </si>
  <si>
    <t>Component1-&gt; hand:[BodyPart-OR-OrganicPart], Component2-&gt; homo sapiens:NCBITaxon_9606</t>
  </si>
  <si>
    <t>Super_550</t>
  </si>
  <si>
    <t>Random_Entero_Comp_550</t>
  </si>
  <si>
    <t>Entero_Surrogate_Id_2933</t>
  </si>
  <si>
    <t>samp586</t>
  </si>
  <si>
    <t>Avian (carcass)</t>
  </si>
  <si>
    <t>avian carcass</t>
  </si>
  <si>
    <t>[('avian', 'JJ'), ('carcass', 'NN')]</t>
  </si>
  <si>
    <t>carcass</t>
  </si>
  <si>
    <t>{'carcass', 'avian'}</t>
  </si>
  <si>
    <t>{'carcass:UBERON_0008979', 'avian:[Quality]'}</t>
  </si>
  <si>
    <t>{'carcass'}</t>
  </si>
  <si>
    <t>{'carcass:UBERON_0008979'}</t>
  </si>
  <si>
    <t>Component1-&gt; carcass:UBERON_0008979, Component2-&gt; avian:[Quality]</t>
  </si>
  <si>
    <t>Super_551</t>
  </si>
  <si>
    <t>Random_Entero_Comp_551</t>
  </si>
  <si>
    <t>Entero_Surrogate_Id_2138</t>
  </si>
  <si>
    <t>samp2922</t>
  </si>
  <si>
    <t>uncooked shrimp</t>
  </si>
  <si>
    <t>[('uncooked', 'JJ'), ('shrimp', 'NN')]</t>
  </si>
  <si>
    <t>{'uncooked', 'shrimp'}</t>
  </si>
  <si>
    <t>{'uncooked:[Quality]', 'shrimp:FOODON_03411237'}</t>
  </si>
  <si>
    <t>Component1-&gt; uncooked:[Quality], Component2-&gt; shrimp:FOODON_03411237</t>
  </si>
  <si>
    <t>Super_552</t>
  </si>
  <si>
    <t>Random_Entero_Comp_552</t>
  </si>
  <si>
    <t>Entero_Surrogate_Id_2159</t>
  </si>
  <si>
    <t>samp2941</t>
  </si>
  <si>
    <t>grated dry coconut</t>
  </si>
  <si>
    <t>[('grated', 'VBN'), ('dry', 'JJ'), ('coconut', 'NN')]</t>
  </si>
  <si>
    <t>{'grated', 'coconut', 'dry'}</t>
  </si>
  <si>
    <t>{'grated:[GRATING PROCESS]', 'dry:PATO_0001824', 'coconut:FOODON_03317671'}</t>
  </si>
  <si>
    <t>{'grated:[GRATING PROCESS]', 'coconut:FOODON_03317671', 'dry:PATO_0001824'}</t>
  </si>
  <si>
    <t>{'dry', 'coconut', 'grated'}</t>
  </si>
  <si>
    <t>{'dry:PATO_0001824', 'coconut:FOODON_03317671', 'grated:[GRATING PROCESS]'}</t>
  </si>
  <si>
    <t>Component1-&gt; grated:[GRATING PROCESS], Component2-&gt; coconut:FOODON_03317671, Component3-&gt; dry:PATO_0001824</t>
  </si>
  <si>
    <t>Super_553</t>
  </si>
  <si>
    <t>Random_Entero_Comp_553</t>
  </si>
  <si>
    <t>Entero_Surrogate_Id_2248</t>
  </si>
  <si>
    <t>samp3020</t>
  </si>
  <si>
    <t>sea snail, boiled</t>
  </si>
  <si>
    <t>sea snail boiled</t>
  </si>
  <si>
    <t>[('sea', 'NN'), ('snail', 'NN'), ('boiled', 'VBD')]</t>
  </si>
  <si>
    <t>sea snail</t>
  </si>
  <si>
    <t>{'sea snail', 'sea', 'snail', 'boiled'}</t>
  </si>
  <si>
    <t>{'sea snail:FOODON_03411955', 'snail:FOODON_03412114', 'boiled:FOODON_03450014', 'sea:ENVO_00000016'}</t>
  </si>
  <si>
    <t>{'sea snail:FOODON_03411955', 'boiled:FOODON_03450014'}</t>
  </si>
  <si>
    <t>{'sea snail', 'sea', 'boiled', 'snail'}</t>
  </si>
  <si>
    <t>{'sea:ENVO_00000016', 'boiled:FOODON_03450014', 'snail:FOODON_03412114', 'sea snail:FOODON_03411955'}</t>
  </si>
  <si>
    <t>{'boiled:FOODON_03450014', 'sea snail:FOODON_03411955'}</t>
  </si>
  <si>
    <t>Component1-&gt; sea snail:FOODON_03411955, Component2-&gt; boiled:Process_FOODON_03450014</t>
  </si>
  <si>
    <t>Super_554</t>
  </si>
  <si>
    <t>Random_Entero_Comp_554</t>
  </si>
  <si>
    <t>Entero_Surrogate_Id_2266</t>
  </si>
  <si>
    <t>samp3037</t>
  </si>
  <si>
    <t>frozen rohu fish</t>
  </si>
  <si>
    <t>[('frozen', 'JJ'), ('rohu', 'NN'), ('fish', 'NN')]</t>
  </si>
  <si>
    <t>rohu fish</t>
  </si>
  <si>
    <t>{'rohu', 'frozen', 'fish'}</t>
  </si>
  <si>
    <t>{'fish:FOODON_03411222', 'rohu:FOODON_03413469', 'frozen:FOODON_03470136'}</t>
  </si>
  <si>
    <t>{'rohu:FOODON_03413469', 'frozen:FOODON_03470136', 'fish:FOODON_03411222'}</t>
  </si>
  <si>
    <t>{'frozen:FOODON_03470136', 'fish:FOODON_03411222', 'rohu:FOODON_03413469'}</t>
  </si>
  <si>
    <t>Component1-&gt; frozen:Process_FOODON_03470136, Component2-&gt; fish:FOODON_03411222, Component3-&gt; rohu:FOODON_03413469</t>
  </si>
  <si>
    <t>Super_555</t>
  </si>
  <si>
    <t>Random_Entero_Comp_555</t>
  </si>
  <si>
    <t>Entero_Surrogate_Id_313</t>
  </si>
  <si>
    <t>samp128</t>
  </si>
  <si>
    <t>FROZEN SMALL CRAB</t>
  </si>
  <si>
    <t>frozen small crab</t>
  </si>
  <si>
    <t>[('frozen', 'RB'), ('small', 'JJ'), ('crab', 'NN')]</t>
  </si>
  <si>
    <t>{'frozen:FOODON_03470136', 'small:[Quality]', 'crab:FOODON_03411335'}</t>
  </si>
  <si>
    <t>{'crab:FOODON_03411335', 'small:[Quality]', 'frozen:FOODON_03470136'}</t>
  </si>
  <si>
    <t>Component1-&gt; crab:FOODON_03411335, Component2-&gt; frozen:Process_FOODON_03470136, Component3-&gt; small:[Quality]</t>
  </si>
  <si>
    <t>Super_556</t>
  </si>
  <si>
    <t>Random_Entero_Comp_556</t>
  </si>
  <si>
    <t>Entero_Surrogate_Id_3145</t>
  </si>
  <si>
    <t>samp777</t>
  </si>
  <si>
    <t>turkey; Meleagris gallopavo</t>
  </si>
  <si>
    <t>turkey meleagris gallopavo</t>
  </si>
  <si>
    <t>[('turkey', 'JJ'), ('meleagris', 'NN'), ('gallopavo', 'NN')]</t>
  </si>
  <si>
    <t>meleagris gallopavo</t>
  </si>
  <si>
    <t>{'meleagris gallopavo', 'turkey', 'meleagris'}</t>
  </si>
  <si>
    <t>{'meleagris gallopavo:FOODON_CandidateTerm_198', 'meleagris:NCBITaxon_9102', 'turkey:FOODON_03311736'}</t>
  </si>
  <si>
    <t>{'meleagris gallopavo:FOODON_CandidateTerm_198', 'turkey:FOODON_03311736'}</t>
  </si>
  <si>
    <t>{'turkey', 'meleagris gallopavo', 'meleagris'}</t>
  </si>
  <si>
    <t>{'meleagris:NCBITaxon_9102', 'meleagris gallopavo:NCBITaxon_9103', 'turkey:FOODON_03311736'}</t>
  </si>
  <si>
    <t>{'meleagris gallopavo:NCBITaxon_9103', 'turkey:FOODON_03311736'}</t>
  </si>
  <si>
    <t>Component1-&gt; meleagris gallopavo:zFOODON_CandidateTerm_198, Component2-&gt; turkey:FOODON_03311736</t>
  </si>
  <si>
    <t>Super_557</t>
  </si>
  <si>
    <t>Random_Entero_Comp_557</t>
  </si>
  <si>
    <t>Entero_Surrogate_Id_2325</t>
  </si>
  <si>
    <t>samp3090</t>
  </si>
  <si>
    <t>Avian (chick fluff)</t>
  </si>
  <si>
    <t>avian chick fluff</t>
  </si>
  <si>
    <t>[('avian', 'JJ'), ('chick', 'NN'), ('fluff', 'NN')]</t>
  </si>
  <si>
    <t>chick fluff</t>
  </si>
  <si>
    <t>{'fluff', 'avian', 'chicken'}</t>
  </si>
  <si>
    <t>{'chicken:FOODON_03411457', 'fluff:Other_CandidateTerm_92', 'avian:[Quality]'}</t>
  </si>
  <si>
    <t>Component1-&gt; fluff:zOther_CandidateTerm_92, Component2-&gt; chicken:FOODON_03411457, Component3-&gt; avian:[Quality]</t>
  </si>
  <si>
    <t>Super_558</t>
  </si>
  <si>
    <t>Random_Entero_Comp_558</t>
  </si>
  <si>
    <t>Entero_Surrogate_Id_2896</t>
  </si>
  <si>
    <t>samp552</t>
  </si>
  <si>
    <t>Fishmeal from Malawi lake; Free living</t>
  </si>
  <si>
    <t>fishmeal from malawi lake free living</t>
  </si>
  <si>
    <t>[('fishmeal', 'NN'), ('from', 'IN'), ('malawi', 'NNS'), ('lake', 'VBP'), ('free', 'JJ'), ('living', 'NN')]</t>
  </si>
  <si>
    <t>fishmeal malawi living</t>
  </si>
  <si>
    <t>{'from', 'living', 'fish meal', 'lake', 'free', 'malawi'}</t>
  </si>
  <si>
    <t>{'malawi:GAZ_00056925', 'from:[Preposition-HavingOrigin]', 'living:[Quality]', 'free:[Quality]', 'lake:ENVO_00000020', 'fish meal:FOODON_03301620'}</t>
  </si>
  <si>
    <t>{'fish meal', 'lake', 'malawi'}</t>
  </si>
  <si>
    <t>{'fish meal:FOODON_03301620', 'malawi:GAZ_00056925', 'lake:ENVO_00000020'}</t>
  </si>
  <si>
    <t>Component1-&gt; lake:ENVO_00000020, Component2-&gt; malawi:GAZ_00056925, Component3-&gt; living:[Quality], Component4-&gt; from:[Preposition-HavingOrigin], Component5-&gt; fish meal:FOODON_03301620, Component6-&gt; free:[Quality]</t>
  </si>
  <si>
    <t>Super_559</t>
  </si>
  <si>
    <t>Random_Entero_Comp_559</t>
  </si>
  <si>
    <t>Entero_Surrogate_Id_1430</t>
  </si>
  <si>
    <t>samp2285</t>
  </si>
  <si>
    <t>squid, frozen, wild</t>
  </si>
  <si>
    <t>squid frozen wild</t>
  </si>
  <si>
    <t>[('squid', 'NN'), ('frozen', 'VBZ'), ('wild', 'JJ')]</t>
  </si>
  <si>
    <t>{'squid', 'frozen', 'wild'}</t>
  </si>
  <si>
    <t>{'wild:[Quality]', 'squid:FOODON_03411205', 'frozen:FOODON_03470136'}</t>
  </si>
  <si>
    <t>{'squid:FOODON_03411205', 'wild:[Quality]', 'frozen:FOODON_03470136'}</t>
  </si>
  <si>
    <t>Component1-&gt; frozen:Process_FOODON_03470136, Component2-&gt; squid:FOODON_03411205, Component3-&gt; wild:[Quality]</t>
  </si>
  <si>
    <t>Super_560</t>
  </si>
  <si>
    <t>Random_Entero_Comp_560</t>
  </si>
  <si>
    <t>Entero_Surrogate_Id_1999</t>
  </si>
  <si>
    <t>samp2798</t>
  </si>
  <si>
    <t>Bovine, necropsy</t>
  </si>
  <si>
    <t>bovine necropsy</t>
  </si>
  <si>
    <t>[('bovine', 'NN'), ('necropsy', 'NN')]</t>
  </si>
  <si>
    <t>{'bovine', 'necropsy'}</t>
  </si>
  <si>
    <t>{'necropsy:[Activity-Procedure]', 'bovine:FOODON_03414374'}</t>
  </si>
  <si>
    <t>Component1-&gt; necropsy:[Activity-Procedure], Component2-&gt; bovine:FOODON_03414374</t>
  </si>
  <si>
    <t>Super_1481</t>
  </si>
  <si>
    <t>Random_Entero_Full_81</t>
  </si>
  <si>
    <t>Entero_Surrogate_Id_872</t>
  </si>
  <si>
    <t>samp1783</t>
  </si>
  <si>
    <t>Calf</t>
  </si>
  <si>
    <t>[('calf', 'NN')]</t>
  </si>
  <si>
    <t>[calf:FOODON_03411349]</t>
  </si>
  <si>
    <t>Super_1482</t>
  </si>
  <si>
    <t>Random_Entero_Full_82</t>
  </si>
  <si>
    <t>Entero_Surrogate_Id_1136</t>
  </si>
  <si>
    <t>samp202</t>
  </si>
  <si>
    <t>papaya</t>
  </si>
  <si>
    <t>[('papaya', 'NN')]</t>
  </si>
  <si>
    <t>[papaya:FOODON_03411249]</t>
  </si>
  <si>
    <t>Super_1483</t>
  </si>
  <si>
    <t>Random_Entero_Full_83</t>
  </si>
  <si>
    <t>Entero_Surrogate_Id_1039</t>
  </si>
  <si>
    <t>samp1933</t>
  </si>
  <si>
    <t>Rodent</t>
  </si>
  <si>
    <t>rodent</t>
  </si>
  <si>
    <t>[('rodent', 'NN')]</t>
  </si>
  <si>
    <t>[rodent:Other_CandidateTerm_170]</t>
  </si>
  <si>
    <t>['rodent']</t>
  </si>
  <si>
    <t>Super_1484</t>
  </si>
  <si>
    <t>Random_Entero_Full_84</t>
  </si>
  <si>
    <t>Entero_Surrogate_Id_3035</t>
  </si>
  <si>
    <t>samp678</t>
  </si>
  <si>
    <t>Frog</t>
  </si>
  <si>
    <t>frog</t>
  </si>
  <si>
    <t>[('frog', 'NN')]</t>
  </si>
  <si>
    <t>[frog:FOODON_03411252]</t>
  </si>
  <si>
    <t>Super_1485</t>
  </si>
  <si>
    <t>Random_Entero_Full_85</t>
  </si>
  <si>
    <t>Entero_Surrogate_Id_1501</t>
  </si>
  <si>
    <t>samp2349</t>
  </si>
  <si>
    <t>barramundi</t>
  </si>
  <si>
    <t>[('barramundi', 'NN')]</t>
  </si>
  <si>
    <t>[barramundi:FOODON_CandidateTerm_28]</t>
  </si>
  <si>
    <t>['barramundi']</t>
  </si>
  <si>
    <t>Super_1486</t>
  </si>
  <si>
    <t>Random_Entero_Full_86</t>
  </si>
  <si>
    <t>Entero_Surrogate_Id_2979</t>
  </si>
  <si>
    <t>samp627</t>
  </si>
  <si>
    <t>Swine Carcass</t>
  </si>
  <si>
    <t>swine carcass</t>
  </si>
  <si>
    <t>[('swine', 'NN'), ('carcass', 'NN')]</t>
  </si>
  <si>
    <t>[swine carcass:FOODON_03311719]</t>
  </si>
  <si>
    <t>Super_1487</t>
  </si>
  <si>
    <t>Random_Entero_Full_87</t>
  </si>
  <si>
    <t>Entero_Surrogate_Id_2725</t>
  </si>
  <si>
    <t>samp399</t>
  </si>
  <si>
    <t>[('squid', 'NN')]</t>
  </si>
  <si>
    <t>[squid:FOODON_03411205]</t>
  </si>
  <si>
    <t>Super_1488</t>
  </si>
  <si>
    <t>Random_Entero_Full_88</t>
  </si>
  <si>
    <t>Entero_Surrogate_Id_1914</t>
  </si>
  <si>
    <t>samp2720</t>
  </si>
  <si>
    <t>serpa cheese</t>
  </si>
  <si>
    <t>[('serpa', 'NN'), ('cheese', 'NN')]</t>
  </si>
  <si>
    <t>[serpa cheese:(https://en.wikipedia.org/wiki/Serpa_cheese)]</t>
  </si>
  <si>
    <t>Super_1489</t>
  </si>
  <si>
    <t>Random_Entero_Full_89</t>
  </si>
  <si>
    <t>Entero_Surrogate_Id_2546</t>
  </si>
  <si>
    <t>samp329</t>
  </si>
  <si>
    <t>Python</t>
  </si>
  <si>
    <t>[('python', 'NN')]</t>
  </si>
  <si>
    <t>[python:Other_CandidateTerm_162]</t>
  </si>
  <si>
    <t>['python']</t>
  </si>
  <si>
    <t>Super_1490</t>
  </si>
  <si>
    <t>Random_Entero_Full_90</t>
  </si>
  <si>
    <t>Entero_Surrogate_Id_1355</t>
  </si>
  <si>
    <t>samp2217</t>
  </si>
  <si>
    <t>Perch</t>
  </si>
  <si>
    <t>[('perch', 'NN')]</t>
  </si>
  <si>
    <t>[perch:FOODON_03307327]</t>
  </si>
  <si>
    <t>Super_1491</t>
  </si>
  <si>
    <t>Random_Entero_Full_91</t>
  </si>
  <si>
    <t>Entero_Surrogate_Id_668</t>
  </si>
  <si>
    <t>samp16</t>
  </si>
  <si>
    <t>Homo sapiens</t>
  </si>
  <si>
    <t>[('homo', 'NN'), ('sapiens', 'NNS')]</t>
  </si>
  <si>
    <t>[Homo sapiens:NCBITaxon_9606]</t>
  </si>
  <si>
    <t>Super_1492</t>
  </si>
  <si>
    <t>Random_Entero_Full_92</t>
  </si>
  <si>
    <t>Entero_Surrogate_Id_416</t>
  </si>
  <si>
    <t>samp1372</t>
  </si>
  <si>
    <t>dog chews</t>
  </si>
  <si>
    <t>[('dog', 'NN'), ('chews', 'NNS')]</t>
  </si>
  <si>
    <t>[dog chews:FOODON_CandidateTerm_118]</t>
  </si>
  <si>
    <t>['dog', 'chews']</t>
  </si>
  <si>
    <t>Super_1493</t>
  </si>
  <si>
    <t>Random_Entero_Full_93</t>
  </si>
  <si>
    <t>Entero_Surrogate_Id_3227</t>
  </si>
  <si>
    <t>samp850</t>
  </si>
  <si>
    <t>[('sesame', 'NN'), ('seed', 'NN')]</t>
  </si>
  <si>
    <t>[sesame seed:FOODON_03310306]</t>
  </si>
  <si>
    <t>Super_1494</t>
  </si>
  <si>
    <t>Random_Entero_Full_94</t>
  </si>
  <si>
    <t>Entero_Surrogate_Id_2179</t>
  </si>
  <si>
    <t>samp296</t>
  </si>
  <si>
    <t>jalapeno peppers</t>
  </si>
  <si>
    <t>jalapeno pepper</t>
  </si>
  <si>
    <t>[('jalapeno', 'NNS'), ('pepper', 'NN')]</t>
  </si>
  <si>
    <t>[jalapeno pepper:FOODON_03411666]</t>
  </si>
  <si>
    <t>Super_1495</t>
  </si>
  <si>
    <t>Random_Entero_Full_95</t>
  </si>
  <si>
    <t>Entero_Surrogate_Id_2450</t>
  </si>
  <si>
    <t>samp3202</t>
  </si>
  <si>
    <t>Varanus acanthurus</t>
  </si>
  <si>
    <t>varanus acanthurus</t>
  </si>
  <si>
    <t>[('varanus', 'NN'), ('acanthurus', 'NN')]</t>
  </si>
  <si>
    <t>[varanus acanthurus:Other_CandidateTerm_207]</t>
  </si>
  <si>
    <t>['varanus', 'acanthurus']</t>
  </si>
  <si>
    <t>Super_1496</t>
  </si>
  <si>
    <t>Random_Entero_Full_96</t>
  </si>
  <si>
    <t>Entero_Surrogate_Id_1820</t>
  </si>
  <si>
    <t>samp2636</t>
  </si>
  <si>
    <t>kalonji</t>
  </si>
  <si>
    <t>black cumin</t>
  </si>
  <si>
    <t>[('black', 'JJ'), ('cumin', 'NN')]</t>
  </si>
  <si>
    <t>cumin</t>
  </si>
  <si>
    <t>[black cumin:(https://en.wikipedia.org/wiki/Black_cumin)]</t>
  </si>
  <si>
    <t>{'Matching with Wikipedia Based Collocation Resource', 'Non English Language Words Treatment'}</t>
  </si>
  <si>
    <t>{'Non English Language Words Treatment', 'Matching with Wikipedia Based Collocation Resource'}</t>
  </si>
  <si>
    <t>Super_1497</t>
  </si>
  <si>
    <t>Random_Entero_Full_97</t>
  </si>
  <si>
    <t>Entero_Surrogate_Id_257</t>
  </si>
  <si>
    <t>samp1229</t>
  </si>
  <si>
    <t>Blood culture</t>
  </si>
  <si>
    <t>blood culture</t>
  </si>
  <si>
    <t>[('blood', 'NN'), ('culture', 'NN')]</t>
  </si>
  <si>
    <t>[blood culture:Other_CandidateTerm_25]</t>
  </si>
  <si>
    <t>[blood culture:(https://en.wikipedia.org/wiki/Blood_culture)]</t>
  </si>
  <si>
    <t>Super_1498</t>
  </si>
  <si>
    <t>Random_Entero_Full_98</t>
  </si>
  <si>
    <t>Entero_Surrogate_Id_3032</t>
  </si>
  <si>
    <t>samp675</t>
  </si>
  <si>
    <t>Harbour Porpoise</t>
  </si>
  <si>
    <t>harbour porpoise</t>
  </si>
  <si>
    <t>[('harbour', 'NNS'), ('porpoise', 'NN')]</t>
  </si>
  <si>
    <t>[harbour porpoise:(https://en.wikipedia.org/wiki/Harbour_porpoise)]</t>
  </si>
  <si>
    <t>Super_1499</t>
  </si>
  <si>
    <t>Random_Entero_Full_99</t>
  </si>
  <si>
    <t>Entero_Surrogate_Id_1306</t>
  </si>
  <si>
    <t>samp2173</t>
  </si>
  <si>
    <t>bovine meat</t>
  </si>
  <si>
    <t>[('bovine', 'NN'), ('meat', 'NN')]</t>
  </si>
  <si>
    <t>[bovine meat product:FOODON_00001134]</t>
  </si>
  <si>
    <t>{'Change of Case of Resource and Suffix Treatment (Product) to Input'}</t>
  </si>
  <si>
    <t>Super_1500</t>
  </si>
  <si>
    <t>Random_Entero_Full_100</t>
  </si>
  <si>
    <t>Entero_Surrogate_Id_2362</t>
  </si>
  <si>
    <t>samp3123</t>
  </si>
  <si>
    <t>Super_1501</t>
  </si>
  <si>
    <t>Random_Entero_Full_101</t>
  </si>
  <si>
    <t>Entero_Surrogate_Id_2613</t>
  </si>
  <si>
    <t>samp335</t>
  </si>
  <si>
    <t>Red Junglefowl</t>
  </si>
  <si>
    <t>red junglefowl</t>
  </si>
  <si>
    <t>[('red', 'JJ'), ('junglefowl', 'NN')]</t>
  </si>
  <si>
    <t>junglefowl</t>
  </si>
  <si>
    <t>[red junglefowl:(https://en.wikipedia.org/wiki/Red_junglefowl)]</t>
  </si>
  <si>
    <t>Super_1502</t>
  </si>
  <si>
    <t>Random_Entero_Full_102</t>
  </si>
  <si>
    <t>Entero_Surrogate_Id_2719</t>
  </si>
  <si>
    <t>samp393</t>
  </si>
  <si>
    <t>egg yolks</t>
  </si>
  <si>
    <t>egg yolk</t>
  </si>
  <si>
    <t>[('egg', 'NN'), ('yolk', 'NN')]</t>
  </si>
  <si>
    <t>[egg yolk:UBERON_0007378]</t>
  </si>
  <si>
    <t>Super_1503</t>
  </si>
  <si>
    <t>Random_Entero_Full_103</t>
  </si>
  <si>
    <t>Entero_Surrogate_Id_890</t>
  </si>
  <si>
    <t>samp18</t>
  </si>
  <si>
    <t>Pus</t>
  </si>
  <si>
    <t>pus</t>
  </si>
  <si>
    <t>[('pus', 'NN')]</t>
  </si>
  <si>
    <t>[pus:UBERON_0000177]</t>
  </si>
  <si>
    <t>Super_1504</t>
  </si>
  <si>
    <t>Random_Entero_Full_104</t>
  </si>
  <si>
    <t>Entero_Surrogate_Id_1719</t>
  </si>
  <si>
    <t>samp2545</t>
  </si>
  <si>
    <t>alligator meat</t>
  </si>
  <si>
    <t>[('alligator', 'NN'), ('meat', 'NN')]</t>
  </si>
  <si>
    <t>[alligator meat:FOODON_03306484]</t>
  </si>
  <si>
    <t>Super_1505</t>
  </si>
  <si>
    <t>Random_Entero_Full_105</t>
  </si>
  <si>
    <t>Entero_Surrogate_Id_1655</t>
  </si>
  <si>
    <t>samp2488</t>
  </si>
  <si>
    <t>rice stick</t>
  </si>
  <si>
    <t>[('rice', 'NN'), ('stick', 'NN')]</t>
  </si>
  <si>
    <t>[rice stick:FOODON_03301339]</t>
  </si>
  <si>
    <t>Super_1506</t>
  </si>
  <si>
    <t>Random_Entero_Full_106</t>
  </si>
  <si>
    <t>Entero_Surrogate_Id_2624</t>
  </si>
  <si>
    <t>samp336</t>
  </si>
  <si>
    <t>Coconut</t>
  </si>
  <si>
    <t>[('coconut', 'NN')]</t>
  </si>
  <si>
    <t>[coconut:FOODON_03317671]</t>
  </si>
  <si>
    <t>Super_1507</t>
  </si>
  <si>
    <t>Random_Entero_Full_107</t>
  </si>
  <si>
    <t>Entero_Surrogate_Id_2318</t>
  </si>
  <si>
    <t>samp3084</t>
  </si>
  <si>
    <t>Super_1508</t>
  </si>
  <si>
    <t>Random_Entero_Full_108</t>
  </si>
  <si>
    <t>Entero_Surrogate_Id_883</t>
  </si>
  <si>
    <t>samp1793</t>
  </si>
  <si>
    <t>Dasyurus hallucatus</t>
  </si>
  <si>
    <t>dasyurus hallucatus</t>
  </si>
  <si>
    <t>[('dasyurus', 'NN'), ('hallucatus', 'NN')]</t>
  </si>
  <si>
    <t>[dasyurus hallucatus:Other_CandidateTerm_68]</t>
  </si>
  <si>
    <t>['dasyurus', 'hallucatus']</t>
  </si>
  <si>
    <t>Super_1509</t>
  </si>
  <si>
    <t>Random_Entero_Full_109</t>
  </si>
  <si>
    <t>Entero_Surrogate_Id_2171</t>
  </si>
  <si>
    <t>samp2952</t>
  </si>
  <si>
    <t>masa corn</t>
  </si>
  <si>
    <t>[('masa', 'NNS'), ('corn', 'NN')]</t>
  </si>
  <si>
    <t>[masa corn:FOODON_CandidateTerm_195]</t>
  </si>
  <si>
    <t>{'corn'}</t>
  </si>
  <si>
    <t>{'corn:FOODON_03411232'}</t>
  </si>
  <si>
    <t>Super_1510</t>
  </si>
  <si>
    <t>Random_Entero_Full_110</t>
  </si>
  <si>
    <t>Entero_Surrogate_Id_225</t>
  </si>
  <si>
    <t>samp120</t>
  </si>
  <si>
    <t>ovine</t>
  </si>
  <si>
    <t>[('ovine', 'NN')]</t>
  </si>
  <si>
    <t>[ovine:Other_CandidateTerm_143]</t>
  </si>
  <si>
    <t>['ovine']</t>
  </si>
  <si>
    <t>Super_1697</t>
  </si>
  <si>
    <t>Random_Entero_NoMatch_5</t>
  </si>
  <si>
    <t>Entero_Surrogate_Id_2086</t>
  </si>
  <si>
    <t>samp2876</t>
  </si>
  <si>
    <t>rupsha</t>
  </si>
  <si>
    <t>[('rupsha', 'NN')]</t>
  </si>
  <si>
    <t>['rupsha']</t>
  </si>
  <si>
    <t>Super_1698</t>
  </si>
  <si>
    <t>Random_Entero_NoMatch_6</t>
  </si>
  <si>
    <t>Entero_Surrogate_Id_218</t>
  </si>
  <si>
    <t>samp1194</t>
  </si>
  <si>
    <t>Packaging</t>
  </si>
  <si>
    <t>packaging</t>
  </si>
  <si>
    <t>[('packaging', 'NN')]</t>
  </si>
  <si>
    <t>['packaging']</t>
  </si>
  <si>
    <t>Super_1958</t>
  </si>
  <si>
    <t>Random_GenomeT_Comp_256</t>
  </si>
  <si>
    <t>GenomeT_Surrogate_Id_1643</t>
  </si>
  <si>
    <t>SAMN05366685</t>
  </si>
  <si>
    <t>Bos taurus,Bovine fecal swab</t>
  </si>
  <si>
    <t>bos taurus bovine fecal swab</t>
  </si>
  <si>
    <t>[('bos', 'NNS'), ('taurus', 'VBP'), ('bovine', 'JJ'), ('fecal', 'JJ'), ('swab', 'NN')]</t>
  </si>
  <si>
    <t>bos swab</t>
  </si>
  <si>
    <t>{'bos', 'swab', 'bovine', 'bos taurus', 'feces'}</t>
  </si>
  <si>
    <t>{'feces:UBERON_0001988', 'swab:GENEPIO_0001260', 'bos taurus:NCBITaxon_9913', 'bos:NCBITaxon_9903', 'bovine:FOODON_03414374'}</t>
  </si>
  <si>
    <t>{'bos taurus:NCBITaxon_9913', 'bovine:FOODON_03414374', 'feces:UBERON_0001988', 'swab:GENEPIO_0001260'}</t>
  </si>
  <si>
    <t>{'bos', 'feces', 'bos taurus', 'bovine', 'swab'}</t>
  </si>
  <si>
    <t>{'bos taurus:NCBITaxon_9913', 'bos:NCBITaxon_9903', 'feces:UBERON_0001988', 'bovine:FOODON_03414374', 'swab:GENEPIO_0001260'}</t>
  </si>
  <si>
    <t>{'bos taurus:NCBITaxon_9913', 'feces:UBERON_0001988', 'bovine:FOODON_03414374', 'swab:GENEPIO_0001260'}</t>
  </si>
  <si>
    <t>Component1-&gt; swab:GENEPIO_0001260, Component2-&gt; bos taurus:NCBITaxon_9913, Component3-&gt; bovine:FOODON_03414374, Component4-&gt; feces:UBERON_0001988</t>
  </si>
  <si>
    <t>Super_1959</t>
  </si>
  <si>
    <t>Random_GenomeT_Comp_257</t>
  </si>
  <si>
    <t>GenomeT_Surrogate_Id_222</t>
  </si>
  <si>
    <t>SAMN02345340</t>
  </si>
  <si>
    <t>black pepper ground</t>
  </si>
  <si>
    <t>[('black', 'JJ'), ('pepper', 'NN'), ('ground', 'NN')]</t>
  </si>
  <si>
    <t>{'ground', 'black pepper', 'pepper', 'black'}</t>
  </si>
  <si>
    <t>{'black:[Quality-Color]', 'ground:[GROUNDING PROCESS]', 'pepper:FOODON_03311745', 'black pepper:FOODON_03306739'}</t>
  </si>
  <si>
    <t>{'pepper', 'black', 'black pepper', 'ground'}</t>
  </si>
  <si>
    <t>Super_1960</t>
  </si>
  <si>
    <t>Random_GenomeT_Comp_258</t>
  </si>
  <si>
    <t>GenomeT_Surrogate_Id_1313</t>
  </si>
  <si>
    <t>SAMN03763958</t>
  </si>
  <si>
    <t>bakery environment - keyboard of computer station at NW corner of</t>
  </si>
  <si>
    <t>bakery environment keyboard of computer station at net weight corner of</t>
  </si>
  <si>
    <t>[('bakery', 'NN'), ('environment', 'NN'), ('keyboard', 'NN'), ('of', 'IN'), ('computer', 'NN'), ('station', 'NN'), ('at', 'IN'), ('net', 'JJ'), ('weight', 'NN'), ('corner', 'NN'), ('of', 'IN')]</t>
  </si>
  <si>
    <t>bakery environment keyboard computer station weight corner</t>
  </si>
  <si>
    <t>{'environment', 'bakery', 'at', 'computer'}</t>
  </si>
  <si>
    <t>{'computer:[Equipment-OR-Device-OR-ManmadeObject]', 'at:[LocationContextual]', 'environment:[Quality]', 'bakery:ENVO_00003864'}</t>
  </si>
  <si>
    <t>Component1-&gt; environment:[Quality], Component2-&gt; at:[LocationContextual], Component3-&gt; bakery:ENVO_00003864, Component4-&gt; computer:[Equipment-OR-Device-OR-ManmadeObject]</t>
  </si>
  <si>
    <t>Super_1961</t>
  </si>
  <si>
    <t>Random_GenomeT_Comp_259</t>
  </si>
  <si>
    <t>GenomeT_Surrogate_Id_981</t>
  </si>
  <si>
    <t>SAMN02921641</t>
  </si>
  <si>
    <t>Vegetable Plate</t>
  </si>
  <si>
    <t>vegetable plate</t>
  </si>
  <si>
    <t>[('vegetable', 'JJ'), ('plate', 'NN')]</t>
  </si>
  <si>
    <t>plate</t>
  </si>
  <si>
    <t>Super_1962</t>
  </si>
  <si>
    <t>Random_GenomeT_Comp_260</t>
  </si>
  <si>
    <t>GenomeT_Surrogate_Id_103</t>
  </si>
  <si>
    <t>SAMN01942252</t>
  </si>
  <si>
    <t>crushed chilis</t>
  </si>
  <si>
    <t>Component1-&gt; crushed:[CRUSHING PROCESS], Component2-&gt; chili:zFOODON_CandidateTerm_85</t>
  </si>
  <si>
    <t>Super_1963</t>
  </si>
  <si>
    <t>Random_GenomeT_Comp_261</t>
  </si>
  <si>
    <t>GenomeT_Surrogate_Id_1659</t>
  </si>
  <si>
    <t>SAMN05440316</t>
  </si>
  <si>
    <t>Feces-Turkey</t>
  </si>
  <si>
    <t>feces turkey</t>
  </si>
  <si>
    <t>[('feces', 'NNS'), ('turkey', 'NN')]</t>
  </si>
  <si>
    <t>{'turkey', 'feces'}</t>
  </si>
  <si>
    <t>{'turkey:FOODON_03311736', 'feces:UBERON_0001988'}</t>
  </si>
  <si>
    <t>{'feces:UBERON_0001988', 'turkey:FOODON_03311736'}</t>
  </si>
  <si>
    <t>Component1-&gt; turkey:FOODON_03311736, Component2-&gt; feces:UBERON_0001988</t>
  </si>
  <si>
    <t>Super_1964</t>
  </si>
  <si>
    <t>Random_GenomeT_Comp_262</t>
  </si>
  <si>
    <t>GenomeT_Surrogate_Id_569</t>
  </si>
  <si>
    <t>SAMN02843740</t>
  </si>
  <si>
    <t>coriander seed</t>
  </si>
  <si>
    <t>[('coriander', 'NN'), ('seed', 'NN')]</t>
  </si>
  <si>
    <t>{'seed', 'coriander'}</t>
  </si>
  <si>
    <t>{'coriander:FOODON_03411381', 'seed:FOODON_03420155'}</t>
  </si>
  <si>
    <t>{'seed:FOODON_03420155', 'coriander:FOODON_03411381'}</t>
  </si>
  <si>
    <t>Component1-&gt; seed:FOODON_03420155, Component2-&gt; coriander:FOODON_03411381</t>
  </si>
  <si>
    <t>Super_1965</t>
  </si>
  <si>
    <t>Random_GenomeT_Comp_263</t>
  </si>
  <si>
    <t>GenomeT_Surrogate_Id_976</t>
  </si>
  <si>
    <t>SAMN02921591</t>
  </si>
  <si>
    <t>Frz Crab</t>
  </si>
  <si>
    <t>frozen crab</t>
  </si>
  <si>
    <t>[('frozen', 'JJ'), ('crab', 'NN')]</t>
  </si>
  <si>
    <t>Super_1966</t>
  </si>
  <si>
    <t>Random_GenomeT_Comp_264</t>
  </si>
  <si>
    <t>GenomeT_Surrogate_Id_1170</t>
  </si>
  <si>
    <t>SAMN03277789</t>
  </si>
  <si>
    <t>PORK BLOOD SAUSAGE</t>
  </si>
  <si>
    <t>pork blood sausage</t>
  </si>
  <si>
    <t>[('pork', 'NN'), ('blood', 'NN'), ('sausage', 'NN')]</t>
  </si>
  <si>
    <t>{'blood', 'blood sausage', 'pork', 'sausage'}</t>
  </si>
  <si>
    <t>{'blood sausage:FOODON_03316919', 'pork:FOODON_03317271', 'sausage:FOODON_03317281', 'blood:UBERON_0000178'}</t>
  </si>
  <si>
    <t>{'pork:FOODON_03317271', 'blood sausage:FOODON_03316919'}</t>
  </si>
  <si>
    <t>{'blood sausage', 'blood', 'sausage', 'pork'}</t>
  </si>
  <si>
    <t>{'blood:UBERON_0000178', 'sausage:FOODON_03317281', 'pork:FOODON_03317271', 'blood sausage:FOODON_03316919'}</t>
  </si>
  <si>
    <t>Component1-&gt; pork:FOODON_03317271, Component2-&gt; blood sausage:FOODON_03316919</t>
  </si>
  <si>
    <t>Super_1967</t>
  </si>
  <si>
    <t>Random_GenomeT_Comp_265</t>
  </si>
  <si>
    <t>GenomeT_Surrogate_Id_273</t>
  </si>
  <si>
    <t>SAMN02403207</t>
  </si>
  <si>
    <t>German Potato Salad</t>
  </si>
  <si>
    <t>german potato salad</t>
  </si>
  <si>
    <t>[('german', 'JJ'), ('potato', 'NN'), ('salad', 'NN')]</t>
  </si>
  <si>
    <t>potato salad</t>
  </si>
  <si>
    <t>{'potato', 'potato salad', 'salad', 'german'}</t>
  </si>
  <si>
    <t>{'potato:FOODON_03411218', 'german:[GeoEntity]', 'salad:FOODON_03316042', 'potato salad:FOODON_03304708'}</t>
  </si>
  <si>
    <t>{'german:[GeoEntity]', 'potato salad:FOODON_03304708'}</t>
  </si>
  <si>
    <t>{'german', 'potato salad', 'salad', 'potato'}</t>
  </si>
  <si>
    <t>{'potato salad:FOODON_03304708', 'german:[GeoEntity]', 'salad:FOODON_03316042', 'potato:FOODON_03411218'}</t>
  </si>
  <si>
    <t>{'potato salad:FOODON_03304708', 'german:[GeoEntity]'}</t>
  </si>
  <si>
    <t>Component1-&gt; potato salad:FOODON_03304708, Component2-&gt; german:[GeoEntity]</t>
  </si>
  <si>
    <t>Super_1968</t>
  </si>
  <si>
    <t>Random_GenomeT_Comp_266</t>
  </si>
  <si>
    <t>GenomeT_Surrogate_Id_1924</t>
  </si>
  <si>
    <t>SAMN07351357</t>
  </si>
  <si>
    <t>Canis lupus familiaris Brain</t>
  </si>
  <si>
    <t>canis lupus familiaris brain</t>
  </si>
  <si>
    <t>[('canis', 'NN'), ('lupus', 'NN'), ('familiaris', 'NN'), ('brain', 'NN')]</t>
  </si>
  <si>
    <t>{'canis lupus familiaris', 'brain'}</t>
  </si>
  <si>
    <t>{'canis lupus familiaris:Other_CandidateTerm_41', 'brain:UBERON_0000955'}</t>
  </si>
  <si>
    <t>{'canis lupus familiaris:NCBITaxon_9615', 'brain:UBERON_0000955'}</t>
  </si>
  <si>
    <t>Component1-&gt; canis lupus familiaris:zOther_CandidateTerm_41, Component2-&gt; brain:UBERON_0000955</t>
  </si>
  <si>
    <t>Super_1969</t>
  </si>
  <si>
    <t>Random_GenomeT_Comp_267</t>
  </si>
  <si>
    <t>GenomeT_Surrogate_Id_404</t>
  </si>
  <si>
    <t>SAMN02687579</t>
  </si>
  <si>
    <t>Fresh Round Cheese</t>
  </si>
  <si>
    <t>fresh round cheese</t>
  </si>
  <si>
    <t>[('fresh', 'JJ'), ('round', 'NN'), ('cheese', 'NN')]</t>
  </si>
  <si>
    <t>round cheese</t>
  </si>
  <si>
    <t>{'round', 'fresh', 'cheese'}</t>
  </si>
  <si>
    <t>{'fresh:[Quality]', 'cheese:FOODON_03317574', 'round:[Quality]'}</t>
  </si>
  <si>
    <t>{'round:[Quality]', 'fresh:[Quality]', 'cheese:FOODON_03317574'}</t>
  </si>
  <si>
    <t>Component1-&gt; fresh:[Quality], Component2-&gt; round:[Quality], Component3-&gt; cheese:FOODON_03317574</t>
  </si>
  <si>
    <t>Super_1970</t>
  </si>
  <si>
    <t>Random_GenomeT_Comp_268</t>
  </si>
  <si>
    <t>GenomeT_Surrogate_Id_871</t>
  </si>
  <si>
    <t>SAMN02850648</t>
  </si>
  <si>
    <t>Beef Blend Dog Food</t>
  </si>
  <si>
    <t>beef blend dog food</t>
  </si>
  <si>
    <t>[('beef', 'NN'), ('blend', 'NN'), ('dog', 'NN'), ('food', 'NN')]</t>
  </si>
  <si>
    <t>{'food', 'dog', 'dog food', 'blend', 'beef'}</t>
  </si>
  <si>
    <t>{'dog:Other_CandidateTerm_76', 'beef:FOODON_03317335', 'dog food:FOODON_03510031', 'blend:[BLENDING PROCESS]', 'food:FOODON_03316637'}</t>
  </si>
  <si>
    <t>{'beef:FOODON_03317335', 'dog food:FOODON_03510031', 'blend:[BLENDING PROCESS]'}</t>
  </si>
  <si>
    <t>{'food', 'blend', 'dog food', 'beef'}</t>
  </si>
  <si>
    <t>{'food:FOODON_03316637', 'dog food:FOODON_03510031', 'beef:FOODON_03317335', 'blend:[BLENDING PROCESS]'}</t>
  </si>
  <si>
    <t>{'dog food:FOODON_03510031', 'beef:FOODON_03317335', 'blend:[BLENDING PROCESS]'}</t>
  </si>
  <si>
    <t>Component1-&gt; dog food:FOODON_03510031, Component2-&gt; beef:FOODON_03317335, Component3-&gt; blend:[BLENDING PROCESS]</t>
  </si>
  <si>
    <t>Super_1971</t>
  </si>
  <si>
    <t>Random_GenomeT_Comp_269</t>
  </si>
  <si>
    <t>GenomeT_Surrogate_Id_1694</t>
  </si>
  <si>
    <t>SAMN05468070</t>
  </si>
  <si>
    <t>avian, Meleagris-Spleen</t>
  </si>
  <si>
    <t>avian meleagris spleen</t>
  </si>
  <si>
    <t>[('avian', 'JJ'), ('meleagris', 'NN'), ('spleen', 'NN')]</t>
  </si>
  <si>
    <t>meleagris spleen</t>
  </si>
  <si>
    <t>{'avian', 'spleen', 'meleagris'}</t>
  </si>
  <si>
    <t>{'avian:[Quality]', 'meleagris:NCBITaxon_9102', 'spleen:UBERON_0002106'}</t>
  </si>
  <si>
    <t>{'spleen', 'meleagris'}</t>
  </si>
  <si>
    <t>{'meleagris:NCBITaxon_9102', 'spleen:UBERON_0002106'}</t>
  </si>
  <si>
    <t>Component1-&gt; spleen:UBERON_0002106, Component2-&gt; avian:[Quality], Component3-&gt; meleagris:NCBITaxon_9102</t>
  </si>
  <si>
    <t>Super_1972</t>
  </si>
  <si>
    <t>Random_GenomeT_Comp_270</t>
  </si>
  <si>
    <t>GenomeT_Surrogate_Id_417</t>
  </si>
  <si>
    <t>SAMN02698179</t>
  </si>
  <si>
    <t>SPICES(CHATNEY POWDER)</t>
  </si>
  <si>
    <t>spice sauce powder</t>
  </si>
  <si>
    <t>[('spice', 'NN'), ('sauce', 'NN'), ('powder', 'NN')]</t>
  </si>
  <si>
    <t>{'sauce', 'spice', 'powder', 'sauce powder'}</t>
  </si>
  <si>
    <t>{'powder:FOODON_03430162', 'sauce powder:FOODON_03317091', 'sauce:FOODON_03317584', 'spice:FOODON_03306052'}</t>
  </si>
  <si>
    <t>{'sauce powder:FOODON_03317091', 'spice:FOODON_03306052'}</t>
  </si>
  <si>
    <t>{'Non English Language Words Treatment', 'Inflection Treatment'}</t>
  </si>
  <si>
    <t>{'powder', 'sauce powder', 'spice', 'sauce'}</t>
  </si>
  <si>
    <t>{'sauce:FOODON_03317584', 'sauce powder:FOODON_03317091', 'powder:FOODON_03430162', 'spice:FOODON_03306052'}</t>
  </si>
  <si>
    <t>{'Inflection Treatment', 'Non English Language Words Treatment'}</t>
  </si>
  <si>
    <t>Component1-&gt; sauce powder:FOODON_03317091, Component2-&gt; spice:FOODON_03306052</t>
  </si>
  <si>
    <t>Super_1973</t>
  </si>
  <si>
    <t>Random_GenomeT_Comp_271</t>
  </si>
  <si>
    <t>GenomeT_Surrogate_Id_624</t>
  </si>
  <si>
    <t>SAMN02844132</t>
  </si>
  <si>
    <t>Ground Sesame Seeds</t>
  </si>
  <si>
    <t>ground sesame seed</t>
  </si>
  <si>
    <t>[('ground', 'NN'), ('sesame', 'NN'), ('seed', 'NN')]</t>
  </si>
  <si>
    <t>{'seed', 'ground', 'sesame seed', 'sesame'}</t>
  </si>
  <si>
    <t>{'ground:[GROUNDING PROCESS]', 'sesame:FOODON_03411226', 'seed:FOODON_03420155', 'sesame seed:FOODON_03310306'}</t>
  </si>
  <si>
    <t>{'ground:[GROUNDING PROCESS]', 'sesame seed:FOODON_03310306'}</t>
  </si>
  <si>
    <t>{'sesame seed', 'ground', 'sesame', 'seed'}</t>
  </si>
  <si>
    <t>{'ground:[GROUNDING PROCESS]', 'seed:FOODON_03420155', 'sesame seed:FOODON_03310306', 'sesame:FOODON_03411226'}</t>
  </si>
  <si>
    <t>Component1-&gt; ground:[GROUNDING PROCESS], Component2-&gt; sesame seed:FOODON_03310306</t>
  </si>
  <si>
    <t>Super_1974</t>
  </si>
  <si>
    <t>Random_GenomeT_Comp_272</t>
  </si>
  <si>
    <t>GenomeT_Surrogate_Id_375</t>
  </si>
  <si>
    <t>SAMN02678731</t>
  </si>
  <si>
    <t>Fresh Cheese</t>
  </si>
  <si>
    <t>fresh cheese</t>
  </si>
  <si>
    <t>[('fresh', 'JJ'), ('cheese', 'NN')]</t>
  </si>
  <si>
    <t>{'cheese', 'fresh'}</t>
  </si>
  <si>
    <t>{'fresh:[Quality]', 'cheese:FOODON_03317574'}</t>
  </si>
  <si>
    <t>Component1-&gt; fresh:[Quality], Component2-&gt; cheese:FOODON_03317574</t>
  </si>
  <si>
    <t>Super_1975</t>
  </si>
  <si>
    <t>Random_GenomeT_Comp_273</t>
  </si>
  <si>
    <t>GenomeT_Surrogate_Id_526</t>
  </si>
  <si>
    <t>SAMN02843459</t>
  </si>
  <si>
    <t>mullen leaves</t>
  </si>
  <si>
    <t>mullen leafe</t>
  </si>
  <si>
    <t>[('mullen', 'NN'), ('leafe', 'NN')]</t>
  </si>
  <si>
    <t>{'leaf'}</t>
  </si>
  <si>
    <t>{'leaf:PO_0025034'}</t>
  </si>
  <si>
    <t>{'Synonym Usage', 'Inflection Treatment'}</t>
  </si>
  <si>
    <t>Component1-&gt; leaf:PO_0025034</t>
  </si>
  <si>
    <t>Super_1976</t>
  </si>
  <si>
    <t>Random_GenomeT_Comp_274</t>
  </si>
  <si>
    <t>GenomeT_Surrogate_Id_1827</t>
  </si>
  <si>
    <t>SAMN06346041</t>
  </si>
  <si>
    <t>Turkey Cloacal</t>
  </si>
  <si>
    <t>turkey cloacal</t>
  </si>
  <si>
    <t>[('turkey', 'JJ'), ('cloacal', 'JJ')]</t>
  </si>
  <si>
    <t>{'', 'cloacal', 'turkey'}</t>
  </si>
  <si>
    <t>{'turkey:FOODON_03311736', ':', 'cloacal:[BodyPart-OR-OrganicPart]'}</t>
  </si>
  <si>
    <t>{'turkey:FOODON_03311736', 'cloacal:[BodyPart-OR-OrganicPart]'}</t>
  </si>
  <si>
    <t>{'turkey', ''}</t>
  </si>
  <si>
    <t>{':', 'turkey:FOODON_03311736'}</t>
  </si>
  <si>
    <t>{'turkey:FOODON_03311736'}</t>
  </si>
  <si>
    <t>Component1-&gt; cloacal:[BodyPart-OR-OrganicPart], Component2-&gt; turkey:FOODON_03311736</t>
  </si>
  <si>
    <t>Super_1977</t>
  </si>
  <si>
    <t>Random_GenomeT_Comp_275</t>
  </si>
  <si>
    <t>GenomeT_Surrogate_Id_281</t>
  </si>
  <si>
    <t>SAMN02419081</t>
  </si>
  <si>
    <t>Small fish in an irrigation pond</t>
  </si>
  <si>
    <t>small fish in irrigation pond</t>
  </si>
  <si>
    <t>[('small', 'JJ'), ('fish', 'NN'), ('in', 'IN'), ('irrigation', 'NN'), ('pond', 'NN')]</t>
  </si>
  <si>
    <t>fish irrigation pond</t>
  </si>
  <si>
    <t>{'small', 'irrigation', 'in', 'fish', 'irrigation pond', 'pond'}</t>
  </si>
  <si>
    <t>{'fish:FOODON_03411222', 'pond:ENVO_00000033', 'irrigation:[Activity-Procedure]', 'small:[Quality]', 'in:[Preposition-Containment]', 'irrigation pond:Other_CandidateTerm_105'}</t>
  </si>
  <si>
    <t>{'fish:FOODON_03411222', 'in:[Preposition-Containment]', 'small:[Quality]', 'irrigation pond:Other_CandidateTerm_105'}</t>
  </si>
  <si>
    <t>{'fish', 'pond'}</t>
  </si>
  <si>
    <t>{'fish:FOODON_03411222', 'pond:ENVO_00000033'}</t>
  </si>
  <si>
    <t>Component1-&gt; fish:FOODON_03411222, Component2-&gt; small:[Quality], Component3-&gt; in:[Preposition-Containment], Component4-&gt; irrigation pond:zOther_CandidateTerm_105</t>
  </si>
  <si>
    <t>Super_1978</t>
  </si>
  <si>
    <t>Random_GenomeT_Comp_276</t>
  </si>
  <si>
    <t>GenomeT_Surrogate_Id_1646</t>
  </si>
  <si>
    <t>SAMN05366692</t>
  </si>
  <si>
    <t>Canis lupus familiaris,Canine feces</t>
  </si>
  <si>
    <t>canis lupus familiaris canine feces</t>
  </si>
  <si>
    <t>[('canis', 'NN'), ('lupus', 'NN'), ('familiaris', 'JJ'), ('canine', 'NN'), ('feces', 'NNS')]</t>
  </si>
  <si>
    <t>canis lupus canine feces</t>
  </si>
  <si>
    <t>{'feces', 'canis lupus familiaris', 'canine'}</t>
  </si>
  <si>
    <t>{'canine:Other_CandidateTerm_40', 'canis lupus familiaris:Other_CandidateTerm_41', 'feces:UBERON_0001988'}</t>
  </si>
  <si>
    <t>{'feces', 'canis lupus familiaris'}</t>
  </si>
  <si>
    <t>{'feces:UBERON_0001988', 'canis lupus familiaris:NCBITaxon_9615'}</t>
  </si>
  <si>
    <t>Component1-&gt; canis lupus familiaris:zOther_CandidateTerm_41, Component2-&gt; feces:UBERON_0001988, Component3-&gt; canine:zOther_CandidateTerm_40</t>
  </si>
  <si>
    <t>Super_1979</t>
  </si>
  <si>
    <t>Random_GenomeT_Comp_277</t>
  </si>
  <si>
    <t>GenomeT_Surrogate_Id_211</t>
  </si>
  <si>
    <t>SAMN02345244</t>
  </si>
  <si>
    <t>organic dried mulberries</t>
  </si>
  <si>
    <t>organic dried mulberry</t>
  </si>
  <si>
    <t>[('organic', 'JJ'), ('dried', 'VBD'), ('mulberry', 'NN')]</t>
  </si>
  <si>
    <t>{'mulberry', 'organic', 'dried'}</t>
  </si>
  <si>
    <t>{'dried:FOODON_03470116', 'organic:[Quality]', 'mulberry:FOODON_03411501'}</t>
  </si>
  <si>
    <t>{'mulberry', 'dried'}</t>
  </si>
  <si>
    <t>{'mulberry:FOODON_03411501', 'dried:FOODON_03470116'}</t>
  </si>
  <si>
    <t>Component1-&gt; organic:[Quality], Component2-&gt; dried:Process_FOODON_03470116, Component3-&gt; mulberry:FOODON_03411501</t>
  </si>
  <si>
    <t>Super_1980</t>
  </si>
  <si>
    <t>Random_GenomeT_Comp_278</t>
  </si>
  <si>
    <t>GenomeT_Surrogate_Id_1767</t>
  </si>
  <si>
    <t>SAMN06074070</t>
  </si>
  <si>
    <t>Raw Fish</t>
  </si>
  <si>
    <t>raw fish</t>
  </si>
  <si>
    <t>[('raw', 'JJ'), ('fish', 'NN')]</t>
  </si>
  <si>
    <t>{'fish', 'raw'}</t>
  </si>
  <si>
    <t>{'raw:[Quality]', 'fish:FOODON_03411222'}</t>
  </si>
  <si>
    <t>Component1-&gt; fish:FOODON_03411222, Component2-&gt; raw:[Quality]</t>
  </si>
  <si>
    <t>Super_1981</t>
  </si>
  <si>
    <t>Random_GenomeT_Comp_279</t>
  </si>
  <si>
    <t>GenomeT_Surrogate_Id_1363</t>
  </si>
  <si>
    <t>SAMN04001954</t>
  </si>
  <si>
    <t>Raw Meat/Porcine</t>
  </si>
  <si>
    <t>raw meat porcine</t>
  </si>
  <si>
    <t>[('raw', 'JJ'), ('meat', 'NN'), ('porcine', 'NN')]</t>
  </si>
  <si>
    <t>meat porcine</t>
  </si>
  <si>
    <t>{'porcine meat product', 'porcine', 'meat', 'raw'}</t>
  </si>
  <si>
    <t>{'raw:[Quality]', 'porcine meat product:FOODON_00001132', 'porcine:Other_CandidateTerm_155', 'meat:FOODON_03317626'}</t>
  </si>
  <si>
    <t>{'raw:[Quality]', 'porcine meat product:FOODON_00001132'}</t>
  </si>
  <si>
    <t>{'Suffix (Product) Treatment to Input', 'Using Semantic Tagging Resources'}</t>
  </si>
  <si>
    <t>{'porcine meat product', 'meat'}</t>
  </si>
  <si>
    <t>{'porcine meat product:FOODON_00001132', 'meat:FOODON_03317626'}</t>
  </si>
  <si>
    <t>{'porcine meat product:FOODON_00001132'}</t>
  </si>
  <si>
    <t>{'Suffix (Product) Treatment to Input'}</t>
  </si>
  <si>
    <t>Component1-&gt; porcine meat product:FOODON_00001132, Component2-&gt; raw:[Quality]</t>
  </si>
  <si>
    <t>Super_1982</t>
  </si>
  <si>
    <t>Random_GenomeT_Comp_280</t>
  </si>
  <si>
    <t>GenomeT_Surrogate_Id_938</t>
  </si>
  <si>
    <t>SAMN02918778</t>
  </si>
  <si>
    <t>Pet Food, Bully Spring 12""</t>
  </si>
  <si>
    <t>pet food bully spring 12 '' ''</t>
  </si>
  <si>
    <t>[('pet', 'NN'), ('food', 'NN'), ('bully', 'RB'), ('spring', 'NN'), ('12', 'CD'), ("''", "''"), ("''", "''")]</t>
  </si>
  <si>
    <t>pet food spring</t>
  </si>
  <si>
    <t>{'pet food', 'food', 'spring', 'pet', '12==[CARDINAL-ORDINAL]'}</t>
  </si>
  <si>
    <t>{'pet food:FOODON_03510029', 'pet:[Quality]', 'spring:ENVO_00000027', '12:[CARDINAL-ORDINAL]', 'food:FOODON_03316637'}</t>
  </si>
  <si>
    <t>{'pet food:FOODON_03510029', 'spring:ENVO_00000027', '12:[CARDINAL-ORDINAL]'}</t>
  </si>
  <si>
    <t>{'food', 'pet food', '12==[CARDINAL-ORDINAL]', 'spring'}</t>
  </si>
  <si>
    <t>{'food:FOODON_03316637', '12:[CARDINAL-ORDINAL]', 'spring:ENVO_00000027', 'pet food:FOODON_03510029'}</t>
  </si>
  <si>
    <t>{'spring:ENVO_00000027', '12:[CARDINAL-ORDINAL]', 'pet food:FOODON_03510029'}</t>
  </si>
  <si>
    <t>Component1-&gt; spring:ENVO_00000027, Component2-&gt; 12:[CARDINAL-ORDINAL], Component3-&gt; pet food:FOODON_03510029</t>
  </si>
  <si>
    <t>Super_1983</t>
  </si>
  <si>
    <t>Random_GenomeT_Comp_281</t>
  </si>
  <si>
    <t>GenomeT_Surrogate_Id_1998</t>
  </si>
  <si>
    <t>SAMN07965126</t>
  </si>
  <si>
    <t>Canine  (Canis lupus familiaris)</t>
  </si>
  <si>
    <t>canine canis lupus familiaris</t>
  </si>
  <si>
    <t>[('canine', 'NN'), ('canis', 'NN'), ('lupus', 'NN'), ('familiaris', 'NN')]</t>
  </si>
  <si>
    <t>{'canis lupus familiaris', 'canine'}</t>
  </si>
  <si>
    <t>{'canine:Other_CandidateTerm_40', 'canis lupus familiaris:Other_CandidateTerm_41'}</t>
  </si>
  <si>
    <t>{'canis lupus familiaris'}</t>
  </si>
  <si>
    <t>{'canis lupus familiaris:NCBITaxon_9615'}</t>
  </si>
  <si>
    <t>Component1-&gt; canis lupus familiaris:zOther_CandidateTerm_41, Component2-&gt; canine:zOther_CandidateTerm_40</t>
  </si>
  <si>
    <t>Super_1984</t>
  </si>
  <si>
    <t>Random_GenomeT_Comp_282</t>
  </si>
  <si>
    <t>GenomeT_Surrogate_Id_1374</t>
  </si>
  <si>
    <t>SAMN04146035</t>
  </si>
  <si>
    <t>turkey, swiss sandwich</t>
  </si>
  <si>
    <t>turkey swiss sandwich</t>
  </si>
  <si>
    <t>[('turkey', 'JJ'), ('swiss', 'JJ'), ('sandwich', 'NN')]</t>
  </si>
  <si>
    <t>{'swiss', 'turkey', 'sandwich'}</t>
  </si>
  <si>
    <t>{'sandwich:FOODON_03312036', 'turkey:FOODON_03311736', 'swiss:[GeoEntity]'}</t>
  </si>
  <si>
    <t>{'turkey', 'sandwich', 'swiss'}</t>
  </si>
  <si>
    <t>{'sandwich:FOODON_03312036', 'swiss:[GeoEntity]', 'turkey:FOODON_03311736'}</t>
  </si>
  <si>
    <t>Component1-&gt; swiss:[GeoEntity], Component2-&gt; turkey:FOODON_03311736, Component3-&gt; sandwich:FOODON_03312036</t>
  </si>
  <si>
    <t>Super_1985</t>
  </si>
  <si>
    <t>Random_GenomeT_Comp_283</t>
  </si>
  <si>
    <t>GenomeT_Surrogate_Id_279</t>
  </si>
  <si>
    <t>SAMN02419058</t>
  </si>
  <si>
    <t>Sternotherus Odoratus in an irrigation pond</t>
  </si>
  <si>
    <t>sternotherus odoratus in irrigation pond</t>
  </si>
  <si>
    <t>[('sternotherus', 'NN'), ('odoratus', 'NN'), ('in', 'IN'), ('irrigation', 'NN'), ('pond', 'NN')]</t>
  </si>
  <si>
    <t>sternotherus odoratus irrigation pond</t>
  </si>
  <si>
    <t>{'irrigation', 'in', 'sternotherus odoratus', 'pond', 'irrigation pond'}</t>
  </si>
  <si>
    <t>{'pond:ENVO_00000033', 'irrigation:[Activity-Procedure]', 'sternotherus odoratus:Other_CandidateTerm_188', 'in:[Preposition-Containment]', 'irrigation pond:Other_CandidateTerm_105'}</t>
  </si>
  <si>
    <t>{'sternotherus odoratus:Other_CandidateTerm_188', 'in:[Preposition-Containment]', 'irrigation pond:Other_CandidateTerm_105'}</t>
  </si>
  <si>
    <t>Component1-&gt; sternotherus odoratus:zOther_CandidateTerm_188, Component2-&gt; in:[Preposition-Containment], Component3-&gt; irrigation pond:zOther_CandidateTerm_105</t>
  </si>
  <si>
    <t>Super_1986</t>
  </si>
  <si>
    <t>Random_GenomeT_Comp_284</t>
  </si>
  <si>
    <t>GenomeT_Surrogate_Id_954</t>
  </si>
  <si>
    <t>SAMN02919022</t>
  </si>
  <si>
    <t>Animal Feed, Soybean Hull</t>
  </si>
  <si>
    <t>animal feed soybean hull</t>
  </si>
  <si>
    <t>[('animal', 'JJ'), ('feed', 'NN'), ('soybean', 'NN'), ('hull', 'NN')]</t>
  </si>
  <si>
    <t>feed soybean hull</t>
  </si>
  <si>
    <t>{'animal', 'soybean hull', 'animal feed', 'soybean', 'feed'}</t>
  </si>
  <si>
    <t>{'feed:FOODON_CandidateTerm_129', 'soybean:FOODON_03411452', 'animal feed:FOODON_03510021', 'animal:Other_CandidateTerm_8', 'soybean hull:FOODON_CandidateTerm_284'}</t>
  </si>
  <si>
    <t>{'animal feed:FOODON_03510021', 'soybean hull:FOODON_CandidateTerm_284'}</t>
  </si>
  <si>
    <t>{'animal feed', 'soybean'}</t>
  </si>
  <si>
    <t>{'animal feed:FOODON_03510021', 'soybean:FOODON_03411452'}</t>
  </si>
  <si>
    <t>Component1-&gt; soybean hull:zFOODON_CandidateTerm_284, Component2-&gt; animal feed:FOODON_03510021</t>
  </si>
  <si>
    <t>Super_1987</t>
  </si>
  <si>
    <t>Random_GenomeT_Comp_285</t>
  </si>
  <si>
    <t>GenomeT_Surrogate_Id_1523</t>
  </si>
  <si>
    <t>SAMN04962036</t>
  </si>
  <si>
    <t>Environmental (Forests)</t>
  </si>
  <si>
    <t>environmental forest</t>
  </si>
  <si>
    <t>[('environmental', 'JJ'), ('forest', 'JJS')]</t>
  </si>
  <si>
    <t>{'', 'forest', 'environmental'}</t>
  </si>
  <si>
    <t>{'forest:ENVO_00000111', 'environmental:[Quality]', ':'}</t>
  </si>
  <si>
    <t>{'environmental:[Quality]', 'forest:ENVO_00000111'}</t>
  </si>
  <si>
    <t>{'Using Semantic Tagging Resources', 'Additional Match From POS Tagging Rule', 'Inflection Treatment'}</t>
  </si>
  <si>
    <t>{'', 'forest'}</t>
  </si>
  <si>
    <t>{':', 'forest:ENVO_00000111'}</t>
  </si>
  <si>
    <t>{'forest:ENVO_00000111'}</t>
  </si>
  <si>
    <t>{'Inflection Treatment', 'Additional Match From POS Tagging Rule'}</t>
  </si>
  <si>
    <t>Component1-&gt; environmental:[Quality], Component2-&gt; forest:ENVO_00000111</t>
  </si>
  <si>
    <t>Super_1988</t>
  </si>
  <si>
    <t>Random_GenomeT_Comp_286</t>
  </si>
  <si>
    <t>GenomeT_Surrogate_Id_1194</t>
  </si>
  <si>
    <t>SAMN03295442</t>
  </si>
  <si>
    <t>Boneless skinless chicken breast (w/ rib) - frozen</t>
  </si>
  <si>
    <t>boneless skinless chicken breast rib frozen</t>
  </si>
  <si>
    <t>[('boneless', 'NN'), ('skinless', 'NN'), ('chicken', 'VBN'), ('breast', 'NN'), ('rib', 'NN'), ('frozen', 'NN')]</t>
  </si>
  <si>
    <t>boneless skinless breast rib frozen</t>
  </si>
  <si>
    <t>{'chicken breast', 'breast', 'rib', 'frozen', 'boneless', 'chicken', 'skinless'}</t>
  </si>
  <si>
    <t>{'frozen:FOODON_03470136', 'chicken:FOODON_03411457', 'boneless:[Quality]', 'chicken breast:FOODON_03311140', 'rib:UBERON_0002228', 'skinless:[Quality]', 'breast:UBERON_0000310'}</t>
  </si>
  <si>
    <t>{'frozen:FOODON_03470136', 'chicken breast:FOODON_03311140', 'rib:UBERON_0002228', 'skinless:[Quality]', 'boneless:[Quality]'}</t>
  </si>
  <si>
    <t>{'breast', 'frozen', 'chicken breast', 'rib', 'chicken'}</t>
  </si>
  <si>
    <t>{'breast:UBERON_0000310', 'chicken breast:FOODON_03311140', 'rib:UBERON_0002228', 'frozen:FOODON_03470136', 'chicken:FOODON_03411457'}</t>
  </si>
  <si>
    <t>{'frozen:FOODON_03470136', 'rib:UBERON_0002228', 'chicken breast:FOODON_03311140'}</t>
  </si>
  <si>
    <t>Component1-&gt; skinless:[Quality], Component2-&gt; rib:UBERON_0002228, Component3-&gt; chicken breast:FOODON_03311140, Component4-&gt; boneless:[Quality], Component5-&gt; frozen:Process_FOODON_03470136</t>
  </si>
  <si>
    <t>Super_1989</t>
  </si>
  <si>
    <t>Random_GenomeT_Comp_287</t>
  </si>
  <si>
    <t>GenomeT_Surrogate_Id_1288</t>
  </si>
  <si>
    <t>SAMN03763921</t>
  </si>
  <si>
    <t>bakery environment - white conveyor belt on cake slicer</t>
  </si>
  <si>
    <t>bakery environment white conveyor belt on cake slicer</t>
  </si>
  <si>
    <t>[('bakery', 'NN'), ('environment', 'NN'), ('white', 'JJ'), ('conveyor', 'NN'), ('belt', 'NN'), ('on', 'IN'), ('cake', 'NN'), ('slicer', 'NN')]</t>
  </si>
  <si>
    <t>bakery environment conveyor belt cake slicer</t>
  </si>
  <si>
    <t>{'on', 'cake', 'white', 'bakery', 'belt', 'environment'}</t>
  </si>
  <si>
    <t>{'cake:FOODON_03315342', 'on:[Preposition-Support]', 'bakery:ENVO_00003864', 'belt:[Equipment-OR-Device-OR-ManmadeObject]', 'environment:[Quality]', 'white:[Quality-Color]'}</t>
  </si>
  <si>
    <t>{'cake:FOODON_03315342', 'bakery:ENVO_00003864', 'belt:[Equipment-OR-Device-OR-ManmadeObject]', 'environment:[Quality]', 'white:[Quality-Color]'}</t>
  </si>
  <si>
    <t>Component1-&gt; cake:FOODON_03315342, Component2-&gt; white:[Quality-Color], Component3-&gt; environment:[Quality], Component4-&gt; bakery:ENVO_00003864, Component5-&gt; belt:[Equipment-OR-Device-OR-ManmadeObject]</t>
  </si>
  <si>
    <t>Super_1990</t>
  </si>
  <si>
    <t>Random_GenomeT_Comp_288</t>
  </si>
  <si>
    <t>GenomeT_Surrogate_Id_1036</t>
  </si>
  <si>
    <t>SAMN02922724</t>
  </si>
  <si>
    <t>peeled cooked prawns</t>
  </si>
  <si>
    <t>peeled cooked prawn</t>
  </si>
  <si>
    <t>[('peeled', 'VBN'), ('cooked', 'VBD'), ('prawn', 'NN')]</t>
  </si>
  <si>
    <t>prawn</t>
  </si>
  <si>
    <t>{'peeled', 'prawn', 'cooked'}</t>
  </si>
  <si>
    <t>{'peeled:FOODON_03000001', 'cooked:FOODON_03450002', 'prawn:FOODON_03317172'}</t>
  </si>
  <si>
    <t>{'peeled:FOODON_03000001', 'prawn:FOODON_03317172', 'cooked:FOODON_03450002'}</t>
  </si>
  <si>
    <t>{'cooked:FOODON_03450002', 'peeled:FOODON_03000001', 'prawn:FOODON_03317172'}</t>
  </si>
  <si>
    <t>Component1-&gt; cooked:Process_FOODON_03450002, Component2-&gt; prawn:FOODON_03317172, Component3-&gt; peeled:Process_FOODON_03000001</t>
  </si>
  <si>
    <t>Super_1991</t>
  </si>
  <si>
    <t>Random_GenomeT_Comp_289</t>
  </si>
  <si>
    <t>GenomeT_Surrogate_Id_635</t>
  </si>
  <si>
    <t>SAMN02844166</t>
  </si>
  <si>
    <t>Fish (Shad)</t>
  </si>
  <si>
    <t>{'fish:FOODON_03411222', 'shad:FOODON_03311312'}</t>
  </si>
  <si>
    <t>{'fish', 'shad'}</t>
  </si>
  <si>
    <t>Super_1992</t>
  </si>
  <si>
    <t>Random_GenomeT_Comp_290</t>
  </si>
  <si>
    <t>GenomeT_Surrogate_Id_1995</t>
  </si>
  <si>
    <t>SAMN07965104</t>
  </si>
  <si>
    <t>Canine Feces (Canis lupus familiaris)</t>
  </si>
  <si>
    <t>canine feces canis lupus familiaris</t>
  </si>
  <si>
    <t>[('canine', 'NN'), ('feces', 'NNS'), ('canis', 'VBP'), ('lupus', 'JJ'), ('familiaris', 'NN')]</t>
  </si>
  <si>
    <t>canine feces familiaris</t>
  </si>
  <si>
    <t>Super_1993</t>
  </si>
  <si>
    <t>Random_GenomeT_Comp_291</t>
  </si>
  <si>
    <t>GenomeT_Surrogate_Id_102</t>
  </si>
  <si>
    <t>SAMN01942251</t>
  </si>
  <si>
    <t>coriander, ground</t>
  </si>
  <si>
    <t>coriander ground</t>
  </si>
  <si>
    <t>[('coriander', 'NN'), ('ground', 'NN')]</t>
  </si>
  <si>
    <t>{'ground', 'coriander'}</t>
  </si>
  <si>
    <t>{'coriander:FOODON_03411381', 'ground:[GROUNDING PROCESS]'}</t>
  </si>
  <si>
    <t>{'coriander', 'ground'}</t>
  </si>
  <si>
    <t>Component1-&gt; ground:[GROUNDING PROCESS], Component2-&gt; coriander:FOODON_03411381</t>
  </si>
  <si>
    <t>Super_1994</t>
  </si>
  <si>
    <t>Random_GenomeT_Comp_292</t>
  </si>
  <si>
    <t>GenomeT_Surrogate_Id_973</t>
  </si>
  <si>
    <t>SAMN02921582</t>
  </si>
  <si>
    <t>frozen cooked crawfish</t>
  </si>
  <si>
    <t>[('frozen', 'JJ'), ('cooked', 'VBD'), ('crawfish', 'JJ')]</t>
  </si>
  <si>
    <t>{'', 'crawfish', 'frozen', 'cooked'}</t>
  </si>
  <si>
    <t>{'crawfish:FOODON_CandidateTerm_107', ':', 'cooked:FOODON_03450002', 'frozen:FOODON_03470136'}</t>
  </si>
  <si>
    <t>{'crawfish:FOODON_CandidateTerm_107', 'cooked:FOODON_03450002', 'frozen:FOODON_03470136'}</t>
  </si>
  <si>
    <t>{'', 'cooked', 'frozen'}</t>
  </si>
  <si>
    <t>{'frozen:FOODON_03470136', 'cooked:FOODON_03450002', ':'}</t>
  </si>
  <si>
    <t>{'cooked:FOODON_03450002', 'frozen:FOODON_03470136'}</t>
  </si>
  <si>
    <t>Component1-&gt; crawfish:zFOODON_CandidateTerm_107, Component2-&gt; cooked:Process_FOODON_03450002, Component3-&gt; frozen:Process_FOODON_03470136</t>
  </si>
  <si>
    <t>Super_1995</t>
  </si>
  <si>
    <t>Random_GenomeT_Comp_293</t>
  </si>
  <si>
    <t>GenomeT_Surrogate_Id_764</t>
  </si>
  <si>
    <t>SAMN02845485</t>
  </si>
  <si>
    <t>Frozen Iguana Meat</t>
  </si>
  <si>
    <t>frozen iguana meat</t>
  </si>
  <si>
    <t>[('frozen', 'JJ'), ('iguana', 'NN'), ('meat', 'NN')]</t>
  </si>
  <si>
    <t>iguana meat</t>
  </si>
  <si>
    <t>{'iguana', 'frozen', 'meat'}</t>
  </si>
  <si>
    <t>{'frozen:FOODON_03470136', 'meat:FOODON_03317626', 'iguana:FOODON_03412701'}</t>
  </si>
  <si>
    <t>{'iguana', 'meat', 'frozen'}</t>
  </si>
  <si>
    <t>Component1-&gt; iguana:FOODON_03412701, Component2-&gt; frozen:Process_FOODON_03470136, Component3-&gt; meat:FOODON_03317626</t>
  </si>
  <si>
    <t>Super_1996</t>
  </si>
  <si>
    <t>Random_GenomeT_Comp_294</t>
  </si>
  <si>
    <t>GenomeT_Surrogate_Id_1538</t>
  </si>
  <si>
    <t>SAMN04992240</t>
  </si>
  <si>
    <t>giraffe, okapi-Feces</t>
  </si>
  <si>
    <t>giraffe okapi feces</t>
  </si>
  <si>
    <t>[('giraffe', 'NN'), ('okapi', 'NN'), ('feces', 'NNS')]</t>
  </si>
  <si>
    <t>Super_1997</t>
  </si>
  <si>
    <t>Random_GenomeT_Comp_295</t>
  </si>
  <si>
    <t>GenomeT_Surrogate_Id_4</t>
  </si>
  <si>
    <t>SAMN00860589</t>
  </si>
  <si>
    <t>crab with claws, frozen</t>
  </si>
  <si>
    <t>crab claw frozen</t>
  </si>
  <si>
    <t>[('crab', 'NN'), ('claw', 'NN'), ('frozen', 'NN')]</t>
  </si>
  <si>
    <t>{'crab', 'frozen', 'claw'}</t>
  </si>
  <si>
    <t>{'frozen:FOODON_03470136', 'crab:FOODON_03411335', 'claw:[BodyPart-OR-OrganicPart]'}</t>
  </si>
  <si>
    <t>Component1-&gt; claw:[BodyPart-OR-OrganicPart], Component2-&gt; frozen:Process_FOODON_03470136, Component3-&gt; crab:FOODON_03411335</t>
  </si>
  <si>
    <t>Super_1998</t>
  </si>
  <si>
    <t>Random_GenomeT_Comp_296</t>
  </si>
  <si>
    <t>GenomeT_Surrogate_Id_537</t>
  </si>
  <si>
    <t>SAMN02843502</t>
  </si>
  <si>
    <t>frozen baby gold fish</t>
  </si>
  <si>
    <t>[('frozen', 'JJ'), ('baby', 'NN'), ('gold', 'NN'), ('fish', 'NN')]</t>
  </si>
  <si>
    <t>baby gold fish</t>
  </si>
  <si>
    <t>{'fish', 'frozen', 'baby'}</t>
  </si>
  <si>
    <t>{'frozen:FOODON_03470136', 'fish:FOODON_03411222', 'baby:[Quality]'}</t>
  </si>
  <si>
    <t>Component1-&gt; fish:FOODON_03411222, Component2-&gt; frozen:Process_FOODON_03470136, Component3-&gt; baby:[Quality]</t>
  </si>
  <si>
    <t>Super_1999</t>
  </si>
  <si>
    <t>Random_GenomeT_Comp_297</t>
  </si>
  <si>
    <t>GenomeT_Surrogate_Id_1917</t>
  </si>
  <si>
    <t>SAMN07327719</t>
  </si>
  <si>
    <t>Skin, marine fish</t>
  </si>
  <si>
    <t>skin marine fish</t>
  </si>
  <si>
    <t>[('skin', 'JJ'), ('marine', 'NN'), ('fish', 'NN')]</t>
  </si>
  <si>
    <t>marine fish</t>
  </si>
  <si>
    <t>{'marine fish', 'fish', 'skin'}</t>
  </si>
  <si>
    <t>{'fish:FOODON_03411222', 'marine fish:FOODON_03413362', 'skin:Other_CandidateTerm_180'}</t>
  </si>
  <si>
    <t>{'marine fish:FOODON_03413362', 'skin:Other_CandidateTerm_180'}</t>
  </si>
  <si>
    <t>{'marine fish', 'fish'}</t>
  </si>
  <si>
    <t>{'fish:FOODON_03411222', 'marine fish:FOODON_03413362'}</t>
  </si>
  <si>
    <t>{'marine fish:FOODON_03413362'}</t>
  </si>
  <si>
    <t>Component1-&gt; marine fish:FOODON_03413362, Component2-&gt; skin:zOther_CandidateTerm_180</t>
  </si>
  <si>
    <t>Super_2000</t>
  </si>
  <si>
    <t>Random_GenomeT_Comp_298</t>
  </si>
  <si>
    <t>GenomeT_Surrogate_Id_997</t>
  </si>
  <si>
    <t>SAMN02921987</t>
  </si>
  <si>
    <t>Cubed cheddar cheese</t>
  </si>
  <si>
    <t>cubed cheddar cheese</t>
  </si>
  <si>
    <t>[('cubed', 'VBN'), ('cheddar', 'NN'), ('cheese', 'NN')]</t>
  </si>
  <si>
    <t>cheddar cheese</t>
  </si>
  <si>
    <t>{'cheddar cheese', 'cheese'}</t>
  </si>
  <si>
    <t>{'cheddar cheese:FOODON_03316849', 'cheese:FOODON_03317574'}</t>
  </si>
  <si>
    <t>{'cheddar cheese:FOODON_03316849'}</t>
  </si>
  <si>
    <t>{'cheese', 'cheddar cheese'}</t>
  </si>
  <si>
    <t>Component1-&gt; cheddar cheese:FOODON_03316849</t>
  </si>
  <si>
    <t>Super_2001</t>
  </si>
  <si>
    <t>Random_GenomeT_Comp_299</t>
  </si>
  <si>
    <t>GenomeT_Surrogate_Id_366</t>
  </si>
  <si>
    <t>SAMN02678639</t>
  </si>
  <si>
    <t>ORGANIC MINI MERLOT HEIRLOOM TOMATOES</t>
  </si>
  <si>
    <t>organic mini merlot heirloom tomato</t>
  </si>
  <si>
    <t>[('organic', 'JJ'), ('mini', 'NN'), ('merlot', 'NN'), ('heirloom', 'NN'), ('tomato', 'NN')]</t>
  </si>
  <si>
    <t>mini merlot heirloom tomato</t>
  </si>
  <si>
    <t>{'heirloom tomato', 'mini', 'organic', 'tomato'}</t>
  </si>
  <si>
    <t>{'tomato:FOODON_03411276', 'heirloom tomato:FOODON_CandidateTerm_160', 'organic:[Quality]', 'mini:[Quality]'}</t>
  </si>
  <si>
    <t>{'heirloom tomato:FOODON_CandidateTerm_160', 'organic:[Quality]', 'mini:[Quality]'}</t>
  </si>
  <si>
    <t>Component1-&gt; organic:[Quality], Component2-&gt; mini:[Quality], Component3-&gt; heirloom tomato:zFOODON_CandidateTerm_160</t>
  </si>
  <si>
    <t>Super_2002</t>
  </si>
  <si>
    <t>Random_GenomeT_Comp_300</t>
  </si>
  <si>
    <t>GenomeT_Surrogate_Id_897</t>
  </si>
  <si>
    <t>SAMN02902775</t>
  </si>
  <si>
    <t>Super_2003</t>
  </si>
  <si>
    <t>Random_GenomeT_Comp_301</t>
  </si>
  <si>
    <t>GenomeT_Surrogate_Id_191</t>
  </si>
  <si>
    <t>SAMN02345118</t>
  </si>
  <si>
    <t>frozen mahi mahi fillets</t>
  </si>
  <si>
    <t>Super_2004</t>
  </si>
  <si>
    <t>Random_GenomeT_Comp_302</t>
  </si>
  <si>
    <t>GenomeT_Surrogate_Id_1972</t>
  </si>
  <si>
    <t>SAMN07710399</t>
  </si>
  <si>
    <t>Canis lupus familiaris -Feces</t>
  </si>
  <si>
    <t>canis lupus familiaris feces</t>
  </si>
  <si>
    <t>[('canis', 'NN'), ('lupus', 'NN'), ('familiaris', 'NN'), ('feces', 'NNS')]</t>
  </si>
  <si>
    <t>{'canis lupus familiaris:Other_CandidateTerm_41', 'feces:UBERON_0001988'}</t>
  </si>
  <si>
    <t>Component1-&gt; canis lupus familiaris:zOther_CandidateTerm_41, Component2-&gt; feces:UBERON_0001988</t>
  </si>
  <si>
    <t>Super_2005</t>
  </si>
  <si>
    <t>Random_GenomeT_Comp_303</t>
  </si>
  <si>
    <t>GenomeT_Surrogate_Id_1655</t>
  </si>
  <si>
    <t>SAMN05414613</t>
  </si>
  <si>
    <t>ossau iraty cheese</t>
  </si>
  <si>
    <t>[('ossau', 'NN'), ('iraty', 'NN'), ('cheese', 'NN')]</t>
  </si>
  <si>
    <t>{'cheese', 'iraty'}</t>
  </si>
  <si>
    <t>{'iraty:[Abbreviation]', 'cheese:FOODON_03317574'}</t>
  </si>
  <si>
    <t>{'iraty', 'cheese'}</t>
  </si>
  <si>
    <t>{'cheese:FOODON_03317574', 'iraty:[Abbreviation]'}</t>
  </si>
  <si>
    <t>Component1-&gt; cheese:FOODON_03317574, Component2-&gt; iraty:[Abbreviation]</t>
  </si>
  <si>
    <t>Super_2006</t>
  </si>
  <si>
    <t>Random_GenomeT_Comp_304</t>
  </si>
  <si>
    <t>GenomeT_Surrogate_Id_111</t>
  </si>
  <si>
    <t>SAMN01942319</t>
  </si>
  <si>
    <t>pepper, ground red</t>
  </si>
  <si>
    <t>pepper ground red</t>
  </si>
  <si>
    <t>[('pepper', 'NN'), ('ground', 'NN'), ('red', 'VBD')]</t>
  </si>
  <si>
    <t>{'ground', 'pepper', 'red'}</t>
  </si>
  <si>
    <t>{'red:[Quality-Color]', 'ground:[GROUNDING PROCESS]', 'pepper:FOODON_03311745'}</t>
  </si>
  <si>
    <t>{'red:[Quality-Color]', 'pepper:FOODON_03311745', 'ground:[GROUNDING PROCESS]'}</t>
  </si>
  <si>
    <t>{'pepper', 'red', 'ground'}</t>
  </si>
  <si>
    <t>{'pepper:FOODON_03311745', 'ground:[GROUNDING PROCESS]', 'red:[Quality-Color]'}</t>
  </si>
  <si>
    <t>Component1-&gt; ground:[GROUNDING PROCESS], Component2-&gt; red:[Quality-Color], Component3-&gt; pepper:FOODON_03311745</t>
  </si>
  <si>
    <t>Super_2007</t>
  </si>
  <si>
    <t>Random_GenomeT_Comp_305</t>
  </si>
  <si>
    <t>GenomeT_Surrogate_Id_314</t>
  </si>
  <si>
    <t>SAMN02595846</t>
  </si>
  <si>
    <t>Pig Rectal Swab</t>
  </si>
  <si>
    <t>pig rectal swab</t>
  </si>
  <si>
    <t>[('pig', 'NN'), ('rectal', 'NN'), ('swab', 'NN')]</t>
  </si>
  <si>
    <t>{'rectal', 'Sus scrofa', 'swab'}</t>
  </si>
  <si>
    <t>{'rectal:[Quality]', 'Sus scrofa:NCBITaxon_9823', 'swab:GENEPIO_0001260'}</t>
  </si>
  <si>
    <t>{'Sus scrofa', 'swab'}</t>
  </si>
  <si>
    <t>{'Sus scrofa:NCBITaxon_9823', 'swab:GENEPIO_0001260'}</t>
  </si>
  <si>
    <t>Component1-&gt; swab:GENEPIO_0001260, Component2-&gt; Sus scrofa:NCBITaxon_9823, Component3-&gt; rectal:[Quality]</t>
  </si>
  <si>
    <t>Super_2008</t>
  </si>
  <si>
    <t>Random_GenomeT_Comp_306</t>
  </si>
  <si>
    <t>GenomeT_Surrogate_Id_1568</t>
  </si>
  <si>
    <t>SAMN04992542</t>
  </si>
  <si>
    <t>avian, quail-Cecum</t>
  </si>
  <si>
    <t>avian quail cecum</t>
  </si>
  <si>
    <t>[('avian', 'JJ'), ('quail', 'NN'), ('cecum', 'NN')]</t>
  </si>
  <si>
    <t>quail cecum</t>
  </si>
  <si>
    <t>{'avian', 'cecum', 'quail'}</t>
  </si>
  <si>
    <t>{'cecum:[Container-Or-Receptacle-Or-Enclosure]', 'quail:FOODON_03411346', 'avian:[Quality]'}</t>
  </si>
  <si>
    <t>Component1-&gt; cecum:[Container-Or-Receptacle-Or-Enclosure], Component2-&gt; avian:[Quality], Component3-&gt; quail:FOODON_03411346</t>
  </si>
  <si>
    <t>Super_2009</t>
  </si>
  <si>
    <t>Random_GenomeT_Comp_307</t>
  </si>
  <si>
    <t>GenomeT_Surrogate_Id_701</t>
  </si>
  <si>
    <t>SAMN02844645</t>
  </si>
  <si>
    <t>black pepper, in pepper grinder</t>
  </si>
  <si>
    <t>black pepper in pepper grinder</t>
  </si>
  <si>
    <t>[('black', 'JJ'), ('pepper', 'NN'), ('in', 'IN'), ('pepper', 'NN'), ('grinder', 'NN')]</t>
  </si>
  <si>
    <t>pepper pepper grinder</t>
  </si>
  <si>
    <t>{'black pepper', 'pepper', 'in', 'black'}</t>
  </si>
  <si>
    <t>{'black:[Quality-Color]', 'in:[Preposition-Containment]', 'pepper:FOODON_03311745', 'black pepper:FOODON_03306739'}</t>
  </si>
  <si>
    <t>{'in:[Preposition-Containment]', 'black pepper:FOODON_03306739'}</t>
  </si>
  <si>
    <t>{'pepper', 'black', 'black pepper'}</t>
  </si>
  <si>
    <t>{'pepper:FOODON_03311745', 'black:[Quality-Color]', 'black pepper:FOODON_03306739'}</t>
  </si>
  <si>
    <t>{'black pepper:FOODON_03306739'}</t>
  </si>
  <si>
    <t>Component1-&gt; black pepper:FOODON_03306739, Component2-&gt; in:[Preposition-Containment]</t>
  </si>
  <si>
    <t>Super_2010</t>
  </si>
  <si>
    <t>Random_GenomeT_Comp_308</t>
  </si>
  <si>
    <t>GenomeT_Surrogate_Id_656</t>
  </si>
  <si>
    <t>SAMN02844335</t>
  </si>
  <si>
    <t>Frz Baby Eel</t>
  </si>
  <si>
    <t>frozen baby eel</t>
  </si>
  <si>
    <t>[('frozen', 'JJ'), ('baby', 'NN'), ('eel', 'NN')]</t>
  </si>
  <si>
    <t>baby eel</t>
  </si>
  <si>
    <t>{'frozen', 'baby', 'eel'}</t>
  </si>
  <si>
    <t>{'frozen:FOODON_03470136', 'baby:[Quality]', 'eel:FOODON_03411278'}</t>
  </si>
  <si>
    <t>{'eel', 'frozen'}</t>
  </si>
  <si>
    <t>{'frozen:FOODON_03470136', 'eel:FOODON_03411278'}</t>
  </si>
  <si>
    <t>Component1-&gt; eel:FOODON_03411278, Component2-&gt; frozen:Process_FOODON_03470136, Component3-&gt; baby:[Quality]</t>
  </si>
  <si>
    <t>Super_2011</t>
  </si>
  <si>
    <t>Random_GenomeT_Comp_309</t>
  </si>
  <si>
    <t>GenomeT_Surrogate_Id_641</t>
  </si>
  <si>
    <t>SAMN02844202</t>
  </si>
  <si>
    <t>Fresh Cantaloupes</t>
  </si>
  <si>
    <t>fresh cantaloupe</t>
  </si>
  <si>
    <t>[('fresh', 'JJ'), ('cantaloupe', 'NN')]</t>
  </si>
  <si>
    <t>{'cantaloupe', 'fresh'}</t>
  </si>
  <si>
    <t>{'fresh:[Quality]', 'cantaloupe:FOODON_03302805'}</t>
  </si>
  <si>
    <t>{'cantaloupe'}</t>
  </si>
  <si>
    <t>{'cantaloupe:FOODON_03302805'}</t>
  </si>
  <si>
    <t>Component1-&gt; fresh:[Quality], Component2-&gt; cantaloupe:FOODON_03302805</t>
  </si>
  <si>
    <t>Super_2012</t>
  </si>
  <si>
    <t>Random_GenomeT_Comp_310</t>
  </si>
  <si>
    <t>GenomeT_Surrogate_Id_1155</t>
  </si>
  <si>
    <t>SAMN03277663</t>
  </si>
  <si>
    <t>Chinese Sausage</t>
  </si>
  <si>
    <t>chinese sausage</t>
  </si>
  <si>
    <t>[('chinese', 'JJ'), ('sausage', 'NN')]</t>
  </si>
  <si>
    <t>sausage</t>
  </si>
  <si>
    <t>{'sausage', 'chinese'}</t>
  </si>
  <si>
    <t>{'chinese:[GeoEntity]', 'sausage:FOODON_03317281'}</t>
  </si>
  <si>
    <t>{'chinese', 'sausage'}</t>
  </si>
  <si>
    <t>{'sausage:FOODON_03317281', 'chinese:[GeoEntity]'}</t>
  </si>
  <si>
    <t>Component1-&gt; chinese:[GeoEntity], Component2-&gt; sausage:FOODON_03317281</t>
  </si>
  <si>
    <t>Super_2013</t>
  </si>
  <si>
    <t>Random_GenomeT_Comp_311</t>
  </si>
  <si>
    <t>GenomeT_Surrogate_Id_915</t>
  </si>
  <si>
    <t>SAMN02918540</t>
  </si>
  <si>
    <t>Animal Feed, Ovine Meal</t>
  </si>
  <si>
    <t>animal feed ovine meal</t>
  </si>
  <si>
    <t>[('animal', 'JJ'), ('feed', 'NN'), ('ovine', 'NN'), ('meal', 'NN')]</t>
  </si>
  <si>
    <t>feed ovine meal</t>
  </si>
  <si>
    <t>{'meal', 'animal', 'animal feed', 'ovine', 'feed'}</t>
  </si>
  <si>
    <t>{'feed:FOODON_CandidateTerm_129', 'animal feed:FOODON_03510021', 'animal:Other_CandidateTerm_8', 'meal:FOODON_CandidateTerm_196', 'ovine:Other_CandidateTerm_143'}</t>
  </si>
  <si>
    <t>{'meal:FOODON_CandidateTerm_196', 'animal feed:FOODON_03510021', 'ovine:Other_CandidateTerm_143'}</t>
  </si>
  <si>
    <t>Component1-&gt; meal:zFOODON_CandidateTerm_196, Component2-&gt; ovine:zOther_CandidateTerm_143, Component3-&gt; animal feed:FOODON_03510021</t>
  </si>
  <si>
    <t>Super_2014</t>
  </si>
  <si>
    <t>Random_GenomeT_Comp_312</t>
  </si>
  <si>
    <t>GenomeT_Surrogate_Id_150</t>
  </si>
  <si>
    <t>SAMN02344811</t>
  </si>
  <si>
    <t>frozen gutted and scaled tilapia</t>
  </si>
  <si>
    <t>[('frozen', 'RB'), ('gutted', 'VBN'), ('and', 'CC'), ('scaled', 'VBN'), ('tilapia', 'NN')]</t>
  </si>
  <si>
    <t>{'tilapia', 'frozen', 'scaled', 'and', 'gutted'}</t>
  </si>
  <si>
    <t>{'frozen:FOODON_03470136', 'scaled:[SCALING PROCESS]', 'gutted:[GUTTING PROCESS]', 'tilapia:FOODON_03412434', 'and:[CoordConjunction-Addition]'}</t>
  </si>
  <si>
    <t>{'tilapia', 'gutted', 'scaled', 'frozen'}</t>
  </si>
  <si>
    <t>{'frozen:FOODON_03470136', 'tilapia:FOODON_03412434', 'scaled:[SCALING PROCESS]', 'gutted:[GUTTING PROCESS]'}</t>
  </si>
  <si>
    <t>{'scaled:[SCALING PROCESS]', 'frozen:FOODON_03470136', 'tilapia:FOODON_03412434', 'gutted:[GUTTING PROCESS]'}</t>
  </si>
  <si>
    <t>Component1-&gt; tilapia:FOODON_03412434, Component2-&gt; and:[CoordConjunction-Addition], Component3-&gt; scaled:[SCALING PROCESS], Component4-&gt; frozen:Process_FOODON_03470136, Component5-&gt; gutted:[GUTTING PROCESS]</t>
  </si>
  <si>
    <t>Super_2015</t>
  </si>
  <si>
    <t>Random_GenomeT_Comp_313</t>
  </si>
  <si>
    <t>GenomeT_Surrogate_Id_1434</t>
  </si>
  <si>
    <t>SAMN04321434</t>
  </si>
  <si>
    <t>Avocado Leaves</t>
  </si>
  <si>
    <t>avocado leafe</t>
  </si>
  <si>
    <t>[('avocado', 'NN'), ('leafe', 'NN')]</t>
  </si>
  <si>
    <t>{'avocado', 'leaf'}</t>
  </si>
  <si>
    <t>{'leaf:PO_0025034', 'avocado:FOODON_03411470'}</t>
  </si>
  <si>
    <t>Component1-&gt; leaf:PO_0025034, Component2-&gt; avocado:FOODON_03411470</t>
  </si>
  <si>
    <t>Super_2016</t>
  </si>
  <si>
    <t>Random_GenomeT_Comp_314</t>
  </si>
  <si>
    <t>GenomeT_Surrogate_Id_1016</t>
  </si>
  <si>
    <t>SAMN02922361</t>
  </si>
  <si>
    <t>avocado scooped for ice cream</t>
  </si>
  <si>
    <t>[('avocado', 'NN'), ('scooped', 'VBD'), ('for', 'IN'), ('ice', 'NN'), ('cream', 'NN')]</t>
  </si>
  <si>
    <t>avocado ice cream</t>
  </si>
  <si>
    <t>{'cream', 'ice cream', 'avocado', 'for', 'ice'}</t>
  </si>
  <si>
    <t>{'ice:FOODON_03317095', 'avocado:FOODON_03411470', 'cream:FOODON_03317653', 'for:[CoordConjunction-Purpose]', 'ice cream:FOODON_03316482'}</t>
  </si>
  <si>
    <t>{'ice cream:FOODON_03316482', 'for:[CoordConjunction-Purpose]', 'avocado:FOODON_03411470'}</t>
  </si>
  <si>
    <t>{'avocado', 'ice cream', 'ice', 'cream'}</t>
  </si>
  <si>
    <t>{'ice cream:FOODON_03316482', 'ice:FOODON_03317095', 'cream:FOODON_03317653', 'avocado:FOODON_03411470'}</t>
  </si>
  <si>
    <t>{'ice cream:FOODON_03316482', 'avocado:FOODON_03411470'}</t>
  </si>
  <si>
    <t>Component1-&gt; for:[CoordConjunction-Purpose], Component2-&gt; ice cream:FOODON_03316482, Component3-&gt; avocado:FOODON_03411470</t>
  </si>
  <si>
    <t>Super_2017</t>
  </si>
  <si>
    <t>Random_GenomeT_Comp_315</t>
  </si>
  <si>
    <t>GenomeT_Surrogate_Id_1896</t>
  </si>
  <si>
    <t>SAMN07163252</t>
  </si>
  <si>
    <t>Tri-tip</t>
  </si>
  <si>
    <t>tri tip</t>
  </si>
  <si>
    <t>[('tri', 'NNS'), ('tip', 'NN')]</t>
  </si>
  <si>
    <t>{'tip', 'tri'}</t>
  </si>
  <si>
    <t>{'tip:UBERON_2001840', 'tri:[Quality]'}</t>
  </si>
  <si>
    <t>{'tip'}</t>
  </si>
  <si>
    <t>{'tip:UBERON_2001840'}</t>
  </si>
  <si>
    <t>Component1-&gt; tip:UBERON_2001840, Component2-&gt; tri:[Quality]</t>
  </si>
  <si>
    <t>Super_2018</t>
  </si>
  <si>
    <t>Random_GenomeT_Comp_316</t>
  </si>
  <si>
    <t>GenomeT_Surrogate_Id_1502</t>
  </si>
  <si>
    <t>SAMN04567717</t>
  </si>
  <si>
    <t>beef bologna</t>
  </si>
  <si>
    <t>[('beef', 'NN'), ('bologna', 'NN')]</t>
  </si>
  <si>
    <t>{'beef', 'bologna'}</t>
  </si>
  <si>
    <t>{'bologna:FOODON_03311524', 'beef:FOODON_03317335'}</t>
  </si>
  <si>
    <t>Component1-&gt; bologna:FOODON_03311524, Component2-&gt; beef:FOODON_03317335</t>
  </si>
  <si>
    <t>Super_2019</t>
  </si>
  <si>
    <t>Random_GenomeT_Comp_317</t>
  </si>
  <si>
    <t>GenomeT_Surrogate_Id_1084</t>
  </si>
  <si>
    <t>SAMN02952730</t>
  </si>
  <si>
    <t>Rodent (colon)</t>
  </si>
  <si>
    <t>rodent colon</t>
  </si>
  <si>
    <t>[('rodent', 'NN'), ('colon', 'NN')]</t>
  </si>
  <si>
    <t>{'rodent', 'colon'}</t>
  </si>
  <si>
    <t>{'rodent:Other_CandidateTerm_170', 'colon:UBERON_0001155'}</t>
  </si>
  <si>
    <t>Component1-&gt; colon:UBERON_0001155, Component2-&gt; rodent:zOther_CandidateTerm_170</t>
  </si>
  <si>
    <t>Super_2020</t>
  </si>
  <si>
    <t>Random_GenomeT_Comp_318</t>
  </si>
  <si>
    <t>GenomeT_Surrogate_Id_794</t>
  </si>
  <si>
    <t>SAMN02846212</t>
  </si>
  <si>
    <t>Catfish, yellow</t>
  </si>
  <si>
    <t>catfish yellow</t>
  </si>
  <si>
    <t>[('catfish', 'JJ'), ('yellow', 'NN')]</t>
  </si>
  <si>
    <t>yellow</t>
  </si>
  <si>
    <t>{'catfish', 'yellow'}</t>
  </si>
  <si>
    <t>{'yellow:[Quality-Color]', 'catfish:FOODON_03412620'}</t>
  </si>
  <si>
    <t>{'yellow', 'catfish'}</t>
  </si>
  <si>
    <t>Component1-&gt; yellow:[Quality-Color], Component2-&gt; catfish:FOODON_03412620</t>
  </si>
  <si>
    <t>Super_2021</t>
  </si>
  <si>
    <t>Random_GenomeT_Comp_319</t>
  </si>
  <si>
    <t>GenomeT_Surrogate_Id_1925</t>
  </si>
  <si>
    <t>SAMN07357546</t>
  </si>
  <si>
    <t>steak hoagie sandwich</t>
  </si>
  <si>
    <t>[('steak', 'NN'), ('hoagie', 'NN'), ('sandwich', 'NN')]</t>
  </si>
  <si>
    <t>{'hoagie sandwich', 'sandwich', 'steak'}</t>
  </si>
  <si>
    <t>{'sandwich:FOODON_03312036', 'hoagie sandwich:FOODON_03303885', 'steak:[Portion_FoodOrOther]'}</t>
  </si>
  <si>
    <t>{'hoagie sandwich:FOODON_03303885', 'steak:[Portion_FoodOrOther]'}</t>
  </si>
  <si>
    <t>{'steak:[Portion_FoodOrOther]', 'hoagie sandwich:FOODON_03303885', 'sandwich:FOODON_03312036'}</t>
  </si>
  <si>
    <t>Component1-&gt; steak:[Portion_FoodOrOther], Component2-&gt; hoagie sandwich:FOODON_03303885</t>
  </si>
  <si>
    <t>Super_2022</t>
  </si>
  <si>
    <t>Random_GenomeT_Comp_320</t>
  </si>
  <si>
    <t>GenomeT_Surrogate_Id_1136</t>
  </si>
  <si>
    <t>SAMN03218570</t>
  </si>
  <si>
    <t>Seam of Deli Case</t>
  </si>
  <si>
    <t>seam of deli case</t>
  </si>
  <si>
    <t>[('seam', 'NN'), ('of', 'IN'), ('deli', 'JJ'), ('case', 'NN')]</t>
  </si>
  <si>
    <t>seam case</t>
  </si>
  <si>
    <t>{'deli', 'seam'}</t>
  </si>
  <si>
    <t>{'seam:[LocationContextual]', 'deli:[Structure-OR-Area]'}</t>
  </si>
  <si>
    <t>['seam', 'of', 'deli', 'case']</t>
  </si>
  <si>
    <t>Component1-&gt; seam:[LocationContextual], Component2-&gt; deli:[Structure-OR-Area]</t>
  </si>
  <si>
    <t>Super_2023</t>
  </si>
  <si>
    <t>Random_GenomeT_Comp_321</t>
  </si>
  <si>
    <t>GenomeT_Surrogate_Id_531</t>
  </si>
  <si>
    <t>SAMN02843479</t>
  </si>
  <si>
    <t>Frozen baby milkfish</t>
  </si>
  <si>
    <t>frozen baby milkfish</t>
  </si>
  <si>
    <t>[('frozen', 'JJ'), ('baby', 'NN'), ('milkfish', 'NN')]</t>
  </si>
  <si>
    <t>baby milkfish</t>
  </si>
  <si>
    <t>{'milkfish', 'frozen', 'baby'}</t>
  </si>
  <si>
    <t>{'frozen:FOODON_03470136', 'milkfish:FOODON_03411909', 'baby:[Quality]'}</t>
  </si>
  <si>
    <t>Component1-&gt; frozen:Process_FOODON_03470136, Component2-&gt; milkfish:FOODON_03411909, Component3-&gt; baby:[Quality]</t>
  </si>
  <si>
    <t>Super_2024</t>
  </si>
  <si>
    <t>Random_GenomeT_Comp_322</t>
  </si>
  <si>
    <t>GenomeT_Surrogate_Id_1662</t>
  </si>
  <si>
    <t>SAMN05440349</t>
  </si>
  <si>
    <t>Feces-Sea Gull</t>
  </si>
  <si>
    <t>feces sea gull</t>
  </si>
  <si>
    <t>[('feces', 'NNS'), ('sea', 'VBP'), ('gull', 'NN')]</t>
  </si>
  <si>
    <t>feces gull</t>
  </si>
  <si>
    <t>{'sea', 'gull', 'feces'}</t>
  </si>
  <si>
    <t>{'gull:FOODON_03413503', 'sea:ENVO_00000016', 'feces:UBERON_0001988'}</t>
  </si>
  <si>
    <t>{'feces', 'gull', 'sea'}</t>
  </si>
  <si>
    <t>{'feces:UBERON_0001988', 'gull:FOODON_03413503', 'sea:ENVO_00000016'}</t>
  </si>
  <si>
    <t>Component1-&gt; feces:UBERON_0001988, Component2-&gt; gull:FOODON_03413503, Component3-&gt; sea:ENVO_00000016</t>
  </si>
  <si>
    <t>Super_2025</t>
  </si>
  <si>
    <t>Random_GenomeT_Comp_323</t>
  </si>
  <si>
    <t>GenomeT_Surrogate_Id_865</t>
  </si>
  <si>
    <t>SAMN02849945</t>
  </si>
  <si>
    <t>Avian (carcass rinse water)</t>
  </si>
  <si>
    <t>avian carcass rinse water</t>
  </si>
  <si>
    <t>[('avian', 'JJ'), ('carcass', 'NN'), ('rinse', 'NN'), ('water', 'NN')]</t>
  </si>
  <si>
    <t>carcass rinse water</t>
  </si>
  <si>
    <t>{'avian', 'rinse', 'water', 'carcass'}</t>
  </si>
  <si>
    <t>{'rinse:[Activity-Procedure]', 'water:FOODON_03316091', 'avian:[Quality]', 'carcass:UBERON_0008979'}</t>
  </si>
  <si>
    <t>{'water', 'carcass'}</t>
  </si>
  <si>
    <t>{'water:FOODON_03316091', 'carcass:UBERON_0008979'}</t>
  </si>
  <si>
    <t>Component1-&gt; rinse:[Activity-Procedure], Component2-&gt; water:FOODON_03316091, Component3-&gt; avian:[Quality], Component4-&gt; carcass:UBERON_0008979</t>
  </si>
  <si>
    <t>Super_2026</t>
  </si>
  <si>
    <t>Random_GenomeT_Comp_324</t>
  </si>
  <si>
    <t>GenomeT_Surrogate_Id_1787</t>
  </si>
  <si>
    <t>SAMN06213768</t>
  </si>
  <si>
    <t>Boneless Chicken Meat</t>
  </si>
  <si>
    <t>boneless chicken meat</t>
  </si>
  <si>
    <t>[('boneless', 'NN'), ('chicken', 'NN'), ('meat', 'NN')]</t>
  </si>
  <si>
    <t>{'chicken', 'chicken meat product', 'meat', 'boneless'}</t>
  </si>
  <si>
    <t>{'meat:FOODON_03317626', 'boneless:[Quality]', 'chicken:FOODON_03411457', 'chicken meat product:FOODON_00001040'}</t>
  </si>
  <si>
    <t>{'boneless:[Quality]', 'chicken meat product:FOODON_00001040'}</t>
  </si>
  <si>
    <t>{'chicken meat product', 'chicken', 'meat'}</t>
  </si>
  <si>
    <t>{'chicken meat product:FOODON_00001040', 'meat:FOODON_03317626', 'chicken:FOODON_03411457'}</t>
  </si>
  <si>
    <t>{'chicken meat product:FOODON_00001040'}</t>
  </si>
  <si>
    <t>Component1-&gt; boneless:[Quality], Component2-&gt; chicken meat product:FOODON_00001040</t>
  </si>
  <si>
    <t>Super_2027</t>
  </si>
  <si>
    <t>Random_GenomeT_Comp_325</t>
  </si>
  <si>
    <t>GenomeT_Surrogate_Id_1165</t>
  </si>
  <si>
    <t>SAMN03277745</t>
  </si>
  <si>
    <t>Caprine NVSL</t>
  </si>
  <si>
    <t>caprine nvsl</t>
  </si>
  <si>
    <t>[('caprine', 'NN'), ('nvsl', 'NN')]</t>
  </si>
  <si>
    <t>{'caprine', 'nvsl'}</t>
  </si>
  <si>
    <t>{'caprine:Other_CandidateTerm_42', 'nvsl:[Abbreviation]'}</t>
  </si>
  <si>
    <t>{'nvsl'}</t>
  </si>
  <si>
    <t>{'nvsl:[Abbreviation]'}</t>
  </si>
  <si>
    <t>Component1-&gt; caprine:zOther_CandidateTerm_42, Component2-&gt; nvsl:[Abbreviation]</t>
  </si>
  <si>
    <t>Super_2028</t>
  </si>
  <si>
    <t>Random_GenomeT_Comp_326</t>
  </si>
  <si>
    <t>GenomeT_Surrogate_Id_291</t>
  </si>
  <si>
    <t>SAMN02483549</t>
  </si>
  <si>
    <t>raw cashew pieces</t>
  </si>
  <si>
    <t>{'piece', 'cashew', 'raw'}</t>
  </si>
  <si>
    <t>{'raw:[Quality]', 'cashew:FOODON_03411221', 'piece:[Portion_FoodOrOther]'}</t>
  </si>
  <si>
    <t>{'cashew', 'piece'}</t>
  </si>
  <si>
    <t>{'cashew:FOODON_03411221', 'piece:[Portion_FoodOrOther]'}</t>
  </si>
  <si>
    <t>Super_2029</t>
  </si>
  <si>
    <t>Random_GenomeT_Comp_327</t>
  </si>
  <si>
    <t>GenomeT_Surrogate_Id_1853</t>
  </si>
  <si>
    <t>SAMN06624288</t>
  </si>
  <si>
    <t>Raw Cat Food - Tuna</t>
  </si>
  <si>
    <t>raw cat food tuna</t>
  </si>
  <si>
    <t>[('raw', 'JJ'), ('cat', 'NN'), ('food', 'NN'), ('tuna', 'NN')]</t>
  </si>
  <si>
    <t>cat food tuna</t>
  </si>
  <si>
    <t>{'food', 'tuna', 'cat', 'cat food', 'raw'}</t>
  </si>
  <si>
    <t>{'food:FOODON_03316637', 'raw:[Quality]', 'tuna:FOODON_03411269', 'cat:Other_CandidateTerm_45', 'cat food:FOODON_03510028'}</t>
  </si>
  <si>
    <t>{'raw:[Quality]', 'cat food:FOODON_03510028', 'tuna:FOODON_03411269'}</t>
  </si>
  <si>
    <t>{'food', 'cat food', 'tuna'}</t>
  </si>
  <si>
    <t>{'food:FOODON_03316637', 'tuna:FOODON_03411269', 'cat food:FOODON_03510028'}</t>
  </si>
  <si>
    <t>{'tuna:FOODON_03411269', 'cat food:FOODON_03510028'}</t>
  </si>
  <si>
    <t>Component1-&gt; raw:[Quality], Component2-&gt; tuna:FOODON_03411269, Component3-&gt; cat food:FOODON_03510028</t>
  </si>
  <si>
    <t>Super_2030</t>
  </si>
  <si>
    <t>Random_GenomeT_Comp_328</t>
  </si>
  <si>
    <t>GenomeT_Surrogate_Id_1256</t>
  </si>
  <si>
    <t>SAMN03734280</t>
  </si>
  <si>
    <t>Porcine intestin</t>
  </si>
  <si>
    <t>{'intestine:UBERON_0000160', 'porcine:Other_CandidateTerm_155'}</t>
  </si>
  <si>
    <t>Super_2031</t>
  </si>
  <si>
    <t>Random_GenomeT_Comp_329</t>
  </si>
  <si>
    <t>GenomeT_Surrogate_Id_1479</t>
  </si>
  <si>
    <t>SAMN04490950</t>
  </si>
  <si>
    <t>Bulk Flour</t>
  </si>
  <si>
    <t>bulk flour</t>
  </si>
  <si>
    <t>[('bulk', 'NN'), ('flour', 'NN')]</t>
  </si>
  <si>
    <t>{'bulk', 'flour'}</t>
  </si>
  <si>
    <t>{'bulk:[Quality]', 'flour:FOODON_03317644'}</t>
  </si>
  <si>
    <t>{'flour'}</t>
  </si>
  <si>
    <t>{'flour:FOODON_03317644'}</t>
  </si>
  <si>
    <t>Component1-&gt; flour:FOODON_03317644, Component2-&gt; bulk:[Quality]</t>
  </si>
  <si>
    <t>Super_2032</t>
  </si>
  <si>
    <t>Random_GenomeT_Comp_330</t>
  </si>
  <si>
    <t>GenomeT_Surrogate_Id_464</t>
  </si>
  <si>
    <t>SAMN02709304</t>
  </si>
  <si>
    <t>grated coconut, frz</t>
  </si>
  <si>
    <t>grated coconut frozen</t>
  </si>
  <si>
    <t>[('grated', 'VBN'), ('coconut', 'NN'), ('frozen', 'NN')]</t>
  </si>
  <si>
    <t>coconut frozen</t>
  </si>
  <si>
    <t>{'coconut', 'grated', 'frozen'}</t>
  </si>
  <si>
    <t>{'grated:[GRATING PROCESS]', 'coconut:FOODON_03317671', 'frozen:FOODON_03470136'}</t>
  </si>
  <si>
    <t>{'grated', 'coconut', 'frozen'}</t>
  </si>
  <si>
    <t>{'frozen:FOODON_03470136', 'grated:[GRATING PROCESS]', 'coconut:FOODON_03317671'}</t>
  </si>
  <si>
    <t>Component1-&gt; grated:[GRATING PROCESS], Component2-&gt; coconut:FOODON_03317671, Component3-&gt; frozen:Process_FOODON_03470136</t>
  </si>
  <si>
    <t>Super_2033</t>
  </si>
  <si>
    <t>Random_GenomeT_Comp_331</t>
  </si>
  <si>
    <t>GenomeT_Surrogate_Id_1763</t>
  </si>
  <si>
    <t>SAMN06049468</t>
  </si>
  <si>
    <t>feces (Mus musculus)</t>
  </si>
  <si>
    <t>feces mus musculus</t>
  </si>
  <si>
    <t>[('feces', 'NNS'), ('mus', 'VBP'), ('musculus', 'NN')]</t>
  </si>
  <si>
    <t>feces musculus</t>
  </si>
  <si>
    <t>Super_2034</t>
  </si>
  <si>
    <t>Random_GenomeT_Comp_332</t>
  </si>
  <si>
    <t>GenomeT_Surrogate_Id_1765</t>
  </si>
  <si>
    <t>SAMN06073788</t>
  </si>
  <si>
    <t>Raw Chicken Sausage</t>
  </si>
  <si>
    <t>raw chicken sausage</t>
  </si>
  <si>
    <t>[('raw', 'JJ'), ('chicken', 'NN'), ('sausage', 'NN')]</t>
  </si>
  <si>
    <t>chicken sausage</t>
  </si>
  <si>
    <t>{'chicken', 'sausage', 'raw'}</t>
  </si>
  <si>
    <t>{'raw:[Quality]', 'sausage:FOODON_03317281', 'chicken:FOODON_03411457'}</t>
  </si>
  <si>
    <t>{'sausage', 'chicken'}</t>
  </si>
  <si>
    <t>{'sausage:FOODON_03317281', 'chicken:FOODON_03411457'}</t>
  </si>
  <si>
    <t>Component1-&gt; chicken:FOODON_03411457, Component2-&gt; raw:[Quality], Component3-&gt; sausage:FOODON_03317281</t>
  </si>
  <si>
    <t>Super_2035</t>
  </si>
  <si>
    <t>Random_GenomeT_Comp_333</t>
  </si>
  <si>
    <t>GenomeT_Surrogate_Id_1013</t>
  </si>
  <si>
    <t>SAMN02922264</t>
  </si>
  <si>
    <t>Crunchy Sprout Blend</t>
  </si>
  <si>
    <t>crunchy sprout blend</t>
  </si>
  <si>
    <t>[('crunchy', 'NN'), ('sprout', 'NN'), ('blend', 'NN')]</t>
  </si>
  <si>
    <t>{'blend', 'sprout', 'crunchy'}</t>
  </si>
  <si>
    <t>{'crunchy:[Quality]', 'sprout:FOODON_03420183', 'blend:[BLENDING PROCESS]'}</t>
  </si>
  <si>
    <t>{'blend', 'sprout'}</t>
  </si>
  <si>
    <t>{'sprout:FOODON_03420183', 'blend:[BLENDING PROCESS]'}</t>
  </si>
  <si>
    <t>Component1-&gt; crunchy:[Quality], Component2-&gt; sprout:FOODON_03420183, Component3-&gt; blend:[BLENDING PROCESS]</t>
  </si>
  <si>
    <t>Super_2036</t>
  </si>
  <si>
    <t>Random_GenomeT_Comp_334</t>
  </si>
  <si>
    <t>GenomeT_Surrogate_Id_1359</t>
  </si>
  <si>
    <t>SAMN03997250</t>
  </si>
  <si>
    <t>sliced dry salami</t>
  </si>
  <si>
    <t>[('sliced', 'VBN'), ('dry', 'JJ'), ('salami', 'NN')]</t>
  </si>
  <si>
    <t>salami</t>
  </si>
  <si>
    <t>{'sliced', 'dry', 'salami'}</t>
  </si>
  <si>
    <t>{'salami:FOODON_03317265', 'dry:PATO_0001824', 'sliced:FOODON_03430137'}</t>
  </si>
  <si>
    <t>{'salami', 'sliced', 'dry'}</t>
  </si>
  <si>
    <t>{'dry:PATO_0001824', 'sliced:FOODON_03430137', 'salami:FOODON_03317265'}</t>
  </si>
  <si>
    <t>Component1-&gt; sliced:FOODON_03430137, Component2-&gt; salami:FOODON_03317265, Component3-&gt; dry:PATO_0001824</t>
  </si>
  <si>
    <t>Super_2037</t>
  </si>
  <si>
    <t>Random_GenomeT_Comp_335</t>
  </si>
  <si>
    <t>GenomeT_Surrogate_Id_1294</t>
  </si>
  <si>
    <t>SAMN03763927</t>
  </si>
  <si>
    <t>bakery environment - bottom shelf on table holding chocolate</t>
  </si>
  <si>
    <t>bakery environment bottom shelf on table holding chocolate</t>
  </si>
  <si>
    <t>[('bakery', 'NN'), ('environment', 'NN'), ('bottom', 'NN'), ('shelf', 'NN'), ('on', 'IN'), ('table', 'JJ'), ('holding', 'VBG'), ('chocolate', 'NN')]</t>
  </si>
  <si>
    <t>bakery environment bottom shelf chocolate</t>
  </si>
  <si>
    <t>{'on', 'chocolate', 'bakery', 'bottom', 'table', 'environment'}</t>
  </si>
  <si>
    <t>{'chocolate:FOODON_03316706', 'bottom:[LocationContextual]', 'bakery:ENVO_00003864', 'table:ENVO_01000584', 'environment:[Quality]', 'on:[Preposition-Support]'}</t>
  </si>
  <si>
    <t>{'bottom:[LocationContextual]', 'table:ENVO_01000584', 'bakery:ENVO_00003864', 'chocolate:FOODON_03316706', 'environment:[Quality]'}</t>
  </si>
  <si>
    <t>{'chocolate', 'bakery', 'table'}</t>
  </si>
  <si>
    <t>{'table:ENVO_01000584', 'chocolate:FOODON_03316706', 'bakery:ENVO_00003864'}</t>
  </si>
  <si>
    <t>Component1-&gt; chocolate:FOODON_03316706, Component2-&gt; environment:[Quality], Component3-&gt; bottom:[LocationContextual], Component4-&gt; bakery:ENVO_00003864, Component5-&gt; table:ENVO_01000584</t>
  </si>
  <si>
    <t>Super_2038</t>
  </si>
  <si>
    <t>Random_GenomeT_Comp_336</t>
  </si>
  <si>
    <t>GenomeT_Surrogate_Id_1898</t>
  </si>
  <si>
    <t>SAMN07177862</t>
  </si>
  <si>
    <t>Frozen Chicken and Produce Raw Dog Food</t>
  </si>
  <si>
    <t>frozen chicken and produce raw dog food</t>
  </si>
  <si>
    <t>[('frozen', 'JJ'), ('chicken', 'NN'), ('and', 'CC'), ('produce', 'VB'), ('raw', 'JJ'), ('dog', 'NN'), ('food', 'NN')]</t>
  </si>
  <si>
    <t>chicken dog food</t>
  </si>
  <si>
    <t>{'food', 'produce', 'dog', 'dog food', 'frozen', 'chicken', 'and', 'raw'}</t>
  </si>
  <si>
    <t>{'frozen:FOODON_03470136', 'chicken:FOODON_03411457', 'raw:[Quality]', 'dog:Other_CandidateTerm_76', 'dog food:FOODON_03510031', 'produce:FOODON_03305145', 'food:FOODON_03316637', 'and:[CoordConjunction-Addition]'}</t>
  </si>
  <si>
    <t>{'frozen:FOODON_03470136', 'chicken:FOODON_03411457', 'raw:[Quality]', 'dog food:FOODON_03510031', 'produce:FOODON_03305145', 'and:[CoordConjunction-Addition]'}</t>
  </si>
  <si>
    <t>{'dog food', 'produce', 'frozen', 'food', 'chicken'}</t>
  </si>
  <si>
    <t>{'dog food:FOODON_03510031', 'produce:FOODON_03305145', 'food:FOODON_03316637', 'frozen:FOODON_03470136', 'chicken:FOODON_03411457'}</t>
  </si>
  <si>
    <t>{'frozen:FOODON_03470136', 'dog food:FOODON_03510031', 'chicken:FOODON_03411457', 'produce:FOODON_03305145'}</t>
  </si>
  <si>
    <t>Component1-&gt; chicken:FOODON_03411457, Component2-&gt; and:[CoordConjunction-Addition], Component3-&gt; dog food:FOODON_03510031, Component4-&gt; raw:[Quality], Component5-&gt; produce:FOODON_03305145, Component6-&gt; frozen:Process_FOODON_03470136</t>
  </si>
  <si>
    <t>Super_2039</t>
  </si>
  <si>
    <t>Random_GenomeT_Comp_337</t>
  </si>
  <si>
    <t>GenomeT_Surrogate_Id_950</t>
  </si>
  <si>
    <t>SAMN02918980</t>
  </si>
  <si>
    <t>Animal Feed, Laying Mash</t>
  </si>
  <si>
    <t>animal feed laying mash</t>
  </si>
  <si>
    <t>[('animal', 'JJ'), ('feed', 'NN'), ('laying', 'VBG'), ('mash', 'NN')]</t>
  </si>
  <si>
    <t>feed mash</t>
  </si>
  <si>
    <t>{'laying', 'feed', 'animal feed', 'animal'}</t>
  </si>
  <si>
    <t>{'feed:FOODON_CandidateTerm_129', 'laying:[LAYING PROCESS]', 'animal feed:FOODON_03510021', 'animal:Other_CandidateTerm_8'}</t>
  </si>
  <si>
    <t>{'laying:[LAYING PROCESS]', 'animal feed:FOODON_03510021'}</t>
  </si>
  <si>
    <t>{'laying', 'animal feed'}</t>
  </si>
  <si>
    <t>{'animal feed:FOODON_03510021', 'laying:[LAYING PROCESS]'}</t>
  </si>
  <si>
    <t>Component1-&gt; laying:[LAYING PROCESS], Component2-&gt; animal feed:FOODON_03510021</t>
  </si>
  <si>
    <t>Super_2040</t>
  </si>
  <si>
    <t>Random_GenomeT_Comp_338</t>
  </si>
  <si>
    <t>GenomeT_Surrogate_Id_1993</t>
  </si>
  <si>
    <t>SAMN07965081</t>
  </si>
  <si>
    <t>Canine Small Intestine (Canis lupus familiaris)</t>
  </si>
  <si>
    <t>canine small intestine canis lupus familiaris</t>
  </si>
  <si>
    <t>[('canine', 'VB'), ('small', 'JJ'), ('intestine', 'NN'), ('canis', 'NN'), ('lupus', 'NN'), ('familiaris', 'NN')]</t>
  </si>
  <si>
    <t>intestine canis lupus familiaris</t>
  </si>
  <si>
    <t>{'small intestine', 'intestine', 'canine', 'small', 'canis lupus familiaris'}</t>
  </si>
  <si>
    <t>{'canine:Other_CandidateTerm_40', 'canis lupus familiaris:Other_CandidateTerm_41', 'small:[Quality]', 'intestine:UBERON_0000160', 'small intestine:UBERON_0002108'}</t>
  </si>
  <si>
    <t>{'canine:Other_CandidateTerm_40', 'canis lupus familiaris:Other_CandidateTerm_41', 'small intestine:UBERON_0002108'}</t>
  </si>
  <si>
    <t>{'intestine', 'small intestine', 'canis lupus familiaris'}</t>
  </si>
  <si>
    <t>{'canis lupus familiaris:NCBITaxon_9615', 'small intestine:UBERON_0002108', 'intestine:UBERON_0000160'}</t>
  </si>
  <si>
    <t>{'canis lupus familiaris:NCBITaxon_9615', 'small intestine:UBERON_0002108'}</t>
  </si>
  <si>
    <t>Component1-&gt; small intestine:UBERON_0002108, Component2-&gt; canis lupus familiaris:zOther_CandidateTerm_41, Component3-&gt; canine:zOther_CandidateTerm_40</t>
  </si>
  <si>
    <t>Super_2041</t>
  </si>
  <si>
    <t>Random_GenomeT_Comp_339</t>
  </si>
  <si>
    <t>GenomeT_Surrogate_Id_1296</t>
  </si>
  <si>
    <t>SAMN03763929</t>
  </si>
  <si>
    <t>bakery environment - left handle on left table top mixer</t>
  </si>
  <si>
    <t>bakery environment left handle on left table top mixer</t>
  </si>
  <si>
    <t>[('bakery', 'NN'), ('environment', 'NN'), ('left', 'VBD'), ('handle', 'NN'), ('on', 'IN'), ('left', 'JJ'), ('table', 'JJ'), ('top', 'JJ'), ('mixer', 'NN')]</t>
  </si>
  <si>
    <t>bakery environment handle mixer</t>
  </si>
  <si>
    <t>{'left', 'top table', 'on', 'bakery', 'top', 'table', 'environment'}</t>
  </si>
  <si>
    <t>{'left:[Quality]', 'top:[Quality]', 'bakery:ENVO_00003864', 'table:ENVO_01000584', 'environment:[Quality]', 'top table:[Furniture]', 'on:[Preposition-Support]'}</t>
  </si>
  <si>
    <t>{'left:[Quality]', 'environment:[Quality]', 'top table:[Furniture]', 'bakery:ENVO_00003864'}</t>
  </si>
  <si>
    <t>Component1-&gt; bakery:ENVO_00003864, Component2-&gt; left:[Quality], Component3-&gt; environment:[Quality], Component4-&gt; top table:[Furniture]</t>
  </si>
  <si>
    <t>Super_2042</t>
  </si>
  <si>
    <t>Random_GenomeT_Comp_340</t>
  </si>
  <si>
    <t>GenomeT_Surrogate_Id_1161</t>
  </si>
  <si>
    <t>SAMN03277692</t>
  </si>
  <si>
    <t>Boneless Ham</t>
  </si>
  <si>
    <t>[('boneless', 'NN'), ('ham', 'NN')]</t>
  </si>
  <si>
    <t>{'ham', 'boneless'}</t>
  </si>
  <si>
    <t>{'ham:FOODON_03315795', 'boneless:[Quality]'}</t>
  </si>
  <si>
    <t>{'ham'}</t>
  </si>
  <si>
    <t>{'ham:FOODON_03315795'}</t>
  </si>
  <si>
    <t>Component1-&gt; ham:FOODON_03315795, Component2-&gt; boneless:[Quality]</t>
  </si>
  <si>
    <t>Super_2043</t>
  </si>
  <si>
    <t>Random_GenomeT_Comp_341</t>
  </si>
  <si>
    <t>GenomeT_Surrogate_Id_1472</t>
  </si>
  <si>
    <t>SAMN04487260</t>
  </si>
  <si>
    <t>roast beef and swiss sandwich</t>
  </si>
  <si>
    <t>[('roast', 'NN'), ('beef', 'NN'), ('and', 'CC'), ('swiss', 'JJ'), ('sandwich', 'NN')]</t>
  </si>
  <si>
    <t>roast beef sandwich</t>
  </si>
  <si>
    <t>{'swiss', 'sandwich', 'roast beef', 'and', 'roast', 'beef'}</t>
  </si>
  <si>
    <t>{'roast beef:FOODON_03311827', 'sandwich:FOODON_03312036', 'swiss:[GeoEntity]', 'beef:FOODON_03317335', 'roast:[ROASTING PROCESS]', 'and:[CoordConjunction-Addition]'}</t>
  </si>
  <si>
    <t>{'roast beef:FOODON_03311827', 'swiss:[GeoEntity]', 'sandwich:FOODON_03312036'}</t>
  </si>
  <si>
    <t>{'sandwich', 'beef', 'roast', 'swiss', 'roast beef'}</t>
  </si>
  <si>
    <t>{'sandwich:FOODON_03312036', 'swiss:[GeoEntity]', 'roast:[ROASTING PROCESS]', 'beef:FOODON_03317335', 'roast beef:FOODON_03311827'}</t>
  </si>
  <si>
    <t>{'roast beef:FOODON_03311827', 'sandwich:FOODON_03312036', 'swiss:[GeoEntity]'}</t>
  </si>
  <si>
    <t>Component1-&gt; swiss:[GeoEntity], Component2-&gt; roast beef:FOODON_03311827, Component3-&gt; sandwich:FOODON_03312036</t>
  </si>
  <si>
    <t>Super_2044</t>
  </si>
  <si>
    <t>Random_GenomeT_Comp_342</t>
  </si>
  <si>
    <t>GenomeT_Surrogate_Id_766</t>
  </si>
  <si>
    <t>SAMN02845564</t>
  </si>
  <si>
    <t>Frozen Fresh Water Shrimp</t>
  </si>
  <si>
    <t>frozen fresh water shrimp</t>
  </si>
  <si>
    <t>[('frozen', 'JJ'), ('fresh', 'JJ'), ('water', 'NN'), ('shrimp', 'NN')]</t>
  </si>
  <si>
    <t>water shrimp</t>
  </si>
  <si>
    <t>{'shrimp', 'fresh', 'frozen', 'fresh water', 'water'}</t>
  </si>
  <si>
    <t>{'frozen:FOODON_03470136', 'shrimp:FOODON_03411237', 'water:FOODON_03316091', 'fresh:[Quality]', 'fresh water:ENVO_00002011'}</t>
  </si>
  <si>
    <t>{'frozen:FOODON_03470136', 'fresh water:ENVO_00002011', 'shrimp:FOODON_03411237'}</t>
  </si>
  <si>
    <t>{'shrimp', 'frozen', 'water', 'fresh water'}</t>
  </si>
  <si>
    <t>{'water:FOODON_03316091', 'frozen:FOODON_03470136', 'fresh water:ENVO_00002011', 'shrimp:FOODON_03411237'}</t>
  </si>
  <si>
    <t>Component1-&gt; frozen:Process_FOODON_03470136, Component2-&gt; fresh water:ENVO_00002011, Component3-&gt; shrimp:FOODON_03411237</t>
  </si>
  <si>
    <t>Super_2045</t>
  </si>
  <si>
    <t>Random_GenomeT_Comp_343</t>
  </si>
  <si>
    <t>GenomeT_Surrogate_Id_1668</t>
  </si>
  <si>
    <t>SAMN05440428</t>
  </si>
  <si>
    <t>avian, Meleagris-Liver</t>
  </si>
  <si>
    <t>avian meleagris liver</t>
  </si>
  <si>
    <t>[('avian', 'JJ'), ('meleagris', 'NN'), ('liver', 'NN')]</t>
  </si>
  <si>
    <t>meleagris liver</t>
  </si>
  <si>
    <t>{'avian', 'liver', 'meleagris'}</t>
  </si>
  <si>
    <t>{'liver:UBERON_0002107', 'avian:[Quality]', 'meleagris:NCBITaxon_9102'}</t>
  </si>
  <si>
    <t>{'liver', 'meleagris'}</t>
  </si>
  <si>
    <t>{'meleagris:NCBITaxon_9102', 'liver:UBERON_0002107'}</t>
  </si>
  <si>
    <t>Component1-&gt; avian:[Quality], Component2-&gt; liver:UBERON_0002107, Component3-&gt; meleagris:NCBITaxon_9102</t>
  </si>
  <si>
    <t>Super_2046</t>
  </si>
  <si>
    <t>Random_GenomeT_Comp_344</t>
  </si>
  <si>
    <t>GenomeT_Surrogate_Id_1279</t>
  </si>
  <si>
    <t>SAMN03736782</t>
  </si>
  <si>
    <t>deli roast beef</t>
  </si>
  <si>
    <t>[('deli', 'JJ'), ('roast', 'NN'), ('beef', 'NN')]</t>
  </si>
  <si>
    <t>roast beef</t>
  </si>
  <si>
    <t>{'roast', 'deli', 'roast beef', 'beef'}</t>
  </si>
  <si>
    <t>{'roast beef:FOODON_03311827', 'beef:FOODON_03317335', 'roast:[ROASTING PROCESS]', 'deli:[Structure-OR-Area]'}</t>
  </si>
  <si>
    <t>{'roast beef:FOODON_03311827', 'deli:[Structure-OR-Area]'}</t>
  </si>
  <si>
    <t>{'roast', 'beef', 'roast beef'}</t>
  </si>
  <si>
    <t>{'roast:[ROASTING PROCESS]', 'roast beef:FOODON_03311827', 'beef:FOODON_03317335'}</t>
  </si>
  <si>
    <t>{'roast beef:FOODON_03311827'}</t>
  </si>
  <si>
    <t>Component1-&gt; roast beef:FOODON_03311827, Component2-&gt; deli:[Structure-OR-Area]</t>
  </si>
  <si>
    <t>Super_2047</t>
  </si>
  <si>
    <t>Random_GenomeT_Comp_345</t>
  </si>
  <si>
    <t>GenomeT_Surrogate_Id_1795</t>
  </si>
  <si>
    <t>SAMN06255953</t>
  </si>
  <si>
    <t>Ovine pooled tissue</t>
  </si>
  <si>
    <t>ovine pooled tissue</t>
  </si>
  <si>
    <t>[('ovine', 'NN'), ('pooled', 'VBD'), ('tissue', 'NN')]</t>
  </si>
  <si>
    <t>ovine tissue</t>
  </si>
  <si>
    <t>{'pooled', 'tissue', 'ovine'}</t>
  </si>
  <si>
    <t>{'tissue:UBERON_0000479', 'pooled:[POOLING PROCESS]', 'ovine:Other_CandidateTerm_143'}</t>
  </si>
  <si>
    <t>{'pooled:[POOLING PROCESS]', 'tissue:UBERON_0000479'}</t>
  </si>
  <si>
    <t>Component1-&gt; tissue:UBERON_0000479, Component2-&gt; pooled:[POOLING PROCESS], Component3-&gt; ovine:zOther_CandidateTerm_143</t>
  </si>
  <si>
    <t>Super_2048</t>
  </si>
  <si>
    <t>Random_GenomeT_Comp_346</t>
  </si>
  <si>
    <t>GenomeT_Surrogate_Id_1772</t>
  </si>
  <si>
    <t>SAMN06100270</t>
  </si>
  <si>
    <t>Anthomyiidae spp.,alimentary canal</t>
  </si>
  <si>
    <t>anthomyiidae spp alimentary canal</t>
  </si>
  <si>
    <t>[('anthomyiidae', 'NN'), ('spp', 'NN'), ('alimentary', 'JJ'), ('canal', 'NN')]</t>
  </si>
  <si>
    <t>anthomyiidae spp canal</t>
  </si>
  <si>
    <t>{'canal', 'alimentary canal'}</t>
  </si>
  <si>
    <t>{'canal:ENVO_00000014', 'alimentary canal:[BodyPart-OR-OrganicPart]'}</t>
  </si>
  <si>
    <t>{'alimentary canal:[BodyPart-OR-OrganicPart]'}</t>
  </si>
  <si>
    <t>{'canal'}</t>
  </si>
  <si>
    <t>{'canal:ENVO_00000014'}</t>
  </si>
  <si>
    <t>Component1-&gt; alimentary canal:[BodyPart-OR-OrganicPart]</t>
  </si>
  <si>
    <t>Super_2049</t>
  </si>
  <si>
    <t>Random_GenomeT_Comp_347</t>
  </si>
  <si>
    <t>GenomeT_Surrogate_Id_1856</t>
  </si>
  <si>
    <t>SAMN06645607</t>
  </si>
  <si>
    <t>avocado (pit fruit)</t>
  </si>
  <si>
    <t>avocado pit fruit</t>
  </si>
  <si>
    <t>[('avocado', 'NN'), ('pit', 'NN'), ('fruit', 'NN')]</t>
  </si>
  <si>
    <t>{'avocado', 'pit', 'fruit'}</t>
  </si>
  <si>
    <t>{'pit:UBERON_0016566', 'fruit:FOODON_03317622', 'avocado:FOODON_03411470'}</t>
  </si>
  <si>
    <t>{'fruit:FOODON_03317622', 'avocado:FOODON_03411470', 'pit:UBERON_0016566'}</t>
  </si>
  <si>
    <t>{'fruit:FOODON_03317622', 'pit:UBERON_0016566', 'avocado:FOODON_03411470'}</t>
  </si>
  <si>
    <t>Component1-&gt; fruit:FOODON_03317622, Component2-&gt; avocado:FOODON_03411470, Component3-&gt; pit:UBERON_0016566</t>
  </si>
  <si>
    <t>Super_2050</t>
  </si>
  <si>
    <t>Random_GenomeT_Comp_348</t>
  </si>
  <si>
    <t>GenomeT_Surrogate_Id_1764</t>
  </si>
  <si>
    <t>SAMN06067873</t>
  </si>
  <si>
    <t>Equine Kidney</t>
  </si>
  <si>
    <t>equine kidney</t>
  </si>
  <si>
    <t>[('equine', 'NN'), ('kidney', 'NN')]</t>
  </si>
  <si>
    <t>{'kidney', 'equine'}</t>
  </si>
  <si>
    <t>{'kidney:UBERON_0002113', 'equine:FOODON_CandidateTerm_124'}</t>
  </si>
  <si>
    <t>{'kidney'}</t>
  </si>
  <si>
    <t>{'kidney:UBERON_0002113'}</t>
  </si>
  <si>
    <t>Component1-&gt; equine:zFOODON_CandidateTerm_124, Component2-&gt; kidney:UBERON_0002113</t>
  </si>
  <si>
    <t>Super_2051</t>
  </si>
  <si>
    <t>Random_GenomeT_Comp_349</t>
  </si>
  <si>
    <t>GenomeT_Surrogate_Id_592</t>
  </si>
  <si>
    <t>SAMN02843817</t>
  </si>
  <si>
    <t>caraway seed</t>
  </si>
  <si>
    <t>[('caraway', 'NN'), ('seed', 'NN')]</t>
  </si>
  <si>
    <t>{'seed', 'caraway'}</t>
  </si>
  <si>
    <t>{'caraway:FOODON_03411549', 'seed:FOODON_03420155'}</t>
  </si>
  <si>
    <t>{'seed:FOODON_03420155', 'caraway:FOODON_03411549'}</t>
  </si>
  <si>
    <t>Component1-&gt; caraway:FOODON_03411549, Component2-&gt; seed:FOODON_03420155</t>
  </si>
  <si>
    <t>Super_2052</t>
  </si>
  <si>
    <t>Random_GenomeT_Comp_350</t>
  </si>
  <si>
    <t>GenomeT_Surrogate_Id_665</t>
  </si>
  <si>
    <t>SAMN02844404</t>
  </si>
  <si>
    <t>Indian Celery Seed</t>
  </si>
  <si>
    <t>indian celery seed</t>
  </si>
  <si>
    <t>[('indian', 'JJ'), ('celery', 'NN'), ('seed', 'NN')]</t>
  </si>
  <si>
    <t>{'celery seed', 'celery', 'seed', 'indian'}</t>
  </si>
  <si>
    <t>{'celery:FOODON_03411282', 'indian:[GeoEntity]', 'seed:FOODON_03420155', 'celery seed:FOODON_03301862'}</t>
  </si>
  <si>
    <t>{'indian:[GeoEntity]', 'celery seed:FOODON_03301862'}</t>
  </si>
  <si>
    <t>{'indian', 'seed', 'celery seed', 'celery'}</t>
  </si>
  <si>
    <t>Component1-&gt; indian:[GeoEntity], Component2-&gt; celery seed:FOODON_03301862</t>
  </si>
  <si>
    <t>Super_2053</t>
  </si>
  <si>
    <t>Random_GenomeT_Comp_351</t>
  </si>
  <si>
    <t>GenomeT_Surrogate_Id_47</t>
  </si>
  <si>
    <t>SAMN01816224</t>
  </si>
  <si>
    <t>baila fish, frozen</t>
  </si>
  <si>
    <t>baila fish frozen</t>
  </si>
  <si>
    <t>[('baila', 'NN'), ('fish', 'JJ'), ('frozen', 'NN')]</t>
  </si>
  <si>
    <t>baila frozen</t>
  </si>
  <si>
    <t>{'fish', 'frozen', 'baila fish'}</t>
  </si>
  <si>
    <t>{'frozen:FOODON_03470136', 'fish:FOODON_03411222', 'baila fish:FOODON_CandidateTerm_19'}</t>
  </si>
  <si>
    <t>{'frozen:FOODON_03470136', 'baila fish:FOODON_CandidateTerm_19'}</t>
  </si>
  <si>
    <t>Component1-&gt; frozen:Process_FOODON_03470136, Component2-&gt; baila fish:zFOODON_CandidateTerm_19</t>
  </si>
  <si>
    <t>Super_2054</t>
  </si>
  <si>
    <t>Random_GenomeT_Comp_352</t>
  </si>
  <si>
    <t>GenomeT_Surrogate_Id_1873</t>
  </si>
  <si>
    <t>SAMN06669389</t>
  </si>
  <si>
    <t>creamy soynut butter</t>
  </si>
  <si>
    <t>[('creamy', 'JJ'), ('soynut', 'NN'), ('butter', 'NN')]</t>
  </si>
  <si>
    <t>soynut butter</t>
  </si>
  <si>
    <t>{'creamy', 'butter'}</t>
  </si>
  <si>
    <t>{'butter:FOODON_03317175', 'creamy:[Quality]'}</t>
  </si>
  <si>
    <t>{'butter'}</t>
  </si>
  <si>
    <t>{'butter:FOODON_03317175'}</t>
  </si>
  <si>
    <t>Component1-&gt; creamy:[Quality], Component2-&gt; butter:FOODON_03317175</t>
  </si>
  <si>
    <t>Super_2055</t>
  </si>
  <si>
    <t>Random_GenomeT_Comp_353</t>
  </si>
  <si>
    <t>GenomeT_Surrogate_Id_1020</t>
  </si>
  <si>
    <t>SAMN02922404</t>
  </si>
  <si>
    <t>Onion Cream Cheese</t>
  </si>
  <si>
    <t>onion cream cheese</t>
  </si>
  <si>
    <t>[('onion', 'NN'), ('cream', 'NN'), ('cheese', 'NN')]</t>
  </si>
  <si>
    <t>{'cream', 'cream cheese', 'cheese', 'onion'}</t>
  </si>
  <si>
    <t>{'cream:FOODON_03317653', 'onion:FOODON_03411300', 'cream cheese:FOODON_03317227', 'cheese:FOODON_03317574'}</t>
  </si>
  <si>
    <t>{'onion:FOODON_03411300', 'cream cheese:FOODON_03317227'}</t>
  </si>
  <si>
    <t>{'onion', 'cheese', 'cream cheese', 'cream'}</t>
  </si>
  <si>
    <t>{'onion:FOODON_03411300', 'cream cheese:FOODON_03317227', 'cream:FOODON_03317653', 'cheese:FOODON_03317574'}</t>
  </si>
  <si>
    <t>Component1-&gt; cream cheese:FOODON_03317227, Component2-&gt; onion:FOODON_03411300</t>
  </si>
  <si>
    <t>Super_2056</t>
  </si>
  <si>
    <t>Random_GenomeT_Comp_354</t>
  </si>
  <si>
    <t>GenomeT_Surrogate_Id_939</t>
  </si>
  <si>
    <t>SAMN02918784</t>
  </si>
  <si>
    <t>Pet Treat, Beef Chew</t>
  </si>
  <si>
    <t>pet treat beef chew</t>
  </si>
  <si>
    <t>[('pet', 'JJ'), ('treat', 'NN'), ('beef', 'NN'), ('chew', 'NN')]</t>
  </si>
  <si>
    <t>treat beef chew</t>
  </si>
  <si>
    <t>{'beef chew', 'chew', 'pet', 'beef', 'pet treat'}</t>
  </si>
  <si>
    <t>{'pet:[Quality]', 'pet treat:GENEPIO_0001056', 'beef:FOODON_03317335', 'chew:FOODON_CandidateTerm_73', 'beef chew:FOODON_CandidateTerm_32'}</t>
  </si>
  <si>
    <t>{'pet treat:GENEPIO_0001056', 'beef chew:FOODON_CandidateTerm_32'}</t>
  </si>
  <si>
    <t>{'pet treat', 'beef'}</t>
  </si>
  <si>
    <t>{'pet treat:GENEPIO_0001056', 'beef:FOODON_03317335'}</t>
  </si>
  <si>
    <t>Component1-&gt; beef chew:zFOODON_CandidateTerm_32, Component2-&gt; pet treat:GENEPIO_0001056</t>
  </si>
  <si>
    <t>Super_2057</t>
  </si>
  <si>
    <t>Random_GenomeT_Comp_355</t>
  </si>
  <si>
    <t>GenomeT_Surrogate_Id_1105</t>
  </si>
  <si>
    <t>SAMN03023701</t>
  </si>
  <si>
    <t>RTE Product - Jumbo Hot Dogs</t>
  </si>
  <si>
    <t>ready to eat product jumbo hot dog</t>
  </si>
  <si>
    <t>[('ready', 'JJ'), ('to', 'TO'), ('eat', 'VB'), ('product', 'NN'), ('jumbo', 'JJ'), ('hot', 'JJ'), ('dog', 'NN')]</t>
  </si>
  <si>
    <t>product dog</t>
  </si>
  <si>
    <t>{'dog', 'hot', 'hot dog', 'ready'}</t>
  </si>
  <si>
    <t>{'hot:[Quality]', 'ready:[Quality]', 'hot dog:FOODON_00001009', 'dog:Other_CandidateTerm_76'}</t>
  </si>
  <si>
    <t>{'ready:[Quality]', 'hot dog:FOODON_00001009'}</t>
  </si>
  <si>
    <t>{'hot dog'}</t>
  </si>
  <si>
    <t>{'hot dog:FOODON_00001009'}</t>
  </si>
  <si>
    <t>Component1-&gt; hot dog:FOODON_00001009, Component2-&gt; ready:[Quality]</t>
  </si>
  <si>
    <t>Super_2058</t>
  </si>
  <si>
    <t>Random_GenomeT_Comp_356</t>
  </si>
  <si>
    <t>GenomeT_Surrogate_Id_1618</t>
  </si>
  <si>
    <t>SAMN05044509</t>
  </si>
  <si>
    <t>dried lemon grass</t>
  </si>
  <si>
    <t>[('dried', 'JJ'), ('lemon', 'NN'), ('grass', 'NN')]</t>
  </si>
  <si>
    <t>lemon grass</t>
  </si>
  <si>
    <t>{'lemon', 'grass', 'lemon grass', 'dried'}</t>
  </si>
  <si>
    <t>{'dried:FOODON_03470116', 'grass:FOODON_03301761', 'lemon grass:FOODON_03412273', 'lemon:FOODON_03411275'}</t>
  </si>
  <si>
    <t>{'dried:FOODON_03470116', 'lemon grass:FOODON_03412273'}</t>
  </si>
  <si>
    <t>{'grass', 'lemon', 'lemon grass', 'dried'}</t>
  </si>
  <si>
    <t>{'dried:FOODON_03470116', 'grass:FOODON_03301761', 'lemon:FOODON_03411275', 'lemon grass:FOODON_03412273'}</t>
  </si>
  <si>
    <t>Component1-&gt; lemon grass:FOODON_03412273, Component2-&gt; dried:Process_FOODON_03470116</t>
  </si>
  <si>
    <t>Super_2059</t>
  </si>
  <si>
    <t>Random_GenomeT_Comp_357</t>
  </si>
  <si>
    <t>GenomeT_Surrogate_Id_703</t>
  </si>
  <si>
    <t>SAMN02844662</t>
  </si>
  <si>
    <t>CLEANED CLIMBING PERCH</t>
  </si>
  <si>
    <t>cleaned climbing perch</t>
  </si>
  <si>
    <t>[('cleaned', 'VBN'), ('climbing', 'VBG'), ('perch', 'NN')]</t>
  </si>
  <si>
    <t>{'perch', 'cleaned', 'climbing perch'}</t>
  </si>
  <si>
    <t>{'cleaned:[CLEANING PROCESS]', 'perch:FOODON_03307327', 'climbing perch:FOODON_03412529'}</t>
  </si>
  <si>
    <t>{'cleaned:[CLEANING PROCESS]', 'climbing perch:FOODON_03412529'}</t>
  </si>
  <si>
    <t>{'perch', 'climbing perch', 'cleaned'}</t>
  </si>
  <si>
    <t>{'perch:FOODON_03307327', 'climbing perch:FOODON_03412529', 'cleaned:[CLEANING PROCESS]'}</t>
  </si>
  <si>
    <t>{'climbing perch:FOODON_03412529', 'cleaned:[CLEANING PROCESS]'}</t>
  </si>
  <si>
    <t>Component1-&gt; climbing perch:FOODON_03412529, Component2-&gt; cleaned:[CLEANING PROCESS]</t>
  </si>
  <si>
    <t>Super_2060</t>
  </si>
  <si>
    <t>Random_GenomeT_Comp_358</t>
  </si>
  <si>
    <t>GenomeT_Surrogate_Id_873</t>
  </si>
  <si>
    <t>SAMN02850675</t>
  </si>
  <si>
    <t>organic curly parsley</t>
  </si>
  <si>
    <t>[('organic', 'JJ'), ('curly', 'RB'), ('parsley', 'NN')]</t>
  </si>
  <si>
    <t>{'organic', 'parsley'}</t>
  </si>
  <si>
    <t>{'organic:[Quality]', 'parsley:FOODON_03411550'}</t>
  </si>
  <si>
    <t>Component1-&gt; organic:[Quality], Component2-&gt; parsley:FOODON_03411550</t>
  </si>
  <si>
    <t>Super_2061</t>
  </si>
  <si>
    <t>Random_GenomeT_Comp_359</t>
  </si>
  <si>
    <t>GenomeT_Surrogate_Id_1373</t>
  </si>
  <si>
    <t>SAMN04146030</t>
  </si>
  <si>
    <t>roast beef, cheddar sandwich</t>
  </si>
  <si>
    <t>roast beef cheddar sandwich</t>
  </si>
  <si>
    <t>[('roast', 'NN'), ('beef', 'NN'), ('cheddar', 'NN'), ('sandwich', 'NN')]</t>
  </si>
  <si>
    <t>{'roast', 'roast beef', 'beef', 'sandwich'}</t>
  </si>
  <si>
    <t>{'roast beef:FOODON_03311827', 'beef:FOODON_03317335', 'sandwich:FOODON_03312036', 'roast:[ROASTING PROCESS]'}</t>
  </si>
  <si>
    <t>Super_2062</t>
  </si>
  <si>
    <t>Random_GenomeT_Comp_360</t>
  </si>
  <si>
    <t>GenomeT_Surrogate_Id_1384</t>
  </si>
  <si>
    <t>SAMN04158510</t>
  </si>
  <si>
    <t>{'bulk:[Quality]', 'nut:FOODON_03316049', 'pine nut:FOODON_03309360'}</t>
  </si>
  <si>
    <t>{'nut', 'pine nut'}</t>
  </si>
  <si>
    <t>Super_2063</t>
  </si>
  <si>
    <t>Random_GenomeT_Comp_361</t>
  </si>
  <si>
    <t>GenomeT_Surrogate_Id_1700</t>
  </si>
  <si>
    <t>SAMN05560723</t>
  </si>
  <si>
    <t>Raw Beef materials</t>
  </si>
  <si>
    <t>raw beef material</t>
  </si>
  <si>
    <t>[('raw', 'JJ'), ('beef', 'NN'), ('material', 'NN')]</t>
  </si>
  <si>
    <t>beef material</t>
  </si>
  <si>
    <t>{'beef', 'material', 'raw'}</t>
  </si>
  <si>
    <t>{'raw:[Quality]', 'beef:FOODON_03317335', 'material:-229371e2:15d2fc9efdd:-7ecd'}</t>
  </si>
  <si>
    <t>{'raw:[Quality]', 'beef:FOODON_03317335', 'material:-229371e2'}</t>
  </si>
  <si>
    <t>{'material', 'beef'}</t>
  </si>
  <si>
    <t>{'beef:FOODON_03317335', 'material:-229371e2:15d2fc9efdd:-7ecd'}</t>
  </si>
  <si>
    <t>{'material:-229371e2', 'beef:FOODON_03317335'}</t>
  </si>
  <si>
    <t>Component1-&gt; raw:[Quality], Component2-&gt; beef:FOODON_03317335, Component3-&gt; material:-229371e2</t>
  </si>
  <si>
    <t>Super_2064</t>
  </si>
  <si>
    <t>Random_GenomeT_Comp_362</t>
  </si>
  <si>
    <t>GenomeT_Surrogate_Id_96</t>
  </si>
  <si>
    <t>SAMN01939070</t>
  </si>
  <si>
    <t>bird feces (goose)</t>
  </si>
  <si>
    <t>bird feces goose</t>
  </si>
  <si>
    <t>[('bird', 'NN'), ('feces', 'NNS'), ('goose', 'VBP')]</t>
  </si>
  <si>
    <t>bird feces</t>
  </si>
  <si>
    <t>{'goose', 'feces', 'bird'}</t>
  </si>
  <si>
    <t>{'goose:FOODON_03411253', 'bird:Other_CandidateTerm_20', 'feces:UBERON_0001988'}</t>
  </si>
  <si>
    <t>{'feces', 'goose'}</t>
  </si>
  <si>
    <t>{'feces:UBERON_0001988', 'goose:FOODON_03411253'}</t>
  </si>
  <si>
    <t>Component1-&gt; feces:UBERON_0001988, Component2-&gt; bird:zOther_CandidateTerm_20, Component3-&gt; goose:FOODON_03411253</t>
  </si>
  <si>
    <t>Super_2065</t>
  </si>
  <si>
    <t>Random_GenomeT_Comp_363</t>
  </si>
  <si>
    <t>GenomeT_Surrogate_Id_492</t>
  </si>
  <si>
    <t>SAMN02767978</t>
  </si>
  <si>
    <t>{'open', 'bag', 'culture', 'tempeh'}</t>
  </si>
  <si>
    <t>{'bag:[Container-Or-Receptacle-Or-Enclosure]', 'culture:Other_CandidateTerm_65', 'tempeh:FOODON_03307802', 'open:PATO_0000610'}</t>
  </si>
  <si>
    <t>{'open', 'tempeh'}</t>
  </si>
  <si>
    <t>Component1-&gt; bag:[Container-Or-Receptacle-Or-Enclosure], Component2-&gt; culture:zOther_CandidateTerm_65, Component3-&gt; open:PATO_0000610, Component4-&gt; tempeh:FOODON_03307802</t>
  </si>
  <si>
    <t>Super_2066</t>
  </si>
  <si>
    <t>Random_GenomeT_Comp_364</t>
  </si>
  <si>
    <t>GenomeT_Surrogate_Id_1403</t>
  </si>
  <si>
    <t>SAMN04279346</t>
  </si>
  <si>
    <t>bovine, cow_Joint Cavity</t>
  </si>
  <si>
    <t>bovine cow joint cavity</t>
  </si>
  <si>
    <t>[('bovine', 'NN'), ('cow', 'NN'), ('joint', 'NN'), ('cavity', 'NN')]</t>
  </si>
  <si>
    <t>{'cow', 'bovine', 'joint'}</t>
  </si>
  <si>
    <t>{'bovine:FOODON_03414374', 'cow:FOODON_03411201', 'joint:[BodyPart-OR-OrganicPart]'}</t>
  </si>
  <si>
    <t>{'bovine', 'cow'}</t>
  </si>
  <si>
    <t>{'bovine:FOODON_03414374', 'cow:FOODON_03411201'}</t>
  </si>
  <si>
    <t>Component1-&gt; cow:FOODON_03411201, Component2-&gt; bovine:FOODON_03414374, Component3-&gt; joint:[BodyPart-OR-OrganicPart]</t>
  </si>
  <si>
    <t>Super_2067</t>
  </si>
  <si>
    <t>Random_GenomeT_Comp_365</t>
  </si>
  <si>
    <t>GenomeT_Surrogate_Id_706</t>
  </si>
  <si>
    <t>SAMN02844695</t>
  </si>
  <si>
    <t>Frz Raw Tiger Shrimp</t>
  </si>
  <si>
    <t>frozen raw tiger shrimp</t>
  </si>
  <si>
    <t>[('frozen', 'JJ'), ('raw', 'JJ'), ('tiger', 'NN'), ('shrimp', 'NN')]</t>
  </si>
  <si>
    <t>{'tiger', 'shrimp', 'frozen', 'raw'}</t>
  </si>
  <si>
    <t>{'frozen:FOODON_03470136', 'raw:[Quality]', 'shrimp:FOODON_03411237', 'tiger:Other_CandidateTerm_193'}</t>
  </si>
  <si>
    <t>Component1-&gt; tiger:zOther_CandidateTerm_193, Component2-&gt; raw:[Quality], Component3-&gt; shrimp:FOODON_03411237, Component4-&gt; frozen:Process_FOODON_03470136</t>
  </si>
  <si>
    <t>Super_2068</t>
  </si>
  <si>
    <t>Random_GenomeT_Comp_366</t>
  </si>
  <si>
    <t>GenomeT_Surrogate_Id_1802</t>
  </si>
  <si>
    <t>SAMN06307826</t>
  </si>
  <si>
    <t>Bos taurus feces</t>
  </si>
  <si>
    <t>bos taurus feces</t>
  </si>
  <si>
    <t>[('bos', 'NNS'), ('taurus', 'NN'), ('feces', 'NNS')]</t>
  </si>
  <si>
    <t>{'bos taurus', 'feces', 'bos'}</t>
  </si>
  <si>
    <t>{'bos taurus:NCBITaxon_9913', 'bos:NCBITaxon_9903', 'feces:UBERON_0001988'}</t>
  </si>
  <si>
    <t>{'bos taurus:NCBITaxon_9913', 'feces:UBERON_0001988'}</t>
  </si>
  <si>
    <t>{'bos', 'feces', 'bos taurus'}</t>
  </si>
  <si>
    <t>Component1-&gt; bos taurus:NCBITaxon_9913, Component2-&gt; feces:UBERON_0001988</t>
  </si>
  <si>
    <t>Super_2069</t>
  </si>
  <si>
    <t>Random_GenomeT_Comp_367</t>
  </si>
  <si>
    <t>GenomeT_Surrogate_Id_1192</t>
  </si>
  <si>
    <t>SAMN03291465</t>
  </si>
  <si>
    <t>human feces</t>
  </si>
  <si>
    <t>{'feces', 'homo sapiens', 'homo'}</t>
  </si>
  <si>
    <t>{'homo sapiens:NCBITaxon_9606', 'homo:NCBITaxon_9605', 'feces:UBERON_0001988'}</t>
  </si>
  <si>
    <t>Component1-&gt; homo sapiens:NCBITaxon_9606, Component2-&gt; feces:UBERON_0001988</t>
  </si>
  <si>
    <t>Super_2070</t>
  </si>
  <si>
    <t>Random_GenomeT_Comp_368</t>
  </si>
  <si>
    <t>GenomeT_Surrogate_Id_1406</t>
  </si>
  <si>
    <t>SAMN04279362</t>
  </si>
  <si>
    <t>ovine, bighorn sheep_Spleen</t>
  </si>
  <si>
    <t>ovine bighorn sheep spleen</t>
  </si>
  <si>
    <t>[('ovine', 'JJ'), ('bighorn', 'JJ'), ('sheep', 'NN'), ('spleen', 'NN')]</t>
  </si>
  <si>
    <t>sheep spleen</t>
  </si>
  <si>
    <t>{'spleen', 'sheep', 'ovine'}</t>
  </si>
  <si>
    <t>{'sheep:FOODON_03411183', 'ovine:Other_CandidateTerm_143', 'spleen:UBERON_0002106'}</t>
  </si>
  <si>
    <t>{'spleen:UBERON_0002106', 'sheep:FOODON_03411183', 'ovine:Other_CandidateTerm_143'}</t>
  </si>
  <si>
    <t>{'spleen', 'sheep'}</t>
  </si>
  <si>
    <t>{'sheep:FOODON_03411183', 'spleen:UBERON_0002106'}</t>
  </si>
  <si>
    <t>Component1-&gt; spleen:UBERON_0002106, Component2-&gt; sheep:FOODON_03411183, Component3-&gt; ovine:zOther_CandidateTerm_143</t>
  </si>
  <si>
    <t>Super_2071</t>
  </si>
  <si>
    <t>Random_GenomeT_Comp_369</t>
  </si>
  <si>
    <t>GenomeT_Surrogate_Id_1244</t>
  </si>
  <si>
    <t>SAMN03580921</t>
  </si>
  <si>
    <t>cured hides</t>
  </si>
  <si>
    <t>cured hide</t>
  </si>
  <si>
    <t>[('cured', 'VBN'), ('hide', 'NN')]</t>
  </si>
  <si>
    <t>hide</t>
  </si>
  <si>
    <t>{'hide', 'cured'}</t>
  </si>
  <si>
    <t>{'hide:ENVO_02000053', 'cured:[CURING PROCESS]'}</t>
  </si>
  <si>
    <t>{'cured', 'hide'}</t>
  </si>
  <si>
    <t>Component1-&gt; cured:[CURING PROCESS], Component2-&gt; hide:ENVO_02000053</t>
  </si>
  <si>
    <t>Super_2072</t>
  </si>
  <si>
    <t>Random_GenomeT_Comp_370</t>
  </si>
  <si>
    <t>GenomeT_Surrogate_Id_1273</t>
  </si>
  <si>
    <t>SAMN03736738</t>
  </si>
  <si>
    <t>smoked sockeye salmon</t>
  </si>
  <si>
    <t>[('smoked', 'VBN'), ('sockeye', 'JJ'), ('salmon', 'NN')]</t>
  </si>
  <si>
    <t>{'smoked', 'sockeye salmon', 'salmon'}</t>
  </si>
  <si>
    <t>{'salmon:FOODON_03312062', 'sockeye salmon:FOODON_03411128', 'smoked:FOODON_03470106'}</t>
  </si>
  <si>
    <t>{'sockeye salmon:FOODON_03411128', 'smoked:FOODON_03470106'}</t>
  </si>
  <si>
    <t>{'salmon', 'sockeye salmon', 'smoked'}</t>
  </si>
  <si>
    <t>{'sockeye salmon:FOODON_03411128', 'salmon:FOODON_03312062', 'smoked:FOODON_03470106'}</t>
  </si>
  <si>
    <t>Component1-&gt; sockeye salmon:FOODON_03411128, Component2-&gt; smoked:Process_FOODON_03470106</t>
  </si>
  <si>
    <t>Super_2637</t>
  </si>
  <si>
    <t>Random_GenomeT_Full_36</t>
  </si>
  <si>
    <t>GenomeT_Surrogate_Id_409</t>
  </si>
  <si>
    <t>SAMN02698083</t>
  </si>
  <si>
    <t>CELERY SEED</t>
  </si>
  <si>
    <t>Super_2638</t>
  </si>
  <si>
    <t>Random_GenomeT_Full_37</t>
  </si>
  <si>
    <t>GenomeT_Surrogate_Id_623</t>
  </si>
  <si>
    <t>SAMN02844120</t>
  </si>
  <si>
    <t>Crab</t>
  </si>
  <si>
    <t>[('crab', 'NN')]</t>
  </si>
  <si>
    <t>[crab:FOODON_03411335]</t>
  </si>
  <si>
    <t>Super_2639</t>
  </si>
  <si>
    <t>Random_GenomeT_Full_38</t>
  </si>
  <si>
    <t>GenomeT_Surrogate_Id_1224</t>
  </si>
  <si>
    <t>SAMN03487721</t>
  </si>
  <si>
    <t>Frozen Dessert</t>
  </si>
  <si>
    <t>frozen dessert</t>
  </si>
  <si>
    <t>[('frozen', 'JJ'), ('dessert', 'NN')]</t>
  </si>
  <si>
    <t>[frozen dessert:FOODON_03311417]</t>
  </si>
  <si>
    <t>Super_2640</t>
  </si>
  <si>
    <t>Random_GenomeT_Full_39</t>
  </si>
  <si>
    <t>GenomeT_Surrogate_Id_84</t>
  </si>
  <si>
    <t>SAMN01933085</t>
  </si>
  <si>
    <t>pig</t>
  </si>
  <si>
    <t>[('pig', 'NN')]</t>
  </si>
  <si>
    <t>[pig:Other_CandidateTerm_153]</t>
  </si>
  <si>
    <t>Super_2641</t>
  </si>
  <si>
    <t>Random_GenomeT_Full_40</t>
  </si>
  <si>
    <t>GenomeT_Surrogate_Id_217</t>
  </si>
  <si>
    <t>SAMN02345273</t>
  </si>
  <si>
    <t>peppers</t>
  </si>
  <si>
    <t>[('pepper', 'NN')]</t>
  </si>
  <si>
    <t>[pepper:FOODON_03311745]</t>
  </si>
  <si>
    <t>Super_2642</t>
  </si>
  <si>
    <t>Random_GenomeT_Full_41</t>
  </si>
  <si>
    <t>GenomeT_Surrogate_Id_156</t>
  </si>
  <si>
    <t>SAMN02344841</t>
  </si>
  <si>
    <t>turmeric</t>
  </si>
  <si>
    <t>[('turmeric', 'NN')]</t>
  </si>
  <si>
    <t>[turmeric:FOODON_03411425]</t>
  </si>
  <si>
    <t>Super_2643</t>
  </si>
  <si>
    <t>Random_GenomeT_Full_42</t>
  </si>
  <si>
    <t>GenomeT_Surrogate_Id_59</t>
  </si>
  <si>
    <t>SAMN01902254</t>
  </si>
  <si>
    <t>pork chops</t>
  </si>
  <si>
    <t>pork chop</t>
  </si>
  <si>
    <t>[('pork', 'NN'), ('chop', 'NN')]</t>
  </si>
  <si>
    <t>[pork chop:FOODON_03311467]</t>
  </si>
  <si>
    <t>Super_2644</t>
  </si>
  <si>
    <t>Random_GenomeT_Full_43</t>
  </si>
  <si>
    <t>GenomeT_Surrogate_Id_1120</t>
  </si>
  <si>
    <t>SAMN03168665</t>
  </si>
  <si>
    <t>Super_2645</t>
  </si>
  <si>
    <t>Random_GenomeT_Full_44</t>
  </si>
  <si>
    <t>GenomeT_Surrogate_Id_1378</t>
  </si>
  <si>
    <t>SAMN04146113</t>
  </si>
  <si>
    <t>Mortadella</t>
  </si>
  <si>
    <t>mortadella</t>
  </si>
  <si>
    <t>[('mortadella', 'NN')]</t>
  </si>
  <si>
    <t>[mortadella:FOODON_03311682]</t>
  </si>
  <si>
    <t>Super_2646</t>
  </si>
  <si>
    <t>Random_GenomeT_Full_45</t>
  </si>
  <si>
    <t>GenomeT_Surrogate_Id_126</t>
  </si>
  <si>
    <t>SAMN02265293</t>
  </si>
  <si>
    <t>Fertilizer</t>
  </si>
  <si>
    <t>fertilizer</t>
  </si>
  <si>
    <t>[('fertilizer', 'NN')]</t>
  </si>
  <si>
    <t>[fertilizer:CHEBI_33287]</t>
  </si>
  <si>
    <t>Super_2713</t>
  </si>
  <si>
    <t>Random_GenomeT_NoMatch_12</t>
  </si>
  <si>
    <t>GenomeT_Surrogate_Id_271</t>
  </si>
  <si>
    <t>SAMN02400175</t>
  </si>
  <si>
    <t>Uncured brat links</t>
  </si>
  <si>
    <t>uncured brat link</t>
  </si>
  <si>
    <t>[('uncured', 'JJ'), ('brat', 'NN'), ('link', 'NN')]</t>
  </si>
  <si>
    <t>brat link</t>
  </si>
  <si>
    <t>['uncured', 'brat', 'link']</t>
  </si>
  <si>
    <t>Super_2714</t>
  </si>
  <si>
    <t>Random_GenomeT_NoMatch_13</t>
  </si>
  <si>
    <t>GenomeT_Surrogate_Id_1570</t>
  </si>
  <si>
    <t>SAMN04992546</t>
  </si>
  <si>
    <t>psittacine, kea-Cloacae</t>
  </si>
  <si>
    <t>psittacine kea cloacae</t>
  </si>
  <si>
    <t>[('psittacine', 'NN'), ('kea', 'NN'), ('cloacae', 'NN')]</t>
  </si>
  <si>
    <t>['psittacine', 'kea', 'cloacae']</t>
  </si>
  <si>
    <t>Super_2715</t>
  </si>
  <si>
    <t>Random_GenomeT_NoMatch_14</t>
  </si>
  <si>
    <t>GenomeT_Surrogate_Id_1980</t>
  </si>
  <si>
    <t>SAMN07747816</t>
  </si>
  <si>
    <t>Psittacus erithacus</t>
  </si>
  <si>
    <t>psittacus erithacus</t>
  </si>
  <si>
    <t>[('psittacus', 'NN'), ('erithacus', 'NN')]</t>
  </si>
  <si>
    <t>['psittacus', 'erithacus']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</si>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</sst>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  <xf numFmtId="0" fontId="8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XFD1048576"/>
    </sheetView>
  </sheetViews>
  <sheetFormatPr defaultRowHeight="14.5" x14ac:dyDescent="0.35"/>
  <cols>
    <col min="1" max="1" width="12.7265625" customWidth="1"/>
  </cols>
  <sheetData>
    <row r="1" spans="1:36" ht="72.5" x14ac:dyDescent="0.35">
      <c r="A1" s="1" t="s">
        <v>380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409.5" x14ac:dyDescent="0.35">
      <c r="A2" s="4" t="s">
        <v>1769</v>
      </c>
      <c r="B2" s="4">
        <v>0.133787294369482</v>
      </c>
      <c r="C2" s="4" t="s">
        <v>1770</v>
      </c>
      <c r="D2" s="5" t="s">
        <v>1771</v>
      </c>
      <c r="E2" s="4" t="s">
        <v>1772</v>
      </c>
      <c r="F2" s="4" t="s">
        <v>1773</v>
      </c>
      <c r="G2" s="4" t="s">
        <v>1774</v>
      </c>
      <c r="H2" s="4" t="s">
        <v>1775</v>
      </c>
      <c r="I2" s="4" t="s">
        <v>1776</v>
      </c>
      <c r="J2" s="4" t="s">
        <v>1777</v>
      </c>
      <c r="K2" s="4" t="s">
        <v>1778</v>
      </c>
      <c r="L2" s="4" t="s">
        <v>1779</v>
      </c>
      <c r="M2" s="4" t="s">
        <v>13</v>
      </c>
      <c r="N2" s="4" t="s">
        <v>1780</v>
      </c>
      <c r="O2" s="6"/>
      <c r="P2" s="5" t="b">
        <v>1</v>
      </c>
      <c r="Q2" s="5" t="b">
        <f t="shared" ref="Q2:Q65" si="0">EXACT(R2,E2)</f>
        <v>1</v>
      </c>
      <c r="R2" s="4" t="s">
        <v>1772</v>
      </c>
      <c r="S2" s="4" t="s">
        <v>1773</v>
      </c>
      <c r="T2" s="4" t="s">
        <v>1774</v>
      </c>
      <c r="U2" s="4" t="s">
        <v>1775</v>
      </c>
      <c r="V2" s="4" t="s">
        <v>1776</v>
      </c>
      <c r="W2" s="4" t="s">
        <v>1850</v>
      </c>
      <c r="X2" s="4" t="s">
        <v>1851</v>
      </c>
      <c r="Y2" s="4" t="s">
        <v>1852</v>
      </c>
      <c r="Z2" s="4" t="s">
        <v>13</v>
      </c>
      <c r="AA2" s="4" t="s">
        <v>1853</v>
      </c>
      <c r="AD2" s="5" t="b">
        <v>1</v>
      </c>
      <c r="AE2" s="4" t="b">
        <f t="shared" ref="AE2:AE65" si="1">EXACT(E2,AF2)</f>
        <v>1</v>
      </c>
      <c r="AF2" s="4" t="s">
        <v>1772</v>
      </c>
      <c r="AG2" s="4" t="s">
        <v>1773</v>
      </c>
      <c r="AH2" s="4" t="s">
        <v>1773</v>
      </c>
      <c r="AI2" s="4" t="s">
        <v>1854</v>
      </c>
      <c r="AJ2" s="4">
        <v>6</v>
      </c>
    </row>
    <row r="3" spans="1:36" s="5" customFormat="1" ht="145" x14ac:dyDescent="0.35">
      <c r="A3" s="4" t="s">
        <v>1855</v>
      </c>
      <c r="B3" s="4">
        <v>0.13385113444052588</v>
      </c>
      <c r="C3" s="4" t="s">
        <v>1856</v>
      </c>
      <c r="D3" s="5" t="s">
        <v>1857</v>
      </c>
      <c r="E3" s="4" t="s">
        <v>1858</v>
      </c>
      <c r="F3" s="4" t="s">
        <v>1859</v>
      </c>
      <c r="G3" s="4" t="s">
        <v>1860</v>
      </c>
      <c r="H3" s="4" t="s">
        <v>1861</v>
      </c>
      <c r="I3" s="4" t="s">
        <v>1860</v>
      </c>
      <c r="J3" s="4" t="s">
        <v>1862</v>
      </c>
      <c r="K3" s="4" t="s">
        <v>1863</v>
      </c>
      <c r="L3" s="4" t="s">
        <v>1863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1858</v>
      </c>
      <c r="S3" s="4" t="s">
        <v>1859</v>
      </c>
      <c r="T3" s="4" t="s">
        <v>1860</v>
      </c>
      <c r="U3" s="4" t="s">
        <v>1861</v>
      </c>
      <c r="V3" s="4" t="s">
        <v>1860</v>
      </c>
      <c r="W3" s="4" t="s">
        <v>1862</v>
      </c>
      <c r="X3" s="4" t="s">
        <v>1864</v>
      </c>
      <c r="Y3" s="4" t="s">
        <v>1864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1858</v>
      </c>
      <c r="AG3" s="4" t="s">
        <v>1859</v>
      </c>
      <c r="AH3" s="4" t="s">
        <v>1859</v>
      </c>
      <c r="AI3" s="4" t="s">
        <v>1865</v>
      </c>
      <c r="AJ3" s="4">
        <v>2</v>
      </c>
    </row>
    <row r="4" spans="1:36" s="5" customFormat="1" ht="409.5" x14ac:dyDescent="0.35">
      <c r="A4" s="4" t="s">
        <v>1866</v>
      </c>
      <c r="B4" s="4">
        <v>0.13390054355508862</v>
      </c>
      <c r="C4" s="4" t="s">
        <v>1867</v>
      </c>
      <c r="D4" s="5" t="s">
        <v>1868</v>
      </c>
      <c r="E4" s="4" t="s">
        <v>1869</v>
      </c>
      <c r="F4" s="4" t="s">
        <v>1870</v>
      </c>
      <c r="G4" s="4" t="s">
        <v>1871</v>
      </c>
      <c r="H4" s="4" t="s">
        <v>1872</v>
      </c>
      <c r="I4" s="4" t="s">
        <v>1873</v>
      </c>
      <c r="J4" s="4" t="s">
        <v>1874</v>
      </c>
      <c r="K4" s="4" t="s">
        <v>1875</v>
      </c>
      <c r="L4" s="4" t="s">
        <v>1876</v>
      </c>
      <c r="M4" s="4" t="s">
        <v>13</v>
      </c>
      <c r="N4" s="4" t="s">
        <v>22</v>
      </c>
      <c r="O4" s="6"/>
      <c r="P4" s="5" t="b">
        <v>1</v>
      </c>
      <c r="Q4" s="5" t="b">
        <f t="shared" si="0"/>
        <v>1</v>
      </c>
      <c r="R4" s="4" t="s">
        <v>1869</v>
      </c>
      <c r="S4" s="4" t="s">
        <v>1870</v>
      </c>
      <c r="T4" s="4" t="s">
        <v>1871</v>
      </c>
      <c r="U4" s="4" t="s">
        <v>1872</v>
      </c>
      <c r="V4" s="4" t="s">
        <v>1873</v>
      </c>
      <c r="W4" s="4" t="s">
        <v>1877</v>
      </c>
      <c r="X4" s="4" t="s">
        <v>1878</v>
      </c>
      <c r="Y4" s="4" t="s">
        <v>1879</v>
      </c>
      <c r="Z4" s="4" t="s">
        <v>13</v>
      </c>
      <c r="AA4" s="4" t="s">
        <v>22</v>
      </c>
      <c r="AD4" s="5" t="b">
        <v>1</v>
      </c>
      <c r="AE4" s="4" t="b">
        <f t="shared" si="1"/>
        <v>1</v>
      </c>
      <c r="AF4" s="4" t="s">
        <v>1869</v>
      </c>
      <c r="AG4" s="4" t="s">
        <v>1870</v>
      </c>
      <c r="AH4" s="4" t="s">
        <v>1870</v>
      </c>
      <c r="AI4" s="4" t="s">
        <v>1880</v>
      </c>
      <c r="AJ4" s="4">
        <v>5</v>
      </c>
    </row>
    <row r="5" spans="1:36" s="5" customFormat="1" ht="188.5" x14ac:dyDescent="0.35">
      <c r="A5" s="4" t="s">
        <v>1881</v>
      </c>
      <c r="B5" s="4">
        <v>0.13409854887450723</v>
      </c>
      <c r="C5" s="4" t="s">
        <v>1882</v>
      </c>
      <c r="D5" s="5" t="s">
        <v>1883</v>
      </c>
      <c r="E5" s="4" t="s">
        <v>1884</v>
      </c>
      <c r="F5" s="4" t="s">
        <v>1885</v>
      </c>
      <c r="G5" s="4" t="s">
        <v>1886</v>
      </c>
      <c r="H5" s="4" t="s">
        <v>1887</v>
      </c>
      <c r="I5" s="4" t="s">
        <v>1886</v>
      </c>
      <c r="J5" s="4" t="s">
        <v>1888</v>
      </c>
      <c r="K5" s="4" t="s">
        <v>1889</v>
      </c>
      <c r="L5" s="4" t="s">
        <v>1890</v>
      </c>
      <c r="M5" s="4" t="s">
        <v>13</v>
      </c>
      <c r="N5" s="4" t="s">
        <v>28</v>
      </c>
      <c r="O5" s="6"/>
      <c r="P5" s="5" t="b">
        <v>1</v>
      </c>
      <c r="Q5" s="5" t="b">
        <f t="shared" si="0"/>
        <v>1</v>
      </c>
      <c r="R5" s="4" t="s">
        <v>1884</v>
      </c>
      <c r="S5" s="4" t="s">
        <v>1885</v>
      </c>
      <c r="T5" s="4" t="s">
        <v>1886</v>
      </c>
      <c r="U5" s="4" t="s">
        <v>1887</v>
      </c>
      <c r="V5" s="4" t="s">
        <v>1886</v>
      </c>
      <c r="W5" s="4" t="s">
        <v>1891</v>
      </c>
      <c r="X5" s="4" t="s">
        <v>1892</v>
      </c>
      <c r="Y5" s="4" t="s">
        <v>1893</v>
      </c>
      <c r="Z5" s="4" t="s">
        <v>13</v>
      </c>
      <c r="AA5" s="4" t="s">
        <v>29</v>
      </c>
      <c r="AD5" s="5" t="b">
        <v>1</v>
      </c>
      <c r="AE5" s="4" t="b">
        <f t="shared" si="1"/>
        <v>1</v>
      </c>
      <c r="AF5" s="4" t="s">
        <v>1884</v>
      </c>
      <c r="AG5" s="4" t="s">
        <v>1885</v>
      </c>
      <c r="AH5" s="4" t="s">
        <v>1885</v>
      </c>
      <c r="AI5" s="4" t="s">
        <v>1894</v>
      </c>
      <c r="AJ5" s="4">
        <v>2</v>
      </c>
    </row>
    <row r="6" spans="1:36" s="5" customFormat="1" ht="348" x14ac:dyDescent="0.35">
      <c r="A6" s="4" t="s">
        <v>1895</v>
      </c>
      <c r="B6" s="4">
        <v>0.13430191338320796</v>
      </c>
      <c r="C6" s="4" t="s">
        <v>1896</v>
      </c>
      <c r="D6" s="5" t="s">
        <v>1897</v>
      </c>
      <c r="E6" s="4" t="s">
        <v>1898</v>
      </c>
      <c r="F6" s="4" t="s">
        <v>1899</v>
      </c>
      <c r="G6" s="4" t="s">
        <v>412</v>
      </c>
      <c r="H6" s="4" t="s">
        <v>413</v>
      </c>
      <c r="I6" s="4" t="s">
        <v>414</v>
      </c>
      <c r="J6" s="4" t="s">
        <v>1900</v>
      </c>
      <c r="K6" s="4" t="s">
        <v>1901</v>
      </c>
      <c r="L6" s="4" t="s">
        <v>1902</v>
      </c>
      <c r="M6" s="4" t="s">
        <v>13</v>
      </c>
      <c r="N6" s="4" t="s">
        <v>14</v>
      </c>
      <c r="O6" s="6"/>
      <c r="P6" s="5" t="b">
        <v>1</v>
      </c>
      <c r="Q6" s="5" t="b">
        <f t="shared" si="0"/>
        <v>1</v>
      </c>
      <c r="R6" s="4" t="s">
        <v>1898</v>
      </c>
      <c r="S6" s="4" t="s">
        <v>1899</v>
      </c>
      <c r="T6" s="4" t="s">
        <v>412</v>
      </c>
      <c r="U6" s="4" t="s">
        <v>413</v>
      </c>
      <c r="V6" s="4" t="s">
        <v>414</v>
      </c>
      <c r="W6" s="4" t="s">
        <v>1903</v>
      </c>
      <c r="X6" s="4" t="s">
        <v>416</v>
      </c>
      <c r="Y6" s="4" t="s">
        <v>415</v>
      </c>
      <c r="Z6" s="4" t="s">
        <v>13</v>
      </c>
      <c r="AA6" s="4" t="s">
        <v>14</v>
      </c>
      <c r="AD6" s="5" t="b">
        <v>1</v>
      </c>
      <c r="AE6" s="4" t="b">
        <f t="shared" si="1"/>
        <v>1</v>
      </c>
      <c r="AF6" s="4" t="s">
        <v>1898</v>
      </c>
      <c r="AG6" s="4" t="s">
        <v>1899</v>
      </c>
      <c r="AH6" s="4" t="s">
        <v>1899</v>
      </c>
      <c r="AI6" s="4" t="s">
        <v>1709</v>
      </c>
      <c r="AJ6" s="4">
        <v>2</v>
      </c>
    </row>
    <row r="7" spans="1:36" s="5" customFormat="1" ht="188.5" x14ac:dyDescent="0.35">
      <c r="A7" s="4" t="s">
        <v>1904</v>
      </c>
      <c r="B7" s="4">
        <v>0.13450823342687845</v>
      </c>
      <c r="C7" s="4" t="s">
        <v>1905</v>
      </c>
      <c r="D7" s="5" t="s">
        <v>1906</v>
      </c>
      <c r="E7" s="4" t="s">
        <v>1907</v>
      </c>
      <c r="F7" s="4" t="s">
        <v>1908</v>
      </c>
      <c r="G7" s="4" t="s">
        <v>1909</v>
      </c>
      <c r="H7" s="4" t="s">
        <v>1910</v>
      </c>
      <c r="I7" s="4" t="s">
        <v>1909</v>
      </c>
      <c r="J7" s="4" t="s">
        <v>1911</v>
      </c>
      <c r="K7" s="4" t="s">
        <v>1912</v>
      </c>
      <c r="L7" s="4" t="s">
        <v>1912</v>
      </c>
      <c r="M7" s="4" t="s">
        <v>13</v>
      </c>
      <c r="N7" s="4" t="s">
        <v>29</v>
      </c>
      <c r="O7" s="6"/>
      <c r="P7" s="5" t="b">
        <v>1</v>
      </c>
      <c r="Q7" s="5" t="b">
        <f t="shared" si="0"/>
        <v>1</v>
      </c>
      <c r="R7" s="4" t="s">
        <v>1907</v>
      </c>
      <c r="S7" s="4" t="s">
        <v>1908</v>
      </c>
      <c r="T7" s="4" t="s">
        <v>1909</v>
      </c>
      <c r="U7" s="4" t="s">
        <v>1910</v>
      </c>
      <c r="V7" s="4" t="s">
        <v>1909</v>
      </c>
      <c r="W7" s="4" t="s">
        <v>1913</v>
      </c>
      <c r="X7" s="4" t="s">
        <v>1914</v>
      </c>
      <c r="Y7" s="4" t="s">
        <v>1914</v>
      </c>
      <c r="Z7" s="4" t="s">
        <v>13</v>
      </c>
      <c r="AA7" s="4" t="s">
        <v>29</v>
      </c>
      <c r="AD7" s="5" t="b">
        <v>1</v>
      </c>
      <c r="AE7" s="4" t="b">
        <f t="shared" si="1"/>
        <v>1</v>
      </c>
      <c r="AF7" s="4" t="s">
        <v>1907</v>
      </c>
      <c r="AG7" s="4" t="s">
        <v>1908</v>
      </c>
      <c r="AH7" s="4" t="s">
        <v>1908</v>
      </c>
      <c r="AI7" s="4" t="s">
        <v>1915</v>
      </c>
      <c r="AJ7" s="4">
        <v>2</v>
      </c>
    </row>
    <row r="8" spans="1:36" s="5" customFormat="1" ht="275.5" x14ac:dyDescent="0.35">
      <c r="A8" s="4" t="s">
        <v>1916</v>
      </c>
      <c r="B8" s="4">
        <v>0.13452803778101974</v>
      </c>
      <c r="C8" s="4" t="s">
        <v>1917</v>
      </c>
      <c r="D8" s="5" t="s">
        <v>1918</v>
      </c>
      <c r="E8" s="4" t="s">
        <v>1919</v>
      </c>
      <c r="F8" s="4" t="s">
        <v>1920</v>
      </c>
      <c r="G8" s="4" t="s">
        <v>1921</v>
      </c>
      <c r="H8" s="4" t="s">
        <v>1922</v>
      </c>
      <c r="I8" s="4" t="s">
        <v>1921</v>
      </c>
      <c r="J8" s="4" t="s">
        <v>1923</v>
      </c>
      <c r="K8" s="4" t="s">
        <v>1924</v>
      </c>
      <c r="L8" s="4" t="s">
        <v>1925</v>
      </c>
      <c r="M8" s="4" t="s">
        <v>13</v>
      </c>
      <c r="N8" s="4" t="s">
        <v>15</v>
      </c>
      <c r="O8" s="6"/>
      <c r="P8" s="5" t="b">
        <v>1</v>
      </c>
      <c r="Q8" s="5" t="b">
        <f t="shared" si="0"/>
        <v>1</v>
      </c>
      <c r="R8" s="4" t="s">
        <v>1919</v>
      </c>
      <c r="S8" s="4" t="s">
        <v>1920</v>
      </c>
      <c r="T8" s="4" t="s">
        <v>1921</v>
      </c>
      <c r="U8" s="4" t="s">
        <v>1922</v>
      </c>
      <c r="V8" s="4" t="s">
        <v>1921</v>
      </c>
      <c r="W8" s="4" t="s">
        <v>1926</v>
      </c>
      <c r="X8" s="4" t="s">
        <v>1927</v>
      </c>
      <c r="Y8" s="4" t="s">
        <v>1927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1919</v>
      </c>
      <c r="AG8" s="4" t="s">
        <v>1920</v>
      </c>
      <c r="AH8" s="4" t="s">
        <v>1920</v>
      </c>
      <c r="AI8" s="4" t="s">
        <v>1928</v>
      </c>
      <c r="AJ8" s="4">
        <v>3</v>
      </c>
    </row>
    <row r="9" spans="1:36" s="5" customFormat="1" ht="246.5" x14ac:dyDescent="0.35">
      <c r="A9" s="4" t="s">
        <v>1929</v>
      </c>
      <c r="B9" s="4">
        <v>0.13457445283645009</v>
      </c>
      <c r="C9" s="4" t="s">
        <v>1930</v>
      </c>
      <c r="D9" s="5" t="s">
        <v>1931</v>
      </c>
      <c r="E9" s="4" t="s">
        <v>1932</v>
      </c>
      <c r="F9" s="4" t="s">
        <v>1933</v>
      </c>
      <c r="G9" s="4" t="s">
        <v>1934</v>
      </c>
      <c r="H9" s="4" t="s">
        <v>1935</v>
      </c>
      <c r="I9" s="4" t="s">
        <v>1936</v>
      </c>
      <c r="J9" s="4" t="s">
        <v>1937</v>
      </c>
      <c r="K9" s="4" t="s">
        <v>1938</v>
      </c>
      <c r="L9" s="4" t="s">
        <v>1938</v>
      </c>
      <c r="M9" s="4" t="s">
        <v>13</v>
      </c>
      <c r="N9" s="4" t="s">
        <v>37</v>
      </c>
      <c r="O9" s="6"/>
      <c r="P9" s="5" t="b">
        <v>1</v>
      </c>
      <c r="Q9" s="5" t="b">
        <f t="shared" si="0"/>
        <v>1</v>
      </c>
      <c r="R9" s="4" t="s">
        <v>1932</v>
      </c>
      <c r="S9" s="4" t="s">
        <v>1933</v>
      </c>
      <c r="T9" s="4" t="s">
        <v>1934</v>
      </c>
      <c r="U9" s="4" t="s">
        <v>1935</v>
      </c>
      <c r="V9" s="4" t="s">
        <v>1936</v>
      </c>
      <c r="W9" s="4" t="s">
        <v>1939</v>
      </c>
      <c r="X9" s="4" t="s">
        <v>1938</v>
      </c>
      <c r="Y9" s="4" t="s">
        <v>1938</v>
      </c>
      <c r="Z9" s="4" t="s">
        <v>13</v>
      </c>
      <c r="AA9" s="4" t="s">
        <v>37</v>
      </c>
      <c r="AD9" s="5" t="b">
        <v>1</v>
      </c>
      <c r="AE9" s="4" t="b">
        <f t="shared" si="1"/>
        <v>1</v>
      </c>
      <c r="AF9" s="4" t="s">
        <v>1932</v>
      </c>
      <c r="AG9" s="4" t="s">
        <v>1933</v>
      </c>
      <c r="AH9" s="4" t="s">
        <v>1933</v>
      </c>
      <c r="AI9" s="4" t="s">
        <v>1940</v>
      </c>
      <c r="AJ9" s="4">
        <v>3</v>
      </c>
    </row>
    <row r="10" spans="1:36" s="5" customFormat="1" ht="261" x14ac:dyDescent="0.35">
      <c r="A10" s="4" t="s">
        <v>1941</v>
      </c>
      <c r="B10" s="4">
        <v>0.13476552289606714</v>
      </c>
      <c r="C10" s="4" t="s">
        <v>1942</v>
      </c>
      <c r="D10" s="5" t="s">
        <v>1943</v>
      </c>
      <c r="E10" s="4" t="s">
        <v>1944</v>
      </c>
      <c r="F10" s="4" t="s">
        <v>1945</v>
      </c>
      <c r="G10" s="4" t="s">
        <v>1946</v>
      </c>
      <c r="H10" s="4" t="s">
        <v>1947</v>
      </c>
      <c r="I10" s="4" t="s">
        <v>1946</v>
      </c>
      <c r="J10" s="4" t="s">
        <v>1948</v>
      </c>
      <c r="K10" s="4" t="s">
        <v>1949</v>
      </c>
      <c r="L10" s="4" t="s">
        <v>1950</v>
      </c>
      <c r="M10" s="4" t="s">
        <v>13</v>
      </c>
      <c r="N10" s="4" t="s">
        <v>28</v>
      </c>
      <c r="O10" s="6"/>
      <c r="P10" s="5" t="b">
        <v>1</v>
      </c>
      <c r="Q10" s="5" t="b">
        <f t="shared" si="0"/>
        <v>1</v>
      </c>
      <c r="R10" s="4" t="s">
        <v>1944</v>
      </c>
      <c r="S10" s="4" t="s">
        <v>1945</v>
      </c>
      <c r="T10" s="4" t="s">
        <v>1946</v>
      </c>
      <c r="U10" s="4" t="s">
        <v>1947</v>
      </c>
      <c r="V10" s="4" t="s">
        <v>1946</v>
      </c>
      <c r="W10" s="4" t="s">
        <v>1951</v>
      </c>
      <c r="X10" s="4" t="s">
        <v>1952</v>
      </c>
      <c r="Y10" s="4" t="s">
        <v>1827</v>
      </c>
      <c r="Z10" s="4" t="s">
        <v>13</v>
      </c>
      <c r="AA10" s="4" t="s">
        <v>29</v>
      </c>
      <c r="AD10" s="5" t="b">
        <v>1</v>
      </c>
      <c r="AE10" s="4" t="b">
        <f t="shared" si="1"/>
        <v>1</v>
      </c>
      <c r="AF10" s="4" t="s">
        <v>1944</v>
      </c>
      <c r="AG10" s="4" t="s">
        <v>1945</v>
      </c>
      <c r="AH10" s="4" t="s">
        <v>1945</v>
      </c>
      <c r="AI10" s="4" t="s">
        <v>1953</v>
      </c>
      <c r="AJ10" s="4">
        <v>3</v>
      </c>
    </row>
    <row r="11" spans="1:36" s="5" customFormat="1" ht="145" x14ac:dyDescent="0.35">
      <c r="A11" s="4" t="s">
        <v>1954</v>
      </c>
      <c r="B11" s="4">
        <v>0.13509096967182432</v>
      </c>
      <c r="C11" s="4" t="s">
        <v>1955</v>
      </c>
      <c r="D11" s="5" t="s">
        <v>1956</v>
      </c>
      <c r="E11" s="4" t="s">
        <v>1957</v>
      </c>
      <c r="F11" s="4" t="s">
        <v>1958</v>
      </c>
      <c r="G11" s="4" t="s">
        <v>1959</v>
      </c>
      <c r="H11" s="4" t="s">
        <v>1960</v>
      </c>
      <c r="I11" s="4" t="s">
        <v>122</v>
      </c>
      <c r="J11" s="4" t="s">
        <v>1961</v>
      </c>
      <c r="K11" s="4" t="s">
        <v>1962</v>
      </c>
      <c r="L11" s="4" t="s">
        <v>1962</v>
      </c>
      <c r="M11" s="4" t="s">
        <v>13</v>
      </c>
      <c r="N11" s="4" t="s">
        <v>104</v>
      </c>
      <c r="O11" s="6"/>
      <c r="P11" s="5" t="b">
        <v>1</v>
      </c>
      <c r="Q11" s="5" t="b">
        <f t="shared" si="0"/>
        <v>1</v>
      </c>
      <c r="R11" s="4" t="s">
        <v>1957</v>
      </c>
      <c r="S11" s="4" t="s">
        <v>1958</v>
      </c>
      <c r="T11" s="4" t="s">
        <v>1959</v>
      </c>
      <c r="U11" s="4" t="s">
        <v>1960</v>
      </c>
      <c r="V11" s="4" t="s">
        <v>122</v>
      </c>
      <c r="W11" s="4" t="s">
        <v>1816</v>
      </c>
      <c r="X11" s="4" t="s">
        <v>1817</v>
      </c>
      <c r="Y11" s="4" t="s">
        <v>1962</v>
      </c>
      <c r="Z11" s="4" t="s">
        <v>13</v>
      </c>
      <c r="AA11" s="4" t="s">
        <v>104</v>
      </c>
      <c r="AD11" s="5" t="b">
        <v>1</v>
      </c>
      <c r="AE11" s="4" t="b">
        <f t="shared" si="1"/>
        <v>1</v>
      </c>
      <c r="AF11" s="4" t="s">
        <v>1957</v>
      </c>
      <c r="AG11" s="4" t="s">
        <v>1958</v>
      </c>
      <c r="AH11" s="4" t="s">
        <v>1958</v>
      </c>
      <c r="AI11" s="4" t="s">
        <v>1963</v>
      </c>
      <c r="AJ11" s="4">
        <v>2</v>
      </c>
    </row>
    <row r="12" spans="1:36" s="5" customFormat="1" ht="174" x14ac:dyDescent="0.35">
      <c r="A12" s="4" t="s">
        <v>1964</v>
      </c>
      <c r="B12" s="4">
        <v>0.13528352005857458</v>
      </c>
      <c r="C12" s="4" t="s">
        <v>1965</v>
      </c>
      <c r="D12" s="5" t="s">
        <v>1966</v>
      </c>
      <c r="E12" s="4" t="s">
        <v>1967</v>
      </c>
      <c r="F12" s="4" t="s">
        <v>1968</v>
      </c>
      <c r="G12" s="4" t="s">
        <v>1969</v>
      </c>
      <c r="H12" s="4" t="s">
        <v>1970</v>
      </c>
      <c r="I12" s="4" t="s">
        <v>1969</v>
      </c>
      <c r="J12" s="4" t="s">
        <v>1971</v>
      </c>
      <c r="K12" s="4" t="s">
        <v>1972</v>
      </c>
      <c r="L12" s="4" t="s">
        <v>1972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1967</v>
      </c>
      <c r="S12" s="4" t="s">
        <v>1968</v>
      </c>
      <c r="T12" s="4" t="s">
        <v>1969</v>
      </c>
      <c r="U12" s="4" t="s">
        <v>1970</v>
      </c>
      <c r="V12" s="4" t="s">
        <v>1969</v>
      </c>
      <c r="W12" s="4" t="s">
        <v>78</v>
      </c>
      <c r="X12" s="4" t="s">
        <v>79</v>
      </c>
      <c r="Y12" s="4" t="s">
        <v>79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1967</v>
      </c>
      <c r="AG12" s="4" t="s">
        <v>1968</v>
      </c>
      <c r="AH12" s="4" t="s">
        <v>1968</v>
      </c>
      <c r="AI12" s="4" t="s">
        <v>1973</v>
      </c>
      <c r="AJ12" s="4">
        <v>2</v>
      </c>
    </row>
    <row r="13" spans="1:36" s="5" customFormat="1" ht="174" x14ac:dyDescent="0.35">
      <c r="A13" s="4" t="s">
        <v>1974</v>
      </c>
      <c r="B13" s="4">
        <v>0.13571703797790291</v>
      </c>
      <c r="C13" s="4" t="s">
        <v>1975</v>
      </c>
      <c r="D13" s="5" t="s">
        <v>1976</v>
      </c>
      <c r="E13" s="4" t="s">
        <v>1977</v>
      </c>
      <c r="F13" s="4" t="s">
        <v>1978</v>
      </c>
      <c r="G13" s="4" t="s">
        <v>1979</v>
      </c>
      <c r="H13" s="4" t="s">
        <v>1980</v>
      </c>
      <c r="I13" s="4" t="s">
        <v>1979</v>
      </c>
      <c r="J13" s="4" t="s">
        <v>1981</v>
      </c>
      <c r="K13" s="4" t="s">
        <v>1982</v>
      </c>
      <c r="L13" s="4" t="s">
        <v>1982</v>
      </c>
      <c r="M13" s="4" t="s">
        <v>13</v>
      </c>
      <c r="N13" s="4" t="s">
        <v>14</v>
      </c>
      <c r="O13" s="6"/>
      <c r="P13" s="5" t="b">
        <v>1</v>
      </c>
      <c r="Q13" s="5" t="b">
        <f t="shared" si="0"/>
        <v>1</v>
      </c>
      <c r="R13" s="4" t="s">
        <v>1977</v>
      </c>
      <c r="S13" s="4" t="s">
        <v>1978</v>
      </c>
      <c r="T13" s="4" t="s">
        <v>1979</v>
      </c>
      <c r="U13" s="4" t="s">
        <v>1980</v>
      </c>
      <c r="V13" s="4" t="s">
        <v>1979</v>
      </c>
      <c r="W13" s="4" t="s">
        <v>1983</v>
      </c>
      <c r="X13" s="4" t="s">
        <v>1984</v>
      </c>
      <c r="Y13" s="4" t="s">
        <v>1984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1977</v>
      </c>
      <c r="AG13" s="4" t="s">
        <v>1978</v>
      </c>
      <c r="AH13" s="4" t="s">
        <v>1978</v>
      </c>
      <c r="AI13" s="4" t="s">
        <v>1985</v>
      </c>
      <c r="AJ13" s="4">
        <v>2</v>
      </c>
    </row>
    <row r="14" spans="1:36" s="5" customFormat="1" ht="159.5" x14ac:dyDescent="0.35">
      <c r="A14" s="4" t="s">
        <v>1986</v>
      </c>
      <c r="B14" s="4">
        <v>0.13581089428156223</v>
      </c>
      <c r="C14" s="4" t="s">
        <v>1987</v>
      </c>
      <c r="D14" s="5" t="s">
        <v>1988</v>
      </c>
      <c r="E14" s="4" t="s">
        <v>1989</v>
      </c>
      <c r="F14" s="4" t="s">
        <v>1990</v>
      </c>
      <c r="G14" s="4" t="s">
        <v>62</v>
      </c>
      <c r="H14" s="4" t="s">
        <v>63</v>
      </c>
      <c r="I14" s="4" t="s">
        <v>62</v>
      </c>
      <c r="J14" s="4" t="s">
        <v>64</v>
      </c>
      <c r="K14" s="4" t="s">
        <v>65</v>
      </c>
      <c r="L14" s="4" t="s">
        <v>65</v>
      </c>
      <c r="M14" s="4" t="s">
        <v>13</v>
      </c>
      <c r="N14" s="4" t="s">
        <v>14</v>
      </c>
      <c r="O14" s="6"/>
      <c r="P14" s="5" t="b">
        <v>1</v>
      </c>
      <c r="Q14" s="5" t="b">
        <f t="shared" si="0"/>
        <v>1</v>
      </c>
      <c r="R14" s="4" t="s">
        <v>1989</v>
      </c>
      <c r="S14" s="4" t="s">
        <v>1990</v>
      </c>
      <c r="T14" s="4" t="s">
        <v>62</v>
      </c>
      <c r="U14" s="4" t="s">
        <v>63</v>
      </c>
      <c r="V14" s="4" t="s">
        <v>62</v>
      </c>
      <c r="W14" s="4" t="s">
        <v>45</v>
      </c>
      <c r="X14" s="4" t="s">
        <v>46</v>
      </c>
      <c r="Y14" s="4" t="s">
        <v>46</v>
      </c>
      <c r="Z14" s="4" t="s">
        <v>13</v>
      </c>
      <c r="AA14" s="4" t="s">
        <v>14</v>
      </c>
      <c r="AD14" s="5" t="b">
        <v>1</v>
      </c>
      <c r="AE14" s="4" t="b">
        <f t="shared" si="1"/>
        <v>1</v>
      </c>
      <c r="AF14" s="4" t="s">
        <v>1989</v>
      </c>
      <c r="AG14" s="4" t="s">
        <v>1990</v>
      </c>
      <c r="AH14" s="4" t="s">
        <v>1990</v>
      </c>
      <c r="AI14" s="4" t="s">
        <v>1706</v>
      </c>
      <c r="AJ14" s="4">
        <v>2</v>
      </c>
    </row>
    <row r="15" spans="1:36" s="5" customFormat="1" ht="246.5" x14ac:dyDescent="0.35">
      <c r="A15" s="4" t="s">
        <v>1991</v>
      </c>
      <c r="B15" s="4">
        <v>0.13601629928332304</v>
      </c>
      <c r="C15" s="4" t="s">
        <v>1992</v>
      </c>
      <c r="D15" s="5" t="s">
        <v>1993</v>
      </c>
      <c r="E15" s="4" t="s">
        <v>1994</v>
      </c>
      <c r="F15" s="4" t="s">
        <v>1995</v>
      </c>
      <c r="G15" s="4" t="s">
        <v>1995</v>
      </c>
      <c r="H15" s="4" t="s">
        <v>1996</v>
      </c>
      <c r="I15" s="4" t="s">
        <v>1997</v>
      </c>
      <c r="J15" s="4" t="s">
        <v>1998</v>
      </c>
      <c r="K15" s="4" t="s">
        <v>1999</v>
      </c>
      <c r="L15" s="4" t="s">
        <v>1999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1994</v>
      </c>
      <c r="S15" s="4" t="s">
        <v>1995</v>
      </c>
      <c r="T15" s="4" t="s">
        <v>1995</v>
      </c>
      <c r="U15" s="4" t="s">
        <v>1996</v>
      </c>
      <c r="V15" s="4" t="s">
        <v>1997</v>
      </c>
      <c r="W15" s="4" t="s">
        <v>1998</v>
      </c>
      <c r="X15" s="4" t="s">
        <v>1999</v>
      </c>
      <c r="Y15" s="4" t="s">
        <v>1999</v>
      </c>
      <c r="Z15" s="4" t="s">
        <v>13</v>
      </c>
      <c r="AA15" s="4" t="s">
        <v>15</v>
      </c>
      <c r="AD15" s="5" t="b">
        <v>1</v>
      </c>
      <c r="AE15" s="4" t="b">
        <f t="shared" si="1"/>
        <v>1</v>
      </c>
      <c r="AF15" s="4" t="s">
        <v>1994</v>
      </c>
      <c r="AG15" s="4" t="s">
        <v>1995</v>
      </c>
      <c r="AH15" s="4" t="s">
        <v>1995</v>
      </c>
      <c r="AI15" s="4" t="s">
        <v>2000</v>
      </c>
      <c r="AJ15" s="4">
        <v>3</v>
      </c>
    </row>
    <row r="16" spans="1:36" s="5" customFormat="1" ht="246.5" x14ac:dyDescent="0.35">
      <c r="A16" s="4" t="s">
        <v>2001</v>
      </c>
      <c r="B16" s="4">
        <v>0.13607390332349878</v>
      </c>
      <c r="C16" s="4" t="s">
        <v>2002</v>
      </c>
      <c r="D16" s="5" t="s">
        <v>2003</v>
      </c>
      <c r="E16" s="4" t="s">
        <v>2004</v>
      </c>
      <c r="F16" s="4" t="s">
        <v>2005</v>
      </c>
      <c r="G16" s="4" t="s">
        <v>2006</v>
      </c>
      <c r="H16" s="4" t="s">
        <v>2007</v>
      </c>
      <c r="I16" s="4" t="s">
        <v>2006</v>
      </c>
      <c r="J16" s="4" t="s">
        <v>2008</v>
      </c>
      <c r="K16" s="4" t="s">
        <v>2009</v>
      </c>
      <c r="L16" s="4" t="s">
        <v>2010</v>
      </c>
      <c r="M16" s="4" t="s">
        <v>13</v>
      </c>
      <c r="N16" s="4" t="s">
        <v>35</v>
      </c>
      <c r="O16" s="6"/>
      <c r="P16" s="5" t="b">
        <v>1</v>
      </c>
      <c r="Q16" s="5" t="b">
        <f t="shared" si="0"/>
        <v>1</v>
      </c>
      <c r="R16" s="4" t="s">
        <v>2004</v>
      </c>
      <c r="S16" s="4" t="s">
        <v>2005</v>
      </c>
      <c r="T16" s="4" t="s">
        <v>2006</v>
      </c>
      <c r="U16" s="4" t="s">
        <v>2007</v>
      </c>
      <c r="V16" s="4" t="s">
        <v>2006</v>
      </c>
      <c r="W16" s="4" t="s">
        <v>2011</v>
      </c>
      <c r="X16" s="4" t="s">
        <v>2012</v>
      </c>
      <c r="Y16" s="4" t="s">
        <v>2012</v>
      </c>
      <c r="Z16" s="4" t="s">
        <v>13</v>
      </c>
      <c r="AA16" s="4" t="s">
        <v>35</v>
      </c>
      <c r="AD16" s="5" t="b">
        <v>1</v>
      </c>
      <c r="AE16" s="4" t="b">
        <f t="shared" si="1"/>
        <v>1</v>
      </c>
      <c r="AF16" s="4" t="s">
        <v>2004</v>
      </c>
      <c r="AG16" s="4" t="s">
        <v>2005</v>
      </c>
      <c r="AH16" s="4" t="s">
        <v>2005</v>
      </c>
      <c r="AI16" s="4" t="s">
        <v>2013</v>
      </c>
      <c r="AJ16" s="4">
        <v>3</v>
      </c>
    </row>
    <row r="17" spans="1:36" s="5" customFormat="1" ht="362.5" x14ac:dyDescent="0.35">
      <c r="A17" s="4" t="s">
        <v>2014</v>
      </c>
      <c r="B17" s="4">
        <v>0.1361807276981829</v>
      </c>
      <c r="C17" s="4" t="s">
        <v>2015</v>
      </c>
      <c r="D17" s="5" t="s">
        <v>2016</v>
      </c>
      <c r="E17" s="4" t="s">
        <v>2017</v>
      </c>
      <c r="F17" s="4" t="s">
        <v>2018</v>
      </c>
      <c r="G17" s="4" t="s">
        <v>2019</v>
      </c>
      <c r="H17" s="4" t="s">
        <v>2020</v>
      </c>
      <c r="I17" s="4" t="s">
        <v>2021</v>
      </c>
      <c r="J17" s="4" t="s">
        <v>2022</v>
      </c>
      <c r="K17" s="4" t="s">
        <v>2023</v>
      </c>
      <c r="L17" s="4" t="s">
        <v>2024</v>
      </c>
      <c r="M17" s="4" t="s">
        <v>13</v>
      </c>
      <c r="N17" s="4" t="s">
        <v>2025</v>
      </c>
      <c r="O17" s="6"/>
      <c r="P17" s="5" t="b">
        <v>1</v>
      </c>
      <c r="Q17" s="5" t="b">
        <f t="shared" si="0"/>
        <v>1</v>
      </c>
      <c r="R17" s="4" t="s">
        <v>2017</v>
      </c>
      <c r="S17" s="4" t="s">
        <v>2018</v>
      </c>
      <c r="T17" s="4" t="s">
        <v>2019</v>
      </c>
      <c r="U17" s="4" t="s">
        <v>2020</v>
      </c>
      <c r="V17" s="4" t="s">
        <v>2021</v>
      </c>
      <c r="W17" s="4" t="s">
        <v>2026</v>
      </c>
      <c r="X17" s="4" t="s">
        <v>2027</v>
      </c>
      <c r="Y17" s="4" t="s">
        <v>2028</v>
      </c>
      <c r="Z17" s="4" t="s">
        <v>13</v>
      </c>
      <c r="AA17" s="4" t="s">
        <v>2029</v>
      </c>
      <c r="AD17" s="5" t="b">
        <v>1</v>
      </c>
      <c r="AE17" s="4" t="b">
        <f t="shared" si="1"/>
        <v>1</v>
      </c>
      <c r="AF17" s="4" t="s">
        <v>2017</v>
      </c>
      <c r="AG17" s="4" t="s">
        <v>2018</v>
      </c>
      <c r="AH17" s="4" t="s">
        <v>2018</v>
      </c>
      <c r="AI17" s="4" t="s">
        <v>2030</v>
      </c>
      <c r="AJ17" s="4">
        <v>5</v>
      </c>
    </row>
    <row r="18" spans="1:36" s="5" customFormat="1" ht="188.5" x14ac:dyDescent="0.35">
      <c r="A18" s="4" t="s">
        <v>2031</v>
      </c>
      <c r="B18" s="4">
        <v>0.13638127352874241</v>
      </c>
      <c r="C18" s="4" t="s">
        <v>2032</v>
      </c>
      <c r="D18" s="5" t="s">
        <v>2033</v>
      </c>
      <c r="E18" s="4" t="s">
        <v>2034</v>
      </c>
      <c r="F18" s="4" t="s">
        <v>2035</v>
      </c>
      <c r="G18" s="4" t="s">
        <v>2035</v>
      </c>
      <c r="H18" s="4" t="s">
        <v>2036</v>
      </c>
      <c r="I18" s="4" t="s">
        <v>2035</v>
      </c>
      <c r="J18" s="4" t="s">
        <v>2037</v>
      </c>
      <c r="K18" s="4" t="s">
        <v>2038</v>
      </c>
      <c r="L18" s="4" t="s">
        <v>2039</v>
      </c>
      <c r="M18" s="4" t="s">
        <v>13</v>
      </c>
      <c r="N18" s="4" t="s">
        <v>14</v>
      </c>
      <c r="O18" s="6"/>
      <c r="P18" s="5" t="b">
        <v>1</v>
      </c>
      <c r="Q18" s="5" t="b">
        <f t="shared" si="0"/>
        <v>1</v>
      </c>
      <c r="R18" s="4" t="s">
        <v>2034</v>
      </c>
      <c r="S18" s="4" t="s">
        <v>2035</v>
      </c>
      <c r="T18" s="4" t="s">
        <v>2035</v>
      </c>
      <c r="U18" s="4" t="s">
        <v>2036</v>
      </c>
      <c r="V18" s="4" t="s">
        <v>2035</v>
      </c>
      <c r="W18" s="4" t="s">
        <v>107</v>
      </c>
      <c r="X18" s="4" t="s">
        <v>108</v>
      </c>
      <c r="Y18" s="4" t="s">
        <v>108</v>
      </c>
      <c r="Z18" s="4" t="s">
        <v>13</v>
      </c>
      <c r="AA18" s="4" t="s">
        <v>14</v>
      </c>
      <c r="AD18" s="5" t="b">
        <v>1</v>
      </c>
      <c r="AE18" s="4" t="b">
        <f t="shared" si="1"/>
        <v>1</v>
      </c>
      <c r="AF18" s="4" t="s">
        <v>2034</v>
      </c>
      <c r="AG18" s="4" t="s">
        <v>2035</v>
      </c>
      <c r="AH18" s="4" t="s">
        <v>2035</v>
      </c>
      <c r="AI18" s="4" t="s">
        <v>2040</v>
      </c>
      <c r="AJ18" s="4">
        <v>2</v>
      </c>
    </row>
    <row r="19" spans="1:36" s="5" customFormat="1" ht="145" x14ac:dyDescent="0.35">
      <c r="A19" s="4" t="s">
        <v>2041</v>
      </c>
      <c r="B19" s="4">
        <v>0.13657146159365097</v>
      </c>
      <c r="C19" s="4" t="s">
        <v>2042</v>
      </c>
      <c r="D19" s="5" t="s">
        <v>2043</v>
      </c>
      <c r="E19" s="4" t="s">
        <v>2044</v>
      </c>
      <c r="F19" s="4" t="s">
        <v>2045</v>
      </c>
      <c r="G19" s="4" t="s">
        <v>2046</v>
      </c>
      <c r="H19" s="4" t="s">
        <v>2047</v>
      </c>
      <c r="I19" s="4" t="s">
        <v>2046</v>
      </c>
      <c r="J19" s="4" t="s">
        <v>2048</v>
      </c>
      <c r="K19" s="4" t="s">
        <v>2049</v>
      </c>
      <c r="L19" s="4" t="s">
        <v>2049</v>
      </c>
      <c r="M19" s="4" t="s">
        <v>13</v>
      </c>
      <c r="N19" s="4" t="s">
        <v>28</v>
      </c>
      <c r="O19" s="6"/>
      <c r="P19" s="5" t="b">
        <v>1</v>
      </c>
      <c r="Q19" s="5" t="b">
        <f t="shared" si="0"/>
        <v>1</v>
      </c>
      <c r="R19" s="4" t="s">
        <v>2044</v>
      </c>
      <c r="S19" s="4" t="s">
        <v>2045</v>
      </c>
      <c r="T19" s="4" t="s">
        <v>2046</v>
      </c>
      <c r="U19" s="4" t="s">
        <v>2047</v>
      </c>
      <c r="V19" s="4" t="s">
        <v>2046</v>
      </c>
      <c r="W19" s="4" t="s">
        <v>128</v>
      </c>
      <c r="X19" s="4" t="s">
        <v>129</v>
      </c>
      <c r="Y19" s="4" t="s">
        <v>129</v>
      </c>
      <c r="Z19" s="4" t="s">
        <v>13</v>
      </c>
      <c r="AA19" s="4" t="s">
        <v>29</v>
      </c>
      <c r="AD19" s="5" t="b">
        <v>1</v>
      </c>
      <c r="AE19" s="4" t="b">
        <f t="shared" si="1"/>
        <v>1</v>
      </c>
      <c r="AF19" s="4" t="s">
        <v>2044</v>
      </c>
      <c r="AG19" s="4" t="s">
        <v>2045</v>
      </c>
      <c r="AH19" s="4" t="s">
        <v>2045</v>
      </c>
      <c r="AI19" s="4" t="s">
        <v>2050</v>
      </c>
      <c r="AJ19" s="4">
        <v>2</v>
      </c>
    </row>
    <row r="20" spans="1:36" s="5" customFormat="1" ht="409.5" x14ac:dyDescent="0.35">
      <c r="A20" s="4" t="s">
        <v>2051</v>
      </c>
      <c r="B20" s="4">
        <v>0.13675535962897167</v>
      </c>
      <c r="C20" s="4" t="s">
        <v>2052</v>
      </c>
      <c r="D20" s="5" t="s">
        <v>2053</v>
      </c>
      <c r="E20" s="4" t="s">
        <v>2054</v>
      </c>
      <c r="F20" s="4" t="s">
        <v>2055</v>
      </c>
      <c r="G20" s="4" t="s">
        <v>2055</v>
      </c>
      <c r="H20" s="4" t="s">
        <v>2056</v>
      </c>
      <c r="I20" s="4" t="s">
        <v>2057</v>
      </c>
      <c r="J20" s="4" t="s">
        <v>2058</v>
      </c>
      <c r="K20" s="4" t="s">
        <v>2059</v>
      </c>
      <c r="L20" s="4" t="s">
        <v>2059</v>
      </c>
      <c r="M20" s="4" t="s">
        <v>13</v>
      </c>
      <c r="N20" s="4" t="s">
        <v>15</v>
      </c>
      <c r="O20" s="6"/>
      <c r="P20" s="5" t="b">
        <v>1</v>
      </c>
      <c r="Q20" s="5" t="b">
        <f t="shared" si="0"/>
        <v>1</v>
      </c>
      <c r="R20" s="4" t="s">
        <v>2054</v>
      </c>
      <c r="S20" s="4" t="s">
        <v>2055</v>
      </c>
      <c r="T20" s="4" t="s">
        <v>2055</v>
      </c>
      <c r="U20" s="4" t="s">
        <v>2056</v>
      </c>
      <c r="V20" s="4" t="s">
        <v>2057</v>
      </c>
      <c r="W20" s="4" t="s">
        <v>2060</v>
      </c>
      <c r="X20" s="4" t="s">
        <v>2061</v>
      </c>
      <c r="Y20" s="4" t="s">
        <v>2061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2054</v>
      </c>
      <c r="AG20" s="4" t="s">
        <v>2055</v>
      </c>
      <c r="AH20" s="4" t="s">
        <v>2055</v>
      </c>
      <c r="AI20" s="4" t="s">
        <v>2062</v>
      </c>
      <c r="AJ20" s="4">
        <v>7</v>
      </c>
    </row>
    <row r="21" spans="1:36" s="5" customFormat="1" ht="246.5" x14ac:dyDescent="0.35">
      <c r="A21" s="4" t="s">
        <v>2063</v>
      </c>
      <c r="B21" s="4">
        <v>0.13741242654004071</v>
      </c>
      <c r="C21" s="4" t="s">
        <v>2064</v>
      </c>
      <c r="D21" s="5" t="s">
        <v>2065</v>
      </c>
      <c r="E21" s="4" t="s">
        <v>2066</v>
      </c>
      <c r="F21" s="4" t="s">
        <v>2067</v>
      </c>
      <c r="G21" s="4" t="s">
        <v>2068</v>
      </c>
      <c r="H21" s="4" t="s">
        <v>2069</v>
      </c>
      <c r="I21" s="4" t="s">
        <v>2068</v>
      </c>
      <c r="J21" s="4" t="s">
        <v>2070</v>
      </c>
      <c r="K21" s="4" t="s">
        <v>2071</v>
      </c>
      <c r="L21" s="4" t="s">
        <v>2071</v>
      </c>
      <c r="M21" s="4" t="s">
        <v>13</v>
      </c>
      <c r="N21" s="4" t="s">
        <v>14</v>
      </c>
      <c r="O21" s="6"/>
      <c r="P21" s="5" t="b">
        <v>1</v>
      </c>
      <c r="Q21" s="5" t="b">
        <f t="shared" si="0"/>
        <v>1</v>
      </c>
      <c r="R21" s="4" t="s">
        <v>2066</v>
      </c>
      <c r="S21" s="4" t="s">
        <v>2067</v>
      </c>
      <c r="T21" s="4" t="s">
        <v>2068</v>
      </c>
      <c r="U21" s="4" t="s">
        <v>2069</v>
      </c>
      <c r="V21" s="4" t="s">
        <v>2068</v>
      </c>
      <c r="W21" s="4" t="s">
        <v>2072</v>
      </c>
      <c r="X21" s="4" t="s">
        <v>2073</v>
      </c>
      <c r="Y21" s="4" t="s">
        <v>2073</v>
      </c>
      <c r="Z21" s="4" t="s">
        <v>13</v>
      </c>
      <c r="AA21" s="4" t="s">
        <v>14</v>
      </c>
      <c r="AD21" s="5" t="b">
        <v>1</v>
      </c>
      <c r="AE21" s="4" t="b">
        <f t="shared" si="1"/>
        <v>1</v>
      </c>
      <c r="AF21" s="4" t="s">
        <v>2066</v>
      </c>
      <c r="AG21" s="4" t="s">
        <v>2067</v>
      </c>
      <c r="AH21" s="4" t="s">
        <v>2067</v>
      </c>
      <c r="AI21" s="4" t="s">
        <v>2074</v>
      </c>
      <c r="AJ21" s="4">
        <v>3</v>
      </c>
    </row>
    <row r="22" spans="1:36" s="5" customFormat="1" ht="145" x14ac:dyDescent="0.35">
      <c r="A22" s="4" t="s">
        <v>2075</v>
      </c>
      <c r="B22" s="4">
        <v>0.13767515634566008</v>
      </c>
      <c r="C22" s="4" t="s">
        <v>2076</v>
      </c>
      <c r="D22" s="5" t="s">
        <v>2077</v>
      </c>
      <c r="E22" s="4" t="s">
        <v>2078</v>
      </c>
      <c r="F22" s="4" t="s">
        <v>2079</v>
      </c>
      <c r="G22" s="4" t="s">
        <v>2079</v>
      </c>
      <c r="H22" s="4" t="s">
        <v>2080</v>
      </c>
      <c r="I22" s="4" t="s">
        <v>2079</v>
      </c>
      <c r="J22" s="4" t="s">
        <v>2081</v>
      </c>
      <c r="K22" s="4" t="s">
        <v>2082</v>
      </c>
      <c r="L22" s="4" t="s">
        <v>2082</v>
      </c>
      <c r="M22" s="4" t="s">
        <v>13</v>
      </c>
      <c r="N22" s="4" t="s">
        <v>14</v>
      </c>
      <c r="O22" s="6"/>
      <c r="P22" s="5" t="b">
        <v>1</v>
      </c>
      <c r="Q22" s="5" t="b">
        <f t="shared" si="0"/>
        <v>1</v>
      </c>
      <c r="R22" s="4" t="s">
        <v>2078</v>
      </c>
      <c r="S22" s="4" t="s">
        <v>2079</v>
      </c>
      <c r="T22" s="4" t="s">
        <v>2079</v>
      </c>
      <c r="U22" s="4" t="s">
        <v>2080</v>
      </c>
      <c r="V22" s="4" t="s">
        <v>2079</v>
      </c>
      <c r="W22" s="4" t="s">
        <v>2083</v>
      </c>
      <c r="X22" s="4" t="s">
        <v>2082</v>
      </c>
      <c r="Y22" s="4" t="s">
        <v>2082</v>
      </c>
      <c r="Z22" s="4" t="s">
        <v>13</v>
      </c>
      <c r="AA22" s="4" t="s">
        <v>14</v>
      </c>
      <c r="AD22" s="5" t="b">
        <v>1</v>
      </c>
      <c r="AE22" s="4" t="b">
        <f t="shared" si="1"/>
        <v>1</v>
      </c>
      <c r="AF22" s="4" t="s">
        <v>2078</v>
      </c>
      <c r="AG22" s="4" t="s">
        <v>2079</v>
      </c>
      <c r="AH22" s="4" t="s">
        <v>2079</v>
      </c>
      <c r="AI22" s="4" t="s">
        <v>2084</v>
      </c>
      <c r="AJ22" s="4">
        <v>2</v>
      </c>
    </row>
    <row r="23" spans="1:36" s="5" customFormat="1" ht="174" x14ac:dyDescent="0.35">
      <c r="A23" s="4" t="s">
        <v>2085</v>
      </c>
      <c r="B23" s="4">
        <v>0.13778507116974903</v>
      </c>
      <c r="C23" s="4" t="s">
        <v>2086</v>
      </c>
      <c r="D23" s="5" t="s">
        <v>2087</v>
      </c>
      <c r="E23" s="4" t="s">
        <v>2088</v>
      </c>
      <c r="F23" s="4" t="s">
        <v>2089</v>
      </c>
      <c r="G23" s="4" t="s">
        <v>2090</v>
      </c>
      <c r="H23" s="4" t="s">
        <v>2091</v>
      </c>
      <c r="I23" s="4" t="s">
        <v>1768</v>
      </c>
      <c r="J23" s="4" t="s">
        <v>2092</v>
      </c>
      <c r="K23" s="4" t="s">
        <v>2093</v>
      </c>
      <c r="L23" s="4" t="s">
        <v>2094</v>
      </c>
      <c r="M23" s="4" t="s">
        <v>13</v>
      </c>
      <c r="N23" s="4" t="s">
        <v>37</v>
      </c>
      <c r="O23" s="6"/>
      <c r="P23" s="5" t="b">
        <v>1</v>
      </c>
      <c r="Q23" s="5" t="b">
        <f t="shared" si="0"/>
        <v>1</v>
      </c>
      <c r="R23" s="4" t="s">
        <v>2088</v>
      </c>
      <c r="S23" s="4" t="s">
        <v>2089</v>
      </c>
      <c r="T23" s="4" t="s">
        <v>2090</v>
      </c>
      <c r="U23" s="4" t="s">
        <v>2091</v>
      </c>
      <c r="V23" s="4" t="s">
        <v>1768</v>
      </c>
      <c r="W23" s="4" t="s">
        <v>115</v>
      </c>
      <c r="X23" s="4" t="s">
        <v>116</v>
      </c>
      <c r="Y23" s="4" t="s">
        <v>117</v>
      </c>
      <c r="Z23" s="4" t="s">
        <v>13</v>
      </c>
      <c r="AA23" s="4" t="s">
        <v>37</v>
      </c>
      <c r="AD23" s="5" t="b">
        <v>1</v>
      </c>
      <c r="AE23" s="4" t="b">
        <f t="shared" si="1"/>
        <v>1</v>
      </c>
      <c r="AF23" s="4" t="s">
        <v>2088</v>
      </c>
      <c r="AG23" s="4" t="s">
        <v>2089</v>
      </c>
      <c r="AH23" s="4" t="s">
        <v>2089</v>
      </c>
      <c r="AI23" s="4" t="s">
        <v>2095</v>
      </c>
      <c r="AJ23" s="4">
        <v>2</v>
      </c>
    </row>
    <row r="24" spans="1:36" s="5" customFormat="1" ht="348" x14ac:dyDescent="0.35">
      <c r="A24" s="4" t="s">
        <v>2096</v>
      </c>
      <c r="B24" s="4">
        <v>0.13822156751962644</v>
      </c>
      <c r="C24" s="4" t="s">
        <v>2097</v>
      </c>
      <c r="D24" s="5" t="s">
        <v>2098</v>
      </c>
      <c r="E24" s="4" t="s">
        <v>2099</v>
      </c>
      <c r="F24" s="4" t="s">
        <v>461</v>
      </c>
      <c r="G24" s="4" t="s">
        <v>461</v>
      </c>
      <c r="H24" s="4" t="s">
        <v>462</v>
      </c>
      <c r="I24" s="4" t="s">
        <v>463</v>
      </c>
      <c r="J24" s="4" t="s">
        <v>2100</v>
      </c>
      <c r="K24" s="4" t="s">
        <v>2101</v>
      </c>
      <c r="L24" s="4" t="s">
        <v>2101</v>
      </c>
      <c r="M24" s="4" t="s">
        <v>13</v>
      </c>
      <c r="N24" s="4" t="s">
        <v>15</v>
      </c>
      <c r="O24" s="6"/>
      <c r="P24" s="5" t="b">
        <v>1</v>
      </c>
      <c r="Q24" s="5" t="b">
        <f t="shared" si="0"/>
        <v>1</v>
      </c>
      <c r="R24" s="4" t="s">
        <v>2099</v>
      </c>
      <c r="S24" s="4" t="s">
        <v>461</v>
      </c>
      <c r="T24" s="4" t="s">
        <v>461</v>
      </c>
      <c r="U24" s="4" t="s">
        <v>462</v>
      </c>
      <c r="V24" s="4" t="s">
        <v>463</v>
      </c>
      <c r="W24" s="4" t="s">
        <v>464</v>
      </c>
      <c r="X24" s="4" t="s">
        <v>465</v>
      </c>
      <c r="Y24" s="4" t="s">
        <v>465</v>
      </c>
      <c r="Z24" s="4" t="s">
        <v>13</v>
      </c>
      <c r="AA24" s="4" t="s">
        <v>14</v>
      </c>
      <c r="AD24" s="5" t="b">
        <v>1</v>
      </c>
      <c r="AE24" s="4" t="b">
        <f t="shared" si="1"/>
        <v>1</v>
      </c>
      <c r="AF24" s="4" t="s">
        <v>2099</v>
      </c>
      <c r="AG24" s="4" t="s">
        <v>461</v>
      </c>
      <c r="AH24" s="4" t="s">
        <v>461</v>
      </c>
      <c r="AI24" s="4" t="s">
        <v>2102</v>
      </c>
      <c r="AJ24" s="4">
        <v>4</v>
      </c>
    </row>
    <row r="25" spans="1:36" s="5" customFormat="1" ht="72.5" x14ac:dyDescent="0.35">
      <c r="A25" s="4" t="s">
        <v>2103</v>
      </c>
      <c r="B25" s="4">
        <v>0.1383552569009765</v>
      </c>
      <c r="C25" s="4" t="s">
        <v>2104</v>
      </c>
      <c r="D25" s="5" t="s">
        <v>2105</v>
      </c>
      <c r="E25" s="4" t="s">
        <v>2106</v>
      </c>
      <c r="F25" s="4" t="s">
        <v>2107</v>
      </c>
      <c r="G25" s="4" t="s">
        <v>2108</v>
      </c>
      <c r="H25" s="4" t="s">
        <v>2109</v>
      </c>
      <c r="I25" s="4" t="s">
        <v>2108</v>
      </c>
      <c r="J25" s="4" t="s">
        <v>132</v>
      </c>
      <c r="K25" s="4" t="s">
        <v>133</v>
      </c>
      <c r="L25" s="4" t="s">
        <v>133</v>
      </c>
      <c r="M25" s="4" t="s">
        <v>13</v>
      </c>
      <c r="N25" s="4" t="s">
        <v>14</v>
      </c>
      <c r="O25" s="6"/>
      <c r="P25" s="5" t="b">
        <v>1</v>
      </c>
      <c r="Q25" s="5" t="b">
        <f t="shared" si="0"/>
        <v>1</v>
      </c>
      <c r="R25" s="4" t="s">
        <v>2106</v>
      </c>
      <c r="S25" s="4" t="s">
        <v>2107</v>
      </c>
      <c r="T25" s="4" t="s">
        <v>2108</v>
      </c>
      <c r="U25" s="4" t="s">
        <v>2109</v>
      </c>
      <c r="V25" s="4" t="s">
        <v>2108</v>
      </c>
      <c r="W25" s="4" t="s">
        <v>132</v>
      </c>
      <c r="X25" s="4" t="s">
        <v>133</v>
      </c>
      <c r="Y25" s="4" t="s">
        <v>133</v>
      </c>
      <c r="Z25" s="4" t="s">
        <v>13</v>
      </c>
      <c r="AA25" s="4" t="s">
        <v>14</v>
      </c>
      <c r="AD25" s="5" t="b">
        <v>1</v>
      </c>
      <c r="AE25" s="4" t="b">
        <f t="shared" si="1"/>
        <v>1</v>
      </c>
      <c r="AF25" s="4" t="s">
        <v>2106</v>
      </c>
      <c r="AG25" s="4" t="s">
        <v>2107</v>
      </c>
      <c r="AH25" s="4" t="s">
        <v>2107</v>
      </c>
      <c r="AI25" s="4" t="s">
        <v>2110</v>
      </c>
      <c r="AJ25" s="4">
        <v>1</v>
      </c>
    </row>
    <row r="26" spans="1:36" s="5" customFormat="1" ht="101.5" x14ac:dyDescent="0.35">
      <c r="A26" s="4" t="s">
        <v>2111</v>
      </c>
      <c r="B26" s="4">
        <v>0.13858308580225465</v>
      </c>
      <c r="C26" s="4" t="s">
        <v>2112</v>
      </c>
      <c r="D26" s="5" t="s">
        <v>2113</v>
      </c>
      <c r="E26" s="4" t="s">
        <v>2114</v>
      </c>
      <c r="F26" s="4" t="s">
        <v>1738</v>
      </c>
      <c r="G26" s="4" t="s">
        <v>1738</v>
      </c>
      <c r="H26" s="4" t="s">
        <v>1739</v>
      </c>
      <c r="I26" s="4" t="s">
        <v>1740</v>
      </c>
      <c r="J26" s="4" t="s">
        <v>1741</v>
      </c>
      <c r="K26" s="4" t="s">
        <v>1742</v>
      </c>
      <c r="L26" s="4" t="s">
        <v>1742</v>
      </c>
      <c r="M26" s="4" t="s">
        <v>13</v>
      </c>
      <c r="N26" s="4" t="s">
        <v>15</v>
      </c>
      <c r="O26" s="6"/>
      <c r="P26" s="5" t="b">
        <v>1</v>
      </c>
      <c r="Q26" s="5" t="b">
        <f t="shared" si="0"/>
        <v>1</v>
      </c>
      <c r="R26" s="4" t="s">
        <v>2114</v>
      </c>
      <c r="S26" s="4" t="s">
        <v>1738</v>
      </c>
      <c r="T26" s="4" t="s">
        <v>1738</v>
      </c>
      <c r="U26" s="4" t="s">
        <v>1739</v>
      </c>
      <c r="V26" s="4" t="s">
        <v>1740</v>
      </c>
      <c r="W26" s="4" t="s">
        <v>58</v>
      </c>
      <c r="X26" s="4" t="s">
        <v>59</v>
      </c>
      <c r="Y26" s="4"/>
      <c r="Z26" s="4" t="s">
        <v>60</v>
      </c>
      <c r="AA26" s="4" t="s">
        <v>1787</v>
      </c>
      <c r="AD26" s="5" t="b">
        <v>1</v>
      </c>
      <c r="AE26" s="4" t="b">
        <f t="shared" si="1"/>
        <v>1</v>
      </c>
      <c r="AF26" s="4" t="s">
        <v>2114</v>
      </c>
      <c r="AG26" s="4" t="s">
        <v>1738</v>
      </c>
      <c r="AH26" s="4" t="s">
        <v>1738</v>
      </c>
      <c r="AI26" s="4" t="s">
        <v>1788</v>
      </c>
      <c r="AJ26" s="4">
        <v>1</v>
      </c>
    </row>
    <row r="27" spans="1:36" s="5" customFormat="1" ht="319" x14ac:dyDescent="0.35">
      <c r="A27" s="4" t="s">
        <v>2115</v>
      </c>
      <c r="B27" s="4">
        <v>0.13890656627519937</v>
      </c>
      <c r="C27" s="4" t="s">
        <v>2116</v>
      </c>
      <c r="D27" s="5" t="s">
        <v>2117</v>
      </c>
      <c r="E27" s="4" t="s">
        <v>2118</v>
      </c>
      <c r="F27" s="4" t="s">
        <v>2119</v>
      </c>
      <c r="G27" s="4" t="s">
        <v>427</v>
      </c>
      <c r="H27" s="4" t="s">
        <v>428</v>
      </c>
      <c r="I27" s="4" t="s">
        <v>429</v>
      </c>
      <c r="J27" s="4" t="s">
        <v>1750</v>
      </c>
      <c r="K27" s="4" t="s">
        <v>1751</v>
      </c>
      <c r="L27" s="4" t="s">
        <v>1752</v>
      </c>
      <c r="M27" s="4" t="s">
        <v>13</v>
      </c>
      <c r="N27" s="4" t="s">
        <v>17</v>
      </c>
      <c r="O27" s="6"/>
      <c r="P27" s="5" t="b">
        <v>1</v>
      </c>
      <c r="Q27" s="5" t="b">
        <f t="shared" si="0"/>
        <v>1</v>
      </c>
      <c r="R27" s="4" t="s">
        <v>2118</v>
      </c>
      <c r="S27" s="4" t="s">
        <v>2119</v>
      </c>
      <c r="T27" s="4" t="s">
        <v>427</v>
      </c>
      <c r="U27" s="4" t="s">
        <v>428</v>
      </c>
      <c r="V27" s="4" t="s">
        <v>429</v>
      </c>
      <c r="W27" s="4" t="s">
        <v>71</v>
      </c>
      <c r="X27" s="4" t="s">
        <v>72</v>
      </c>
      <c r="Y27" s="4" t="s">
        <v>72</v>
      </c>
      <c r="Z27" s="4" t="s">
        <v>13</v>
      </c>
      <c r="AA27" s="4" t="s">
        <v>18</v>
      </c>
      <c r="AD27" s="5" t="b">
        <v>1</v>
      </c>
      <c r="AE27" s="4" t="b">
        <f t="shared" si="1"/>
        <v>1</v>
      </c>
      <c r="AF27" s="4" t="s">
        <v>2118</v>
      </c>
      <c r="AG27" s="4" t="s">
        <v>2119</v>
      </c>
      <c r="AH27" s="4" t="s">
        <v>2119</v>
      </c>
      <c r="AI27" s="4" t="s">
        <v>1795</v>
      </c>
      <c r="AJ27" s="4">
        <v>4</v>
      </c>
    </row>
    <row r="28" spans="1:36" s="5" customFormat="1" ht="275.5" x14ac:dyDescent="0.35">
      <c r="A28" s="4" t="s">
        <v>2120</v>
      </c>
      <c r="B28" s="4">
        <v>0.13905893666319824</v>
      </c>
      <c r="C28" s="4" t="s">
        <v>2121</v>
      </c>
      <c r="D28" s="5" t="s">
        <v>2122</v>
      </c>
      <c r="E28" s="4" t="s">
        <v>2123</v>
      </c>
      <c r="F28" s="4" t="s">
        <v>2124</v>
      </c>
      <c r="G28" s="4" t="s">
        <v>2125</v>
      </c>
      <c r="H28" s="4" t="s">
        <v>2126</v>
      </c>
      <c r="I28" s="4" t="s">
        <v>2125</v>
      </c>
      <c r="J28" s="4" t="s">
        <v>2127</v>
      </c>
      <c r="K28" s="4" t="s">
        <v>2128</v>
      </c>
      <c r="L28" s="4" t="s">
        <v>2129</v>
      </c>
      <c r="M28" s="4" t="s">
        <v>13</v>
      </c>
      <c r="N28" s="4" t="s">
        <v>22</v>
      </c>
      <c r="O28" s="6"/>
      <c r="P28" s="5" t="b">
        <v>1</v>
      </c>
      <c r="Q28" s="5" t="b">
        <f t="shared" si="0"/>
        <v>1</v>
      </c>
      <c r="R28" s="4" t="s">
        <v>2123</v>
      </c>
      <c r="S28" s="4" t="s">
        <v>2124</v>
      </c>
      <c r="T28" s="4" t="s">
        <v>2125</v>
      </c>
      <c r="U28" s="4" t="s">
        <v>2126</v>
      </c>
      <c r="V28" s="4" t="s">
        <v>2125</v>
      </c>
      <c r="W28" s="4" t="s">
        <v>2130</v>
      </c>
      <c r="X28" s="4" t="s">
        <v>2131</v>
      </c>
      <c r="Y28" s="4" t="s">
        <v>2131</v>
      </c>
      <c r="Z28" s="4" t="s">
        <v>13</v>
      </c>
      <c r="AA28" s="4" t="s">
        <v>22</v>
      </c>
      <c r="AD28" s="5" t="b">
        <v>1</v>
      </c>
      <c r="AE28" s="4" t="b">
        <f t="shared" si="1"/>
        <v>1</v>
      </c>
      <c r="AF28" s="4" t="s">
        <v>2123</v>
      </c>
      <c r="AG28" s="4" t="s">
        <v>2124</v>
      </c>
      <c r="AH28" s="4" t="s">
        <v>2124</v>
      </c>
      <c r="AI28" s="4" t="s">
        <v>2132</v>
      </c>
      <c r="AJ28" s="4">
        <v>4</v>
      </c>
    </row>
    <row r="29" spans="1:36" s="5" customFormat="1" ht="159.5" x14ac:dyDescent="0.35">
      <c r="A29" s="4" t="s">
        <v>2133</v>
      </c>
      <c r="B29" s="4">
        <v>0.14008365161686687</v>
      </c>
      <c r="C29" s="4" t="s">
        <v>2134</v>
      </c>
      <c r="D29" s="5" t="s">
        <v>2135</v>
      </c>
      <c r="E29" s="4" t="s">
        <v>2136</v>
      </c>
      <c r="F29" s="4" t="s">
        <v>2137</v>
      </c>
      <c r="G29" s="4" t="s">
        <v>2138</v>
      </c>
      <c r="H29" s="4" t="s">
        <v>2139</v>
      </c>
      <c r="I29" s="4" t="s">
        <v>2140</v>
      </c>
      <c r="J29" s="4" t="s">
        <v>2141</v>
      </c>
      <c r="K29" s="4" t="s">
        <v>2142</v>
      </c>
      <c r="L29" s="4" t="s">
        <v>2142</v>
      </c>
      <c r="M29" s="4" t="s">
        <v>13</v>
      </c>
      <c r="N29" s="4" t="s">
        <v>35</v>
      </c>
      <c r="O29" s="6"/>
      <c r="P29" s="5" t="b">
        <v>1</v>
      </c>
      <c r="Q29" s="5" t="b">
        <f t="shared" si="0"/>
        <v>1</v>
      </c>
      <c r="R29" s="4" t="s">
        <v>2136</v>
      </c>
      <c r="S29" s="4" t="s">
        <v>2137</v>
      </c>
      <c r="T29" s="4" t="s">
        <v>2138</v>
      </c>
      <c r="U29" s="4" t="s">
        <v>2139</v>
      </c>
      <c r="V29" s="4" t="s">
        <v>2140</v>
      </c>
      <c r="W29" s="4" t="s">
        <v>45</v>
      </c>
      <c r="X29" s="4" t="s">
        <v>46</v>
      </c>
      <c r="Y29" s="4" t="s">
        <v>46</v>
      </c>
      <c r="Z29" s="4" t="s">
        <v>13</v>
      </c>
      <c r="AA29" s="4" t="s">
        <v>35</v>
      </c>
      <c r="AD29" s="5" t="b">
        <v>1</v>
      </c>
      <c r="AE29" s="4" t="b">
        <f t="shared" si="1"/>
        <v>1</v>
      </c>
      <c r="AF29" s="4" t="s">
        <v>2136</v>
      </c>
      <c r="AG29" s="4" t="s">
        <v>2137</v>
      </c>
      <c r="AH29" s="4" t="s">
        <v>2137</v>
      </c>
      <c r="AI29" s="4" t="s">
        <v>2143</v>
      </c>
      <c r="AJ29" s="4">
        <v>2</v>
      </c>
    </row>
    <row r="30" spans="1:36" s="5" customFormat="1" ht="203" x14ac:dyDescent="0.35">
      <c r="A30" s="4" t="s">
        <v>2144</v>
      </c>
      <c r="B30" s="4">
        <v>0.14071430715758182</v>
      </c>
      <c r="C30" s="4" t="s">
        <v>2145</v>
      </c>
      <c r="D30" s="5" t="s">
        <v>2146</v>
      </c>
      <c r="E30" s="4" t="s">
        <v>2147</v>
      </c>
      <c r="F30" s="4" t="s">
        <v>2148</v>
      </c>
      <c r="G30" s="4" t="s">
        <v>2149</v>
      </c>
      <c r="H30" s="4" t="s">
        <v>2150</v>
      </c>
      <c r="I30" s="4" t="s">
        <v>2149</v>
      </c>
      <c r="J30" s="4" t="s">
        <v>2151</v>
      </c>
      <c r="K30" s="4" t="s">
        <v>2152</v>
      </c>
      <c r="L30" s="4" t="s">
        <v>2153</v>
      </c>
      <c r="M30" s="4" t="s">
        <v>13</v>
      </c>
      <c r="N30" s="4" t="s">
        <v>36</v>
      </c>
      <c r="O30" s="6"/>
      <c r="P30" s="5" t="b">
        <v>1</v>
      </c>
      <c r="Q30" s="5" t="b">
        <f t="shared" si="0"/>
        <v>1</v>
      </c>
      <c r="R30" s="4" t="s">
        <v>2147</v>
      </c>
      <c r="S30" s="4" t="s">
        <v>2148</v>
      </c>
      <c r="T30" s="4" t="s">
        <v>2149</v>
      </c>
      <c r="U30" s="4" t="s">
        <v>2150</v>
      </c>
      <c r="V30" s="4" t="s">
        <v>2149</v>
      </c>
      <c r="W30" s="4" t="s">
        <v>2154</v>
      </c>
      <c r="X30" s="4" t="s">
        <v>2155</v>
      </c>
      <c r="Y30" s="4" t="s">
        <v>2153</v>
      </c>
      <c r="Z30" s="4" t="s">
        <v>13</v>
      </c>
      <c r="AA30" s="4" t="s">
        <v>36</v>
      </c>
      <c r="AD30" s="5" t="b">
        <v>1</v>
      </c>
      <c r="AE30" s="4" t="b">
        <f t="shared" si="1"/>
        <v>1</v>
      </c>
      <c r="AF30" s="4" t="s">
        <v>2147</v>
      </c>
      <c r="AG30" s="4" t="s">
        <v>2148</v>
      </c>
      <c r="AH30" s="4" t="s">
        <v>2148</v>
      </c>
      <c r="AI30" s="4" t="s">
        <v>2156</v>
      </c>
      <c r="AJ30" s="4">
        <v>2</v>
      </c>
    </row>
    <row r="31" spans="1:36" s="5" customFormat="1" ht="246.5" x14ac:dyDescent="0.35">
      <c r="A31" s="4" t="s">
        <v>2157</v>
      </c>
      <c r="B31" s="4">
        <v>0.14072457633267543</v>
      </c>
      <c r="C31" s="4" t="s">
        <v>2158</v>
      </c>
      <c r="D31" s="5" t="s">
        <v>2159</v>
      </c>
      <c r="E31" s="4" t="s">
        <v>2160</v>
      </c>
      <c r="F31" s="4" t="s">
        <v>2161</v>
      </c>
      <c r="G31" s="4" t="s">
        <v>2162</v>
      </c>
      <c r="H31" s="4" t="s">
        <v>2163</v>
      </c>
      <c r="I31" s="4" t="s">
        <v>2164</v>
      </c>
      <c r="J31" s="4" t="s">
        <v>2165</v>
      </c>
      <c r="K31" s="4" t="s">
        <v>2166</v>
      </c>
      <c r="L31" s="4" t="s">
        <v>2166</v>
      </c>
      <c r="M31" s="4" t="s">
        <v>13</v>
      </c>
      <c r="N31" s="4" t="s">
        <v>14</v>
      </c>
      <c r="O31" s="6"/>
      <c r="P31" s="5" t="b">
        <v>1</v>
      </c>
      <c r="Q31" s="5" t="b">
        <f t="shared" si="0"/>
        <v>1</v>
      </c>
      <c r="R31" s="4" t="s">
        <v>2160</v>
      </c>
      <c r="S31" s="4" t="s">
        <v>2161</v>
      </c>
      <c r="T31" s="4" t="s">
        <v>2162</v>
      </c>
      <c r="U31" s="4" t="s">
        <v>2163</v>
      </c>
      <c r="V31" s="4" t="s">
        <v>2164</v>
      </c>
      <c r="W31" s="4" t="s">
        <v>2167</v>
      </c>
      <c r="X31" s="4" t="s">
        <v>2168</v>
      </c>
      <c r="Y31" s="4" t="s">
        <v>2168</v>
      </c>
      <c r="Z31" s="4" t="s">
        <v>13</v>
      </c>
      <c r="AA31" s="4" t="s">
        <v>14</v>
      </c>
      <c r="AD31" s="5" t="b">
        <v>1</v>
      </c>
      <c r="AE31" s="4" t="b">
        <f t="shared" si="1"/>
        <v>1</v>
      </c>
      <c r="AF31" s="4" t="s">
        <v>2160</v>
      </c>
      <c r="AG31" s="4" t="s">
        <v>2161</v>
      </c>
      <c r="AH31" s="4" t="s">
        <v>2161</v>
      </c>
      <c r="AI31" s="4" t="s">
        <v>2169</v>
      </c>
      <c r="AJ31" s="4">
        <v>3</v>
      </c>
    </row>
    <row r="32" spans="1:36" s="5" customFormat="1" ht="232" x14ac:dyDescent="0.35">
      <c r="A32" s="4" t="s">
        <v>2170</v>
      </c>
      <c r="B32" s="4">
        <v>0.14167652727523694</v>
      </c>
      <c r="C32" s="4" t="s">
        <v>2171</v>
      </c>
      <c r="D32" s="5" t="s">
        <v>2172</v>
      </c>
      <c r="E32" s="4" t="s">
        <v>2173</v>
      </c>
      <c r="F32" s="4" t="s">
        <v>2174</v>
      </c>
      <c r="G32" s="4" t="s">
        <v>2174</v>
      </c>
      <c r="H32" s="4" t="s">
        <v>2175</v>
      </c>
      <c r="I32" s="4" t="s">
        <v>2176</v>
      </c>
      <c r="J32" s="4" t="s">
        <v>2177</v>
      </c>
      <c r="K32" s="4" t="s">
        <v>2178</v>
      </c>
      <c r="L32" s="4" t="s">
        <v>2178</v>
      </c>
      <c r="M32" s="4" t="s">
        <v>13</v>
      </c>
      <c r="N32" s="4" t="s">
        <v>15</v>
      </c>
      <c r="O32" s="6"/>
      <c r="P32" s="5" t="b">
        <v>1</v>
      </c>
      <c r="Q32" s="5" t="b">
        <f t="shared" si="0"/>
        <v>1</v>
      </c>
      <c r="R32" s="4" t="s">
        <v>2173</v>
      </c>
      <c r="S32" s="4" t="s">
        <v>2174</v>
      </c>
      <c r="T32" s="4" t="s">
        <v>2174</v>
      </c>
      <c r="U32" s="4" t="s">
        <v>2175</v>
      </c>
      <c r="V32" s="4" t="s">
        <v>2176</v>
      </c>
      <c r="W32" s="4" t="s">
        <v>2179</v>
      </c>
      <c r="X32" s="4" t="s">
        <v>2178</v>
      </c>
      <c r="Y32" s="4" t="s">
        <v>2180</v>
      </c>
      <c r="Z32" s="4" t="s">
        <v>13</v>
      </c>
      <c r="AA32" s="4" t="s">
        <v>15</v>
      </c>
      <c r="AD32" s="5" t="b">
        <v>1</v>
      </c>
      <c r="AE32" s="4" t="b">
        <f t="shared" si="1"/>
        <v>1</v>
      </c>
      <c r="AF32" s="4" t="s">
        <v>2173</v>
      </c>
      <c r="AG32" s="4" t="s">
        <v>2174</v>
      </c>
      <c r="AH32" s="4" t="s">
        <v>2174</v>
      </c>
      <c r="AI32" s="4" t="s">
        <v>2181</v>
      </c>
      <c r="AJ32" s="4">
        <v>3</v>
      </c>
    </row>
    <row r="33" spans="1:36" s="5" customFormat="1" ht="203" x14ac:dyDescent="0.35">
      <c r="A33" s="4" t="s">
        <v>2182</v>
      </c>
      <c r="B33" s="4">
        <v>0.14259375390376494</v>
      </c>
      <c r="C33" s="4" t="s">
        <v>2183</v>
      </c>
      <c r="D33" s="5" t="s">
        <v>2184</v>
      </c>
      <c r="E33" s="4" t="s">
        <v>2185</v>
      </c>
      <c r="F33" s="4" t="s">
        <v>2186</v>
      </c>
      <c r="G33" s="4" t="s">
        <v>2187</v>
      </c>
      <c r="H33" s="4" t="s">
        <v>2188</v>
      </c>
      <c r="I33" s="4" t="s">
        <v>2187</v>
      </c>
      <c r="J33" s="4" t="s">
        <v>2189</v>
      </c>
      <c r="K33" s="4" t="s">
        <v>2190</v>
      </c>
      <c r="L33" s="4" t="s">
        <v>2191</v>
      </c>
      <c r="M33" s="4" t="s">
        <v>13</v>
      </c>
      <c r="N33" s="4" t="s">
        <v>14</v>
      </c>
      <c r="O33" s="6"/>
      <c r="P33" s="5" t="b">
        <v>1</v>
      </c>
      <c r="Q33" s="5" t="b">
        <f t="shared" si="0"/>
        <v>1</v>
      </c>
      <c r="R33" s="4" t="s">
        <v>2185</v>
      </c>
      <c r="S33" s="4" t="s">
        <v>2186</v>
      </c>
      <c r="T33" s="4" t="s">
        <v>2187</v>
      </c>
      <c r="U33" s="4" t="s">
        <v>2188</v>
      </c>
      <c r="V33" s="4" t="s">
        <v>2187</v>
      </c>
      <c r="W33" s="4" t="s">
        <v>2192</v>
      </c>
      <c r="X33" s="4" t="s">
        <v>2193</v>
      </c>
      <c r="Y33" s="4" t="s">
        <v>2194</v>
      </c>
      <c r="Z33" s="4" t="s">
        <v>13</v>
      </c>
      <c r="AA33" s="4" t="s">
        <v>14</v>
      </c>
      <c r="AD33" s="5" t="b">
        <v>1</v>
      </c>
      <c r="AE33" s="4" t="b">
        <f t="shared" si="1"/>
        <v>1</v>
      </c>
      <c r="AF33" s="4" t="s">
        <v>2185</v>
      </c>
      <c r="AG33" s="4" t="s">
        <v>2186</v>
      </c>
      <c r="AH33" s="4" t="s">
        <v>2186</v>
      </c>
      <c r="AI33" s="4" t="s">
        <v>2195</v>
      </c>
      <c r="AJ33" s="4">
        <v>2</v>
      </c>
    </row>
    <row r="34" spans="1:36" s="5" customFormat="1" ht="145" x14ac:dyDescent="0.35">
      <c r="A34" s="4" t="s">
        <v>2196</v>
      </c>
      <c r="B34" s="4">
        <v>0.14386244829757289</v>
      </c>
      <c r="C34" s="4" t="s">
        <v>2197</v>
      </c>
      <c r="D34" s="5" t="s">
        <v>2198</v>
      </c>
      <c r="E34" s="4" t="s">
        <v>2199</v>
      </c>
      <c r="F34" s="4" t="s">
        <v>2200</v>
      </c>
      <c r="G34" s="4" t="s">
        <v>438</v>
      </c>
      <c r="H34" s="4" t="s">
        <v>439</v>
      </c>
      <c r="I34" s="4" t="s">
        <v>438</v>
      </c>
      <c r="J34" s="4" t="s">
        <v>440</v>
      </c>
      <c r="K34" s="4" t="s">
        <v>441</v>
      </c>
      <c r="L34" s="4" t="s">
        <v>441</v>
      </c>
      <c r="M34" s="4" t="s">
        <v>13</v>
      </c>
      <c r="N34" s="4" t="s">
        <v>15</v>
      </c>
      <c r="O34" s="6"/>
      <c r="P34" s="5" t="b">
        <v>1</v>
      </c>
      <c r="Q34" s="5" t="b">
        <f t="shared" si="0"/>
        <v>1</v>
      </c>
      <c r="R34" s="4" t="s">
        <v>2199</v>
      </c>
      <c r="S34" s="4" t="s">
        <v>2200</v>
      </c>
      <c r="T34" s="4" t="s">
        <v>438</v>
      </c>
      <c r="U34" s="4" t="s">
        <v>439</v>
      </c>
      <c r="V34" s="4" t="s">
        <v>438</v>
      </c>
      <c r="W34" s="4" t="s">
        <v>442</v>
      </c>
      <c r="X34" s="4" t="s">
        <v>443</v>
      </c>
      <c r="Y34" s="4" t="s">
        <v>443</v>
      </c>
      <c r="Z34" s="4" t="s">
        <v>13</v>
      </c>
      <c r="AA34" s="4" t="s">
        <v>14</v>
      </c>
      <c r="AD34" s="5" t="b">
        <v>1</v>
      </c>
      <c r="AE34" s="4" t="b">
        <f t="shared" si="1"/>
        <v>1</v>
      </c>
      <c r="AF34" s="4" t="s">
        <v>2199</v>
      </c>
      <c r="AG34" s="4" t="s">
        <v>2200</v>
      </c>
      <c r="AH34" s="4" t="s">
        <v>2200</v>
      </c>
      <c r="AI34" s="4" t="s">
        <v>1696</v>
      </c>
      <c r="AJ34" s="4">
        <v>2</v>
      </c>
    </row>
    <row r="35" spans="1:36" s="5" customFormat="1" ht="174" x14ac:dyDescent="0.35">
      <c r="A35" s="4" t="s">
        <v>2201</v>
      </c>
      <c r="B35" s="4">
        <v>0.14418349520516904</v>
      </c>
      <c r="C35" s="4" t="s">
        <v>2202</v>
      </c>
      <c r="D35" s="5" t="s">
        <v>2203</v>
      </c>
      <c r="E35" s="4" t="s">
        <v>2204</v>
      </c>
      <c r="F35" s="4" t="s">
        <v>2205</v>
      </c>
      <c r="G35" s="4" t="s">
        <v>2205</v>
      </c>
      <c r="H35" s="4" t="s">
        <v>2206</v>
      </c>
      <c r="I35" s="4" t="s">
        <v>2205</v>
      </c>
      <c r="J35" s="4" t="s">
        <v>2207</v>
      </c>
      <c r="K35" s="4" t="s">
        <v>2208</v>
      </c>
      <c r="L35" s="4" t="s">
        <v>2208</v>
      </c>
      <c r="M35" s="4" t="s">
        <v>13</v>
      </c>
      <c r="N35" s="4" t="s">
        <v>20</v>
      </c>
      <c r="O35" s="6"/>
      <c r="P35" s="5" t="b">
        <v>1</v>
      </c>
      <c r="Q35" s="5" t="b">
        <f t="shared" si="0"/>
        <v>1</v>
      </c>
      <c r="R35" s="4" t="s">
        <v>2204</v>
      </c>
      <c r="S35" s="4" t="s">
        <v>2205</v>
      </c>
      <c r="T35" s="4" t="s">
        <v>2205</v>
      </c>
      <c r="U35" s="4" t="s">
        <v>2206</v>
      </c>
      <c r="V35" s="4" t="s">
        <v>2205</v>
      </c>
      <c r="W35" s="4" t="s">
        <v>2207</v>
      </c>
      <c r="X35" s="4" t="s">
        <v>2209</v>
      </c>
      <c r="Y35" s="4" t="s">
        <v>2209</v>
      </c>
      <c r="Z35" s="4" t="s">
        <v>13</v>
      </c>
      <c r="AA35" s="4" t="s">
        <v>20</v>
      </c>
      <c r="AD35" s="5" t="b">
        <v>1</v>
      </c>
      <c r="AE35" s="4" t="b">
        <f t="shared" si="1"/>
        <v>1</v>
      </c>
      <c r="AF35" s="4" t="s">
        <v>2204</v>
      </c>
      <c r="AG35" s="4" t="s">
        <v>2205</v>
      </c>
      <c r="AH35" s="4" t="s">
        <v>2205</v>
      </c>
      <c r="AI35" s="4" t="s">
        <v>2210</v>
      </c>
      <c r="AJ35" s="4">
        <v>2</v>
      </c>
    </row>
    <row r="36" spans="1:36" s="5" customFormat="1" ht="304.5" x14ac:dyDescent="0.35">
      <c r="A36" s="4" t="s">
        <v>2211</v>
      </c>
      <c r="B36" s="4">
        <v>0.14469346249572301</v>
      </c>
      <c r="C36" s="4" t="s">
        <v>2212</v>
      </c>
      <c r="D36" s="5" t="s">
        <v>2213</v>
      </c>
      <c r="E36" s="4" t="s">
        <v>2214</v>
      </c>
      <c r="F36" s="4" t="s">
        <v>2215</v>
      </c>
      <c r="G36" s="4" t="s">
        <v>2216</v>
      </c>
      <c r="H36" s="4" t="s">
        <v>2217</v>
      </c>
      <c r="I36" s="4" t="s">
        <v>2216</v>
      </c>
      <c r="J36" s="4" t="s">
        <v>2218</v>
      </c>
      <c r="K36" s="4" t="s">
        <v>2219</v>
      </c>
      <c r="L36" s="4" t="s">
        <v>2219</v>
      </c>
      <c r="M36" s="4" t="s">
        <v>13</v>
      </c>
      <c r="N36" s="4" t="s">
        <v>15</v>
      </c>
      <c r="O36" s="6"/>
      <c r="P36" s="5" t="b">
        <v>1</v>
      </c>
      <c r="Q36" s="5" t="b">
        <f t="shared" si="0"/>
        <v>1</v>
      </c>
      <c r="R36" s="4" t="s">
        <v>2214</v>
      </c>
      <c r="S36" s="4" t="s">
        <v>2215</v>
      </c>
      <c r="T36" s="4" t="s">
        <v>2216</v>
      </c>
      <c r="U36" s="4" t="s">
        <v>2217</v>
      </c>
      <c r="V36" s="4" t="s">
        <v>2216</v>
      </c>
      <c r="W36" s="4" t="s">
        <v>2220</v>
      </c>
      <c r="X36" s="4" t="s">
        <v>2221</v>
      </c>
      <c r="Y36" s="4" t="s">
        <v>2221</v>
      </c>
      <c r="Z36" s="4" t="s">
        <v>13</v>
      </c>
      <c r="AA36" s="4" t="s">
        <v>15</v>
      </c>
      <c r="AD36" s="5" t="b">
        <v>1</v>
      </c>
      <c r="AE36" s="4" t="b">
        <f t="shared" si="1"/>
        <v>1</v>
      </c>
      <c r="AF36" s="4" t="s">
        <v>2214</v>
      </c>
      <c r="AG36" s="4" t="s">
        <v>2215</v>
      </c>
      <c r="AH36" s="4" t="s">
        <v>2215</v>
      </c>
      <c r="AI36" s="4" t="s">
        <v>2222</v>
      </c>
      <c r="AJ36" s="4">
        <v>4</v>
      </c>
    </row>
    <row r="37" spans="1:36" s="5" customFormat="1" ht="174" x14ac:dyDescent="0.35">
      <c r="A37" s="4" t="s">
        <v>2223</v>
      </c>
      <c r="B37" s="4">
        <v>0.14472991046094941</v>
      </c>
      <c r="C37" s="4" t="s">
        <v>2224</v>
      </c>
      <c r="D37" s="5" t="s">
        <v>2225</v>
      </c>
      <c r="E37" s="4" t="s">
        <v>2226</v>
      </c>
      <c r="F37" s="4" t="s">
        <v>2227</v>
      </c>
      <c r="G37" s="4" t="s">
        <v>100</v>
      </c>
      <c r="H37" s="4" t="s">
        <v>2228</v>
      </c>
      <c r="I37" s="4" t="s">
        <v>469</v>
      </c>
      <c r="J37" s="4" t="s">
        <v>118</v>
      </c>
      <c r="K37" s="4" t="s">
        <v>119</v>
      </c>
      <c r="L37" s="4" t="s">
        <v>119</v>
      </c>
      <c r="M37" s="4" t="s">
        <v>13</v>
      </c>
      <c r="N37" s="4" t="s">
        <v>37</v>
      </c>
      <c r="O37" s="6"/>
      <c r="P37" s="5" t="b">
        <v>1</v>
      </c>
      <c r="Q37" s="5" t="b">
        <f t="shared" si="0"/>
        <v>1</v>
      </c>
      <c r="R37" s="4" t="s">
        <v>2226</v>
      </c>
      <c r="S37" s="4" t="s">
        <v>2227</v>
      </c>
      <c r="T37" s="4" t="s">
        <v>100</v>
      </c>
      <c r="U37" s="4" t="s">
        <v>2228</v>
      </c>
      <c r="V37" s="4" t="s">
        <v>469</v>
      </c>
      <c r="W37" s="4" t="s">
        <v>118</v>
      </c>
      <c r="X37" s="4" t="s">
        <v>119</v>
      </c>
      <c r="Y37" s="4" t="s">
        <v>119</v>
      </c>
      <c r="Z37" s="4" t="s">
        <v>13</v>
      </c>
      <c r="AA37" s="4" t="s">
        <v>37</v>
      </c>
      <c r="AD37" s="5" t="b">
        <v>1</v>
      </c>
      <c r="AE37" s="4" t="b">
        <f t="shared" si="1"/>
        <v>1</v>
      </c>
      <c r="AF37" s="4" t="s">
        <v>2226</v>
      </c>
      <c r="AG37" s="4" t="s">
        <v>2227</v>
      </c>
      <c r="AH37" s="4" t="s">
        <v>2227</v>
      </c>
      <c r="AI37" s="4" t="s">
        <v>2229</v>
      </c>
      <c r="AJ37" s="4">
        <v>2</v>
      </c>
    </row>
    <row r="38" spans="1:36" s="5" customFormat="1" ht="159.5" x14ac:dyDescent="0.35">
      <c r="A38" s="4" t="s">
        <v>2230</v>
      </c>
      <c r="B38" s="4">
        <v>0.1448199335918986</v>
      </c>
      <c r="C38" s="4" t="s">
        <v>2231</v>
      </c>
      <c r="D38" s="5" t="s">
        <v>2232</v>
      </c>
      <c r="E38" s="4" t="s">
        <v>2233</v>
      </c>
      <c r="F38" s="4" t="s">
        <v>2234</v>
      </c>
      <c r="G38" s="4" t="s">
        <v>2235</v>
      </c>
      <c r="H38" s="4" t="s">
        <v>2236</v>
      </c>
      <c r="I38" s="4" t="s">
        <v>2235</v>
      </c>
      <c r="J38" s="4" t="s">
        <v>23</v>
      </c>
      <c r="K38" s="4" t="s">
        <v>24</v>
      </c>
      <c r="L38" s="4" t="s">
        <v>25</v>
      </c>
      <c r="M38" s="4" t="s">
        <v>13</v>
      </c>
      <c r="N38" s="4" t="s">
        <v>14</v>
      </c>
      <c r="O38" s="6"/>
      <c r="P38" s="5" t="b">
        <v>1</v>
      </c>
      <c r="Q38" s="5" t="b">
        <f t="shared" si="0"/>
        <v>1</v>
      </c>
      <c r="R38" s="4" t="s">
        <v>2233</v>
      </c>
      <c r="S38" s="4" t="s">
        <v>2234</v>
      </c>
      <c r="T38" s="4" t="s">
        <v>2235</v>
      </c>
      <c r="U38" s="4" t="s">
        <v>2236</v>
      </c>
      <c r="V38" s="4" t="s">
        <v>2235</v>
      </c>
      <c r="W38" s="4" t="s">
        <v>23</v>
      </c>
      <c r="X38" s="4" t="s">
        <v>26</v>
      </c>
      <c r="Y38" s="4" t="s">
        <v>27</v>
      </c>
      <c r="Z38" s="4" t="s">
        <v>13</v>
      </c>
      <c r="AA38" s="4" t="s">
        <v>14</v>
      </c>
      <c r="AD38" s="5" t="b">
        <v>1</v>
      </c>
      <c r="AE38" s="4" t="b">
        <f t="shared" si="1"/>
        <v>1</v>
      </c>
      <c r="AF38" s="4" t="s">
        <v>2233</v>
      </c>
      <c r="AG38" s="4" t="s">
        <v>2234</v>
      </c>
      <c r="AH38" s="4" t="s">
        <v>2234</v>
      </c>
      <c r="AI38" s="4" t="s">
        <v>1705</v>
      </c>
      <c r="AJ38" s="4">
        <v>2</v>
      </c>
    </row>
    <row r="39" spans="1:36" s="5" customFormat="1" ht="188.5" x14ac:dyDescent="0.35">
      <c r="A39" s="4" t="s">
        <v>2237</v>
      </c>
      <c r="B39" s="4">
        <v>0.14511625249914695</v>
      </c>
      <c r="C39" s="4" t="s">
        <v>2238</v>
      </c>
      <c r="D39" s="5" t="s">
        <v>2239</v>
      </c>
      <c r="E39" s="4" t="s">
        <v>2240</v>
      </c>
      <c r="F39" s="4" t="s">
        <v>2241</v>
      </c>
      <c r="G39" s="4" t="s">
        <v>2242</v>
      </c>
      <c r="H39" s="4" t="s">
        <v>2243</v>
      </c>
      <c r="I39" s="4" t="s">
        <v>2244</v>
      </c>
      <c r="J39" s="4" t="s">
        <v>2245</v>
      </c>
      <c r="K39" s="4" t="s">
        <v>2246</v>
      </c>
      <c r="L39" s="4" t="s">
        <v>2246</v>
      </c>
      <c r="M39" s="4" t="s">
        <v>13</v>
      </c>
      <c r="N39" s="4" t="s">
        <v>104</v>
      </c>
      <c r="O39" s="6"/>
      <c r="P39" s="5" t="b">
        <v>1</v>
      </c>
      <c r="Q39" s="5" t="b">
        <f t="shared" si="0"/>
        <v>1</v>
      </c>
      <c r="R39" s="4" t="s">
        <v>2240</v>
      </c>
      <c r="S39" s="4" t="s">
        <v>2241</v>
      </c>
      <c r="T39" s="4" t="s">
        <v>2242</v>
      </c>
      <c r="U39" s="4" t="s">
        <v>2243</v>
      </c>
      <c r="V39" s="4" t="s">
        <v>2244</v>
      </c>
      <c r="W39" s="4" t="s">
        <v>2245</v>
      </c>
      <c r="X39" s="4" t="s">
        <v>2246</v>
      </c>
      <c r="Y39" s="4" t="s">
        <v>2246</v>
      </c>
      <c r="Z39" s="4" t="s">
        <v>13</v>
      </c>
      <c r="AA39" s="4" t="s">
        <v>104</v>
      </c>
      <c r="AD39" s="5" t="b">
        <v>1</v>
      </c>
      <c r="AE39" s="4" t="b">
        <f t="shared" si="1"/>
        <v>1</v>
      </c>
      <c r="AF39" s="4" t="s">
        <v>2240</v>
      </c>
      <c r="AG39" s="4" t="s">
        <v>2241</v>
      </c>
      <c r="AH39" s="4" t="s">
        <v>2241</v>
      </c>
      <c r="AI39" s="4" t="s">
        <v>2247</v>
      </c>
      <c r="AJ39" s="4">
        <v>2</v>
      </c>
    </row>
    <row r="40" spans="1:36" s="5" customFormat="1" ht="217.5" x14ac:dyDescent="0.35">
      <c r="A40" s="4" t="s">
        <v>2248</v>
      </c>
      <c r="B40" s="4">
        <v>0.14534414678963181</v>
      </c>
      <c r="C40" s="4" t="s">
        <v>2249</v>
      </c>
      <c r="D40" s="5" t="s">
        <v>2250</v>
      </c>
      <c r="E40" s="4" t="s">
        <v>2251</v>
      </c>
      <c r="F40" s="4" t="s">
        <v>2252</v>
      </c>
      <c r="G40" s="4" t="s">
        <v>2253</v>
      </c>
      <c r="H40" s="4" t="s">
        <v>2254</v>
      </c>
      <c r="I40" s="4" t="s">
        <v>2255</v>
      </c>
      <c r="J40" s="4" t="s">
        <v>2256</v>
      </c>
      <c r="K40" s="4" t="s">
        <v>2257</v>
      </c>
      <c r="L40" s="4" t="s">
        <v>2258</v>
      </c>
      <c r="M40" s="4" t="s">
        <v>13</v>
      </c>
      <c r="N40" s="4" t="s">
        <v>2259</v>
      </c>
      <c r="O40" s="6"/>
      <c r="P40" s="5" t="b">
        <v>1</v>
      </c>
      <c r="Q40" s="5" t="b">
        <f t="shared" si="0"/>
        <v>1</v>
      </c>
      <c r="R40" s="4" t="s">
        <v>2251</v>
      </c>
      <c r="S40" s="4" t="s">
        <v>2252</v>
      </c>
      <c r="T40" s="4" t="s">
        <v>2253</v>
      </c>
      <c r="U40" s="4" t="s">
        <v>2254</v>
      </c>
      <c r="V40" s="4" t="s">
        <v>2255</v>
      </c>
      <c r="W40" s="4" t="s">
        <v>58</v>
      </c>
      <c r="X40" s="4" t="s">
        <v>59</v>
      </c>
      <c r="Y40" s="4"/>
      <c r="Z40" s="4" t="s">
        <v>60</v>
      </c>
      <c r="AA40" s="4" t="s">
        <v>2260</v>
      </c>
      <c r="AD40" s="5" t="b">
        <v>1</v>
      </c>
      <c r="AE40" s="4" t="b">
        <f t="shared" si="1"/>
        <v>1</v>
      </c>
      <c r="AF40" s="4" t="s">
        <v>2251</v>
      </c>
      <c r="AG40" s="4" t="s">
        <v>2252</v>
      </c>
      <c r="AH40" s="4" t="s">
        <v>2252</v>
      </c>
      <c r="AI40" s="4" t="s">
        <v>2261</v>
      </c>
      <c r="AJ40" s="4">
        <v>2</v>
      </c>
    </row>
    <row r="41" spans="1:36" s="5" customFormat="1" ht="159.5" x14ac:dyDescent="0.35">
      <c r="A41" s="4" t="s">
        <v>2262</v>
      </c>
      <c r="B41" s="4">
        <v>0.14550631310865314</v>
      </c>
      <c r="C41" s="4" t="s">
        <v>2263</v>
      </c>
      <c r="D41" s="5" t="s">
        <v>2264</v>
      </c>
      <c r="E41" s="4" t="s">
        <v>2265</v>
      </c>
      <c r="F41" s="4" t="s">
        <v>2266</v>
      </c>
      <c r="G41" s="4" t="s">
        <v>2267</v>
      </c>
      <c r="H41" s="4" t="s">
        <v>2268</v>
      </c>
      <c r="I41" s="4" t="s">
        <v>2269</v>
      </c>
      <c r="J41" s="4" t="s">
        <v>2270</v>
      </c>
      <c r="K41" s="4" t="s">
        <v>2271</v>
      </c>
      <c r="L41" s="4" t="s">
        <v>2271</v>
      </c>
      <c r="M41" s="4" t="s">
        <v>13</v>
      </c>
      <c r="N41" s="4" t="s">
        <v>15</v>
      </c>
      <c r="O41" s="6"/>
      <c r="P41" s="5" t="b">
        <v>1</v>
      </c>
      <c r="Q41" s="5" t="b">
        <f t="shared" si="0"/>
        <v>1</v>
      </c>
      <c r="R41" s="4" t="s">
        <v>2265</v>
      </c>
      <c r="S41" s="4" t="s">
        <v>2266</v>
      </c>
      <c r="T41" s="4" t="s">
        <v>2267</v>
      </c>
      <c r="U41" s="4" t="s">
        <v>2268</v>
      </c>
      <c r="V41" s="4" t="s">
        <v>2269</v>
      </c>
      <c r="W41" s="4" t="s">
        <v>58</v>
      </c>
      <c r="X41" s="4" t="s">
        <v>59</v>
      </c>
      <c r="Y41" s="4"/>
      <c r="Z41" s="4" t="s">
        <v>60</v>
      </c>
      <c r="AA41" s="4" t="s">
        <v>2272</v>
      </c>
      <c r="AD41" s="5" t="b">
        <v>1</v>
      </c>
      <c r="AE41" s="4" t="b">
        <f t="shared" si="1"/>
        <v>1</v>
      </c>
      <c r="AF41" s="4" t="s">
        <v>2265</v>
      </c>
      <c r="AG41" s="4" t="s">
        <v>2266</v>
      </c>
      <c r="AH41" s="4" t="s">
        <v>2266</v>
      </c>
      <c r="AI41" s="4" t="s">
        <v>2273</v>
      </c>
      <c r="AJ41" s="4">
        <v>2</v>
      </c>
    </row>
    <row r="42" spans="1:36" s="5" customFormat="1" ht="188.5" x14ac:dyDescent="0.35">
      <c r="A42" s="4" t="s">
        <v>2274</v>
      </c>
      <c r="B42" s="4">
        <v>0.14582981625010372</v>
      </c>
      <c r="C42" s="4" t="s">
        <v>2275</v>
      </c>
      <c r="D42" s="5" t="s">
        <v>2276</v>
      </c>
      <c r="E42" s="4" t="s">
        <v>2277</v>
      </c>
      <c r="F42" s="4" t="s">
        <v>2278</v>
      </c>
      <c r="G42" s="4" t="s">
        <v>2279</v>
      </c>
      <c r="H42" s="4" t="s">
        <v>2280</v>
      </c>
      <c r="I42" s="4" t="s">
        <v>2279</v>
      </c>
      <c r="J42" s="4" t="s">
        <v>2281</v>
      </c>
      <c r="K42" s="4" t="s">
        <v>2282</v>
      </c>
      <c r="L42" s="4" t="s">
        <v>2282</v>
      </c>
      <c r="M42" s="4" t="s">
        <v>13</v>
      </c>
      <c r="N42" s="4" t="s">
        <v>29</v>
      </c>
      <c r="O42" s="6"/>
      <c r="P42" s="5" t="b">
        <v>1</v>
      </c>
      <c r="Q42" s="5" t="b">
        <f t="shared" si="0"/>
        <v>1</v>
      </c>
      <c r="R42" s="4" t="s">
        <v>2277</v>
      </c>
      <c r="S42" s="4" t="s">
        <v>2278</v>
      </c>
      <c r="T42" s="4" t="s">
        <v>2279</v>
      </c>
      <c r="U42" s="4" t="s">
        <v>2280</v>
      </c>
      <c r="V42" s="4" t="s">
        <v>2279</v>
      </c>
      <c r="W42" s="4" t="s">
        <v>58</v>
      </c>
      <c r="X42" s="4" t="s">
        <v>59</v>
      </c>
      <c r="Y42" s="4"/>
      <c r="Z42" s="4" t="s">
        <v>60</v>
      </c>
      <c r="AA42" s="4" t="s">
        <v>2283</v>
      </c>
      <c r="AD42" s="5" t="b">
        <v>1</v>
      </c>
      <c r="AE42" s="4" t="b">
        <f t="shared" si="1"/>
        <v>1</v>
      </c>
      <c r="AF42" s="4" t="s">
        <v>2277</v>
      </c>
      <c r="AG42" s="4" t="s">
        <v>2278</v>
      </c>
      <c r="AH42" s="4" t="s">
        <v>2278</v>
      </c>
      <c r="AI42" s="4" t="s">
        <v>2284</v>
      </c>
      <c r="AJ42" s="4">
        <v>2</v>
      </c>
    </row>
    <row r="43" spans="1:36" s="5" customFormat="1" ht="159.5" x14ac:dyDescent="0.35">
      <c r="A43" s="4" t="s">
        <v>2285</v>
      </c>
      <c r="B43" s="4">
        <v>0.14605648495667467</v>
      </c>
      <c r="C43" s="4" t="s">
        <v>2286</v>
      </c>
      <c r="D43" s="5" t="s">
        <v>2287</v>
      </c>
      <c r="E43" s="4" t="s">
        <v>2288</v>
      </c>
      <c r="F43" s="4" t="s">
        <v>2289</v>
      </c>
      <c r="G43" s="4" t="s">
        <v>2290</v>
      </c>
      <c r="H43" s="4" t="s">
        <v>2291</v>
      </c>
      <c r="I43" s="4" t="s">
        <v>2290</v>
      </c>
      <c r="J43" s="4" t="s">
        <v>2292</v>
      </c>
      <c r="K43" s="4" t="s">
        <v>2293</v>
      </c>
      <c r="L43" s="4" t="s">
        <v>2293</v>
      </c>
      <c r="M43" s="4" t="s">
        <v>13</v>
      </c>
      <c r="N43" s="4" t="s">
        <v>28</v>
      </c>
      <c r="O43" s="6"/>
      <c r="P43" s="5" t="b">
        <v>1</v>
      </c>
      <c r="Q43" s="5" t="b">
        <f t="shared" si="0"/>
        <v>1</v>
      </c>
      <c r="R43" s="4" t="s">
        <v>2288</v>
      </c>
      <c r="S43" s="4" t="s">
        <v>2289</v>
      </c>
      <c r="T43" s="4" t="s">
        <v>2290</v>
      </c>
      <c r="U43" s="4" t="s">
        <v>2291</v>
      </c>
      <c r="V43" s="4" t="s">
        <v>2290</v>
      </c>
      <c r="W43" s="4" t="s">
        <v>58</v>
      </c>
      <c r="X43" s="4" t="s">
        <v>59</v>
      </c>
      <c r="Y43" s="4"/>
      <c r="Z43" s="4" t="s">
        <v>60</v>
      </c>
      <c r="AA43" s="4" t="s">
        <v>2294</v>
      </c>
      <c r="AD43" s="5" t="b">
        <v>1</v>
      </c>
      <c r="AE43" s="4" t="b">
        <f t="shared" si="1"/>
        <v>1</v>
      </c>
      <c r="AF43" s="4" t="s">
        <v>2288</v>
      </c>
      <c r="AG43" s="4" t="s">
        <v>2289</v>
      </c>
      <c r="AH43" s="4" t="s">
        <v>2289</v>
      </c>
      <c r="AI43" s="4" t="s">
        <v>2295</v>
      </c>
      <c r="AJ43" s="4">
        <v>2</v>
      </c>
    </row>
    <row r="44" spans="1:36" s="5" customFormat="1" ht="348" x14ac:dyDescent="0.35">
      <c r="A44" s="4" t="s">
        <v>2296</v>
      </c>
      <c r="B44" s="4">
        <v>0.14632387314737694</v>
      </c>
      <c r="C44" s="4" t="s">
        <v>2297</v>
      </c>
      <c r="D44" s="5" t="s">
        <v>2298</v>
      </c>
      <c r="E44" s="4" t="s">
        <v>2299</v>
      </c>
      <c r="F44" s="4" t="s">
        <v>2300</v>
      </c>
      <c r="G44" s="4" t="s">
        <v>2301</v>
      </c>
      <c r="H44" s="4" t="s">
        <v>2302</v>
      </c>
      <c r="I44" s="4" t="s">
        <v>2303</v>
      </c>
      <c r="J44" s="4" t="s">
        <v>2304</v>
      </c>
      <c r="K44" s="4" t="s">
        <v>2305</v>
      </c>
      <c r="L44" s="4" t="s">
        <v>2306</v>
      </c>
      <c r="M44" s="4" t="s">
        <v>13</v>
      </c>
      <c r="N44" s="4" t="s">
        <v>16</v>
      </c>
      <c r="O44" s="6"/>
      <c r="P44" s="5" t="b">
        <v>1</v>
      </c>
      <c r="Q44" s="5" t="b">
        <f t="shared" si="0"/>
        <v>1</v>
      </c>
      <c r="R44" s="4" t="s">
        <v>2299</v>
      </c>
      <c r="S44" s="4" t="s">
        <v>2300</v>
      </c>
      <c r="T44" s="4" t="s">
        <v>2301</v>
      </c>
      <c r="U44" s="4" t="s">
        <v>2302</v>
      </c>
      <c r="V44" s="4" t="s">
        <v>2303</v>
      </c>
      <c r="W44" s="4" t="s">
        <v>2307</v>
      </c>
      <c r="X44" s="4" t="s">
        <v>2308</v>
      </c>
      <c r="Y44" s="4" t="s">
        <v>2308</v>
      </c>
      <c r="Z44" s="4" t="s">
        <v>13</v>
      </c>
      <c r="AA44" s="4" t="s">
        <v>16</v>
      </c>
      <c r="AD44" s="5" t="b">
        <v>1</v>
      </c>
      <c r="AE44" s="4" t="b">
        <f t="shared" si="1"/>
        <v>1</v>
      </c>
      <c r="AF44" s="4" t="s">
        <v>2299</v>
      </c>
      <c r="AG44" s="4" t="s">
        <v>2300</v>
      </c>
      <c r="AH44" s="4" t="s">
        <v>2300</v>
      </c>
      <c r="AI44" s="4" t="s">
        <v>2309</v>
      </c>
      <c r="AJ44" s="4">
        <v>4</v>
      </c>
    </row>
    <row r="45" spans="1:36" s="5" customFormat="1" ht="377" x14ac:dyDescent="0.35">
      <c r="A45" s="4" t="s">
        <v>2310</v>
      </c>
      <c r="B45" s="4">
        <v>0.14866426476031114</v>
      </c>
      <c r="C45" s="4" t="s">
        <v>2311</v>
      </c>
      <c r="D45" s="5" t="s">
        <v>2312</v>
      </c>
      <c r="E45" s="4" t="s">
        <v>2313</v>
      </c>
      <c r="F45" s="4" t="s">
        <v>2314</v>
      </c>
      <c r="G45" s="4" t="s">
        <v>2315</v>
      </c>
      <c r="H45" s="4" t="s">
        <v>2316</v>
      </c>
      <c r="I45" s="4" t="s">
        <v>2317</v>
      </c>
      <c r="J45" s="4" t="s">
        <v>2318</v>
      </c>
      <c r="K45" s="4" t="s">
        <v>2319</v>
      </c>
      <c r="L45" s="4" t="s">
        <v>2319</v>
      </c>
      <c r="M45" s="4" t="s">
        <v>13</v>
      </c>
      <c r="N45" s="4" t="s">
        <v>140</v>
      </c>
      <c r="O45" s="6"/>
      <c r="P45" s="5" t="b">
        <v>1</v>
      </c>
      <c r="Q45" s="5" t="b">
        <f t="shared" si="0"/>
        <v>1</v>
      </c>
      <c r="R45" s="4" t="s">
        <v>2313</v>
      </c>
      <c r="S45" s="4" t="s">
        <v>2314</v>
      </c>
      <c r="T45" s="4" t="s">
        <v>2315</v>
      </c>
      <c r="U45" s="4" t="s">
        <v>2316</v>
      </c>
      <c r="V45" s="4" t="s">
        <v>2317</v>
      </c>
      <c r="W45" s="4" t="s">
        <v>2320</v>
      </c>
      <c r="X45" s="4" t="s">
        <v>2321</v>
      </c>
      <c r="Y45" s="4" t="s">
        <v>2322</v>
      </c>
      <c r="Z45" s="4" t="s">
        <v>13</v>
      </c>
      <c r="AA45" s="4" t="s">
        <v>141</v>
      </c>
      <c r="AD45" s="5" t="b">
        <v>1</v>
      </c>
      <c r="AE45" s="4" t="b">
        <f t="shared" si="1"/>
        <v>1</v>
      </c>
      <c r="AF45" s="4" t="s">
        <v>2313</v>
      </c>
      <c r="AG45" s="4" t="s">
        <v>2314</v>
      </c>
      <c r="AH45" s="4" t="s">
        <v>2314</v>
      </c>
      <c r="AI45" s="4" t="s">
        <v>2323</v>
      </c>
      <c r="AJ45" s="4">
        <v>5</v>
      </c>
    </row>
    <row r="46" spans="1:36" s="5" customFormat="1" ht="159.5" x14ac:dyDescent="0.35">
      <c r="A46" s="4" t="s">
        <v>2324</v>
      </c>
      <c r="B46" s="4">
        <v>0.14981530545027855</v>
      </c>
      <c r="C46" s="4" t="s">
        <v>2325</v>
      </c>
      <c r="D46" s="5" t="s">
        <v>2326</v>
      </c>
      <c r="E46" s="4" t="s">
        <v>2327</v>
      </c>
      <c r="F46" s="4" t="s">
        <v>2328</v>
      </c>
      <c r="G46" s="4" t="s">
        <v>2329</v>
      </c>
      <c r="H46" s="4" t="s">
        <v>2330</v>
      </c>
      <c r="I46" s="4" t="s">
        <v>1747</v>
      </c>
      <c r="J46" s="4" t="s">
        <v>1748</v>
      </c>
      <c r="K46" s="4" t="s">
        <v>1749</v>
      </c>
      <c r="L46" s="4" t="s">
        <v>1749</v>
      </c>
      <c r="M46" s="4" t="s">
        <v>13</v>
      </c>
      <c r="N46" s="4" t="s">
        <v>14</v>
      </c>
      <c r="O46" s="6"/>
      <c r="P46" s="5" t="b">
        <v>1</v>
      </c>
      <c r="Q46" s="5" t="b">
        <f t="shared" si="0"/>
        <v>1</v>
      </c>
      <c r="R46" s="4" t="s">
        <v>2327</v>
      </c>
      <c r="S46" s="4" t="s">
        <v>2328</v>
      </c>
      <c r="T46" s="4" t="s">
        <v>2329</v>
      </c>
      <c r="U46" s="4" t="s">
        <v>2330</v>
      </c>
      <c r="V46" s="4" t="s">
        <v>1747</v>
      </c>
      <c r="W46" s="4" t="s">
        <v>1793</v>
      </c>
      <c r="X46" s="4" t="s">
        <v>1749</v>
      </c>
      <c r="Y46" s="4" t="s">
        <v>1749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2327</v>
      </c>
      <c r="AG46" s="4" t="s">
        <v>2328</v>
      </c>
      <c r="AH46" s="4" t="s">
        <v>2328</v>
      </c>
      <c r="AI46" s="4" t="s">
        <v>1794</v>
      </c>
      <c r="AJ46" s="4">
        <v>2</v>
      </c>
    </row>
    <row r="47" spans="1:36" s="5" customFormat="1" ht="217.5" x14ac:dyDescent="0.35">
      <c r="A47" s="4" t="s">
        <v>2331</v>
      </c>
      <c r="B47" s="4">
        <v>0.15029107497303107</v>
      </c>
      <c r="C47" s="4" t="s">
        <v>2332</v>
      </c>
      <c r="D47" s="5" t="s">
        <v>2333</v>
      </c>
      <c r="E47" s="4" t="s">
        <v>2334</v>
      </c>
      <c r="F47" s="4" t="s">
        <v>2335</v>
      </c>
      <c r="G47" s="4" t="s">
        <v>2335</v>
      </c>
      <c r="H47" s="4" t="s">
        <v>2336</v>
      </c>
      <c r="I47" s="4" t="s">
        <v>2335</v>
      </c>
      <c r="J47" s="4" t="s">
        <v>2337</v>
      </c>
      <c r="K47" s="4" t="s">
        <v>2338</v>
      </c>
      <c r="L47" s="4" t="s">
        <v>2339</v>
      </c>
      <c r="M47" s="4" t="s">
        <v>13</v>
      </c>
      <c r="N47" s="4" t="s">
        <v>15</v>
      </c>
      <c r="O47" s="6"/>
      <c r="P47" s="5" t="b">
        <v>1</v>
      </c>
      <c r="Q47" s="5" t="b">
        <f t="shared" si="0"/>
        <v>1</v>
      </c>
      <c r="R47" s="4" t="s">
        <v>2334</v>
      </c>
      <c r="S47" s="4" t="s">
        <v>2335</v>
      </c>
      <c r="T47" s="4" t="s">
        <v>2335</v>
      </c>
      <c r="U47" s="4" t="s">
        <v>2336</v>
      </c>
      <c r="V47" s="4" t="s">
        <v>2335</v>
      </c>
      <c r="W47" s="4" t="s">
        <v>2340</v>
      </c>
      <c r="X47" s="4" t="s">
        <v>2341</v>
      </c>
      <c r="Y47" s="4" t="s">
        <v>2342</v>
      </c>
      <c r="Z47" s="4" t="s">
        <v>13</v>
      </c>
      <c r="AA47" s="4" t="s">
        <v>15</v>
      </c>
      <c r="AD47" s="5" t="b">
        <v>1</v>
      </c>
      <c r="AE47" s="4" t="b">
        <f t="shared" si="1"/>
        <v>1</v>
      </c>
      <c r="AF47" s="4" t="s">
        <v>2334</v>
      </c>
      <c r="AG47" s="4" t="s">
        <v>2335</v>
      </c>
      <c r="AH47" s="4" t="s">
        <v>2335</v>
      </c>
      <c r="AI47" s="4" t="s">
        <v>2343</v>
      </c>
      <c r="AJ47" s="4">
        <v>2</v>
      </c>
    </row>
    <row r="48" spans="1:36" s="5" customFormat="1" ht="232" x14ac:dyDescent="0.35">
      <c r="A48" s="4" t="s">
        <v>2344</v>
      </c>
      <c r="B48" s="4">
        <v>0.15228030723717467</v>
      </c>
      <c r="C48" s="4" t="s">
        <v>2345</v>
      </c>
      <c r="D48" s="5" t="s">
        <v>2346</v>
      </c>
      <c r="E48" s="4" t="s">
        <v>2347</v>
      </c>
      <c r="F48" s="4" t="s">
        <v>2348</v>
      </c>
      <c r="G48" s="4" t="s">
        <v>2349</v>
      </c>
      <c r="H48" s="4" t="s">
        <v>2350</v>
      </c>
      <c r="I48" s="4" t="s">
        <v>402</v>
      </c>
      <c r="J48" s="4" t="s">
        <v>2351</v>
      </c>
      <c r="K48" s="4" t="s">
        <v>2352</v>
      </c>
      <c r="L48" s="4" t="s">
        <v>2353</v>
      </c>
      <c r="M48" s="4" t="s">
        <v>13</v>
      </c>
      <c r="N48" s="4" t="s">
        <v>22</v>
      </c>
      <c r="O48" s="6"/>
      <c r="P48" s="5" t="b">
        <v>1</v>
      </c>
      <c r="Q48" s="5" t="b">
        <f t="shared" si="0"/>
        <v>1</v>
      </c>
      <c r="R48" s="4" t="s">
        <v>2347</v>
      </c>
      <c r="S48" s="4" t="s">
        <v>2348</v>
      </c>
      <c r="T48" s="4" t="s">
        <v>2349</v>
      </c>
      <c r="U48" s="4" t="s">
        <v>2350</v>
      </c>
      <c r="V48" s="4" t="s">
        <v>402</v>
      </c>
      <c r="W48" s="4" t="s">
        <v>2354</v>
      </c>
      <c r="X48" s="4" t="s">
        <v>2355</v>
      </c>
      <c r="Y48" s="4" t="s">
        <v>2353</v>
      </c>
      <c r="Z48" s="4" t="s">
        <v>13</v>
      </c>
      <c r="AA48" s="4" t="s">
        <v>22</v>
      </c>
      <c r="AD48" s="5" t="b">
        <v>1</v>
      </c>
      <c r="AE48" s="4" t="b">
        <f t="shared" si="1"/>
        <v>1</v>
      </c>
      <c r="AF48" s="4" t="s">
        <v>2347</v>
      </c>
      <c r="AG48" s="4" t="s">
        <v>2348</v>
      </c>
      <c r="AH48" s="4" t="s">
        <v>2348</v>
      </c>
      <c r="AI48" s="4" t="s">
        <v>2356</v>
      </c>
      <c r="AJ48" s="4">
        <v>2</v>
      </c>
    </row>
    <row r="49" spans="1:36" s="5" customFormat="1" ht="159.5" x14ac:dyDescent="0.35">
      <c r="A49" s="4" t="s">
        <v>2357</v>
      </c>
      <c r="B49" s="4">
        <v>0.15242578832885634</v>
      </c>
      <c r="C49" s="4" t="s">
        <v>2358</v>
      </c>
      <c r="D49" s="5" t="s">
        <v>2359</v>
      </c>
      <c r="E49" s="4" t="s">
        <v>2360</v>
      </c>
      <c r="F49" s="4" t="s">
        <v>93</v>
      </c>
      <c r="G49" s="4" t="s">
        <v>93</v>
      </c>
      <c r="H49" s="4" t="s">
        <v>94</v>
      </c>
      <c r="I49" s="4" t="s">
        <v>82</v>
      </c>
      <c r="J49" s="4" t="s">
        <v>95</v>
      </c>
      <c r="K49" s="4" t="s">
        <v>96</v>
      </c>
      <c r="L49" s="4" t="s">
        <v>96</v>
      </c>
      <c r="M49" s="4" t="s">
        <v>13</v>
      </c>
      <c r="N49" s="4" t="s">
        <v>15</v>
      </c>
      <c r="O49" s="6"/>
      <c r="P49" s="5" t="b">
        <v>1</v>
      </c>
      <c r="Q49" s="5" t="b">
        <f t="shared" si="0"/>
        <v>1</v>
      </c>
      <c r="R49" s="4" t="s">
        <v>2360</v>
      </c>
      <c r="S49" s="4" t="s">
        <v>93</v>
      </c>
      <c r="T49" s="4" t="s">
        <v>93</v>
      </c>
      <c r="U49" s="4" t="s">
        <v>94</v>
      </c>
      <c r="V49" s="4" t="s">
        <v>82</v>
      </c>
      <c r="W49" s="4" t="s">
        <v>97</v>
      </c>
      <c r="X49" s="4" t="s">
        <v>98</v>
      </c>
      <c r="Y49" s="4" t="s">
        <v>98</v>
      </c>
      <c r="Z49" s="4" t="s">
        <v>13</v>
      </c>
      <c r="AA49" s="4" t="s">
        <v>15</v>
      </c>
      <c r="AD49" s="5" t="b">
        <v>1</v>
      </c>
      <c r="AE49" s="4" t="b">
        <f t="shared" si="1"/>
        <v>1</v>
      </c>
      <c r="AF49" s="4" t="s">
        <v>2360</v>
      </c>
      <c r="AG49" s="4" t="s">
        <v>93</v>
      </c>
      <c r="AH49" s="4" t="s">
        <v>93</v>
      </c>
      <c r="AI49" s="4" t="s">
        <v>1692</v>
      </c>
      <c r="AJ49" s="4">
        <v>2</v>
      </c>
    </row>
    <row r="50" spans="1:36" s="5" customFormat="1" ht="217.5" x14ac:dyDescent="0.35">
      <c r="A50" s="4" t="s">
        <v>2361</v>
      </c>
      <c r="B50" s="4">
        <v>0.15247455197818316</v>
      </c>
      <c r="C50" s="4" t="s">
        <v>2362</v>
      </c>
      <c r="D50" s="5" t="s">
        <v>2363</v>
      </c>
      <c r="E50" s="4" t="s">
        <v>2364</v>
      </c>
      <c r="F50" s="4" t="s">
        <v>2365</v>
      </c>
      <c r="G50" s="4" t="s">
        <v>2365</v>
      </c>
      <c r="H50" s="4" t="s">
        <v>2366</v>
      </c>
      <c r="I50" s="4" t="s">
        <v>2367</v>
      </c>
      <c r="J50" s="4" t="s">
        <v>2368</v>
      </c>
      <c r="K50" s="4" t="s">
        <v>2369</v>
      </c>
      <c r="L50" s="4" t="s">
        <v>2370</v>
      </c>
      <c r="M50" s="4" t="s">
        <v>13</v>
      </c>
      <c r="N50" s="4" t="s">
        <v>15</v>
      </c>
      <c r="O50" s="6"/>
      <c r="P50" s="5" t="b">
        <v>1</v>
      </c>
      <c r="Q50" s="5" t="b">
        <f t="shared" si="0"/>
        <v>1</v>
      </c>
      <c r="R50" s="4" t="s">
        <v>2364</v>
      </c>
      <c r="S50" s="4" t="s">
        <v>2365</v>
      </c>
      <c r="T50" s="4" t="s">
        <v>2365</v>
      </c>
      <c r="U50" s="4" t="s">
        <v>2366</v>
      </c>
      <c r="V50" s="4" t="s">
        <v>2367</v>
      </c>
      <c r="W50" s="4" t="s">
        <v>2371</v>
      </c>
      <c r="X50" s="4" t="s">
        <v>2372</v>
      </c>
      <c r="Y50" s="4" t="s">
        <v>2373</v>
      </c>
      <c r="Z50" s="4" t="s">
        <v>13</v>
      </c>
      <c r="AA50" s="4" t="s">
        <v>15</v>
      </c>
      <c r="AD50" s="5" t="b">
        <v>1</v>
      </c>
      <c r="AE50" s="4" t="b">
        <f t="shared" si="1"/>
        <v>1</v>
      </c>
      <c r="AF50" s="4" t="s">
        <v>2364</v>
      </c>
      <c r="AG50" s="4" t="s">
        <v>2365</v>
      </c>
      <c r="AH50" s="4" t="s">
        <v>2365</v>
      </c>
      <c r="AI50" s="4" t="s">
        <v>2374</v>
      </c>
      <c r="AJ50" s="4">
        <v>2</v>
      </c>
    </row>
    <row r="51" spans="1:36" s="5" customFormat="1" ht="261" x14ac:dyDescent="0.35">
      <c r="A51" s="4" t="s">
        <v>2375</v>
      </c>
      <c r="B51" s="4">
        <v>0.15254449643578649</v>
      </c>
      <c r="C51" s="4" t="s">
        <v>2376</v>
      </c>
      <c r="D51" s="5" t="s">
        <v>2377</v>
      </c>
      <c r="E51" s="4" t="s">
        <v>2378</v>
      </c>
      <c r="F51" s="4" t="s">
        <v>2379</v>
      </c>
      <c r="G51" s="4" t="s">
        <v>2380</v>
      </c>
      <c r="H51" s="4" t="s">
        <v>2381</v>
      </c>
      <c r="I51" s="4" t="s">
        <v>2382</v>
      </c>
      <c r="J51" s="4" t="s">
        <v>2383</v>
      </c>
      <c r="K51" s="4" t="s">
        <v>2384</v>
      </c>
      <c r="L51" s="4" t="s">
        <v>2384</v>
      </c>
      <c r="M51" s="4" t="s">
        <v>13</v>
      </c>
      <c r="N51" s="4" t="s">
        <v>20</v>
      </c>
      <c r="O51" s="6"/>
      <c r="P51" s="5" t="b">
        <v>1</v>
      </c>
      <c r="Q51" s="5" t="b">
        <f t="shared" si="0"/>
        <v>1</v>
      </c>
      <c r="R51" s="4" t="s">
        <v>2378</v>
      </c>
      <c r="S51" s="4" t="s">
        <v>2379</v>
      </c>
      <c r="T51" s="4" t="s">
        <v>2380</v>
      </c>
      <c r="U51" s="4" t="s">
        <v>2381</v>
      </c>
      <c r="V51" s="4" t="s">
        <v>2382</v>
      </c>
      <c r="W51" s="4" t="s">
        <v>2385</v>
      </c>
      <c r="X51" s="4" t="s">
        <v>2386</v>
      </c>
      <c r="Y51" s="4" t="s">
        <v>2386</v>
      </c>
      <c r="Z51" s="4" t="s">
        <v>13</v>
      </c>
      <c r="AA51" s="4" t="s">
        <v>20</v>
      </c>
      <c r="AD51" s="5" t="b">
        <v>1</v>
      </c>
      <c r="AE51" s="4" t="b">
        <f t="shared" si="1"/>
        <v>1</v>
      </c>
      <c r="AF51" s="4" t="s">
        <v>2378</v>
      </c>
      <c r="AG51" s="4" t="s">
        <v>2379</v>
      </c>
      <c r="AH51" s="4" t="s">
        <v>2379</v>
      </c>
      <c r="AI51" s="4" t="s">
        <v>2387</v>
      </c>
      <c r="AJ51" s="4">
        <v>3</v>
      </c>
    </row>
    <row r="52" spans="1:36" s="5" customFormat="1" ht="333.5" x14ac:dyDescent="0.35">
      <c r="A52" s="4" t="s">
        <v>2388</v>
      </c>
      <c r="B52" s="4">
        <v>0.15260658751426703</v>
      </c>
      <c r="C52" s="4" t="s">
        <v>2389</v>
      </c>
      <c r="D52" s="5" t="s">
        <v>2390</v>
      </c>
      <c r="E52" s="4" t="s">
        <v>2391</v>
      </c>
      <c r="F52" s="4" t="s">
        <v>2392</v>
      </c>
      <c r="G52" s="4" t="s">
        <v>2393</v>
      </c>
      <c r="H52" s="4" t="s">
        <v>2394</v>
      </c>
      <c r="I52" s="4" t="s">
        <v>2395</v>
      </c>
      <c r="J52" s="4" t="s">
        <v>2396</v>
      </c>
      <c r="K52" s="4" t="s">
        <v>2397</v>
      </c>
      <c r="L52" s="4" t="s">
        <v>2397</v>
      </c>
      <c r="M52" s="4" t="s">
        <v>13</v>
      </c>
      <c r="N52" s="4" t="s">
        <v>356</v>
      </c>
      <c r="O52" s="6"/>
      <c r="P52" s="5" t="b">
        <v>1</v>
      </c>
      <c r="Q52" s="5" t="b">
        <f t="shared" si="0"/>
        <v>1</v>
      </c>
      <c r="R52" s="4" t="s">
        <v>2391</v>
      </c>
      <c r="S52" s="4" t="s">
        <v>2392</v>
      </c>
      <c r="T52" s="4" t="s">
        <v>2393</v>
      </c>
      <c r="U52" s="4" t="s">
        <v>2394</v>
      </c>
      <c r="V52" s="4" t="s">
        <v>2395</v>
      </c>
      <c r="W52" s="4" t="s">
        <v>2398</v>
      </c>
      <c r="X52" s="4" t="s">
        <v>2399</v>
      </c>
      <c r="Y52" s="4" t="s">
        <v>2399</v>
      </c>
      <c r="Z52" s="4" t="s">
        <v>13</v>
      </c>
      <c r="AA52" s="4" t="s">
        <v>120</v>
      </c>
      <c r="AD52" s="5" t="b">
        <v>1</v>
      </c>
      <c r="AE52" s="4" t="b">
        <f t="shared" si="1"/>
        <v>1</v>
      </c>
      <c r="AF52" s="4" t="s">
        <v>2391</v>
      </c>
      <c r="AG52" s="4" t="s">
        <v>2392</v>
      </c>
      <c r="AH52" s="4" t="s">
        <v>2392</v>
      </c>
      <c r="AI52" s="4" t="s">
        <v>2400</v>
      </c>
      <c r="AJ52" s="4">
        <v>4</v>
      </c>
    </row>
    <row r="53" spans="1:36" s="5" customFormat="1" ht="377" x14ac:dyDescent="0.35">
      <c r="A53" s="4" t="s">
        <v>2401</v>
      </c>
      <c r="B53" s="4">
        <v>0.15286585566806299</v>
      </c>
      <c r="C53" s="4" t="s">
        <v>2402</v>
      </c>
      <c r="D53" s="5" t="s">
        <v>2403</v>
      </c>
      <c r="E53" s="4" t="s">
        <v>2404</v>
      </c>
      <c r="F53" s="4" t="s">
        <v>2405</v>
      </c>
      <c r="G53" s="4" t="s">
        <v>2406</v>
      </c>
      <c r="H53" s="4" t="s">
        <v>2407</v>
      </c>
      <c r="I53" s="4" t="s">
        <v>2408</v>
      </c>
      <c r="J53" s="4" t="s">
        <v>2409</v>
      </c>
      <c r="K53" s="4" t="s">
        <v>2410</v>
      </c>
      <c r="L53" s="4" t="s">
        <v>2411</v>
      </c>
      <c r="M53" s="4" t="s">
        <v>13</v>
      </c>
      <c r="N53" s="4" t="s">
        <v>2412</v>
      </c>
      <c r="O53" s="6"/>
      <c r="P53" s="5" t="b">
        <v>1</v>
      </c>
      <c r="Q53" s="5" t="b">
        <f t="shared" si="0"/>
        <v>1</v>
      </c>
      <c r="R53" s="4" t="s">
        <v>2404</v>
      </c>
      <c r="S53" s="4" t="s">
        <v>2405</v>
      </c>
      <c r="T53" s="4" t="s">
        <v>2406</v>
      </c>
      <c r="U53" s="4" t="s">
        <v>2407</v>
      </c>
      <c r="V53" s="4" t="s">
        <v>2408</v>
      </c>
      <c r="W53" s="4" t="s">
        <v>2413</v>
      </c>
      <c r="X53" s="4" t="s">
        <v>2414</v>
      </c>
      <c r="Y53" s="4" t="s">
        <v>2415</v>
      </c>
      <c r="Z53" s="4" t="s">
        <v>13</v>
      </c>
      <c r="AA53" s="4" t="s">
        <v>2416</v>
      </c>
      <c r="AD53" s="5" t="b">
        <v>1</v>
      </c>
      <c r="AE53" s="4" t="b">
        <f t="shared" si="1"/>
        <v>1</v>
      </c>
      <c r="AF53" s="4" t="s">
        <v>2404</v>
      </c>
      <c r="AG53" s="4" t="s">
        <v>2405</v>
      </c>
      <c r="AH53" s="4" t="s">
        <v>2405</v>
      </c>
      <c r="AI53" s="4" t="s">
        <v>2417</v>
      </c>
      <c r="AJ53" s="4">
        <v>3</v>
      </c>
    </row>
    <row r="54" spans="1:36" s="5" customFormat="1" ht="304.5" x14ac:dyDescent="0.35">
      <c r="A54" s="4" t="s">
        <v>2418</v>
      </c>
      <c r="B54" s="4">
        <v>0.15289073263670161</v>
      </c>
      <c r="C54" s="4" t="s">
        <v>2419</v>
      </c>
      <c r="D54" s="5" t="s">
        <v>2420</v>
      </c>
      <c r="E54" s="4" t="s">
        <v>2421</v>
      </c>
      <c r="F54" s="4" t="s">
        <v>2422</v>
      </c>
      <c r="G54" s="4" t="s">
        <v>2423</v>
      </c>
      <c r="H54" s="4" t="s">
        <v>2424</v>
      </c>
      <c r="I54" s="4" t="s">
        <v>2425</v>
      </c>
      <c r="J54" s="4" t="s">
        <v>2426</v>
      </c>
      <c r="K54" s="4" t="s">
        <v>2427</v>
      </c>
      <c r="L54" s="4" t="s">
        <v>2428</v>
      </c>
      <c r="M54" s="4" t="s">
        <v>13</v>
      </c>
      <c r="N54" s="4" t="s">
        <v>15</v>
      </c>
      <c r="O54" s="6"/>
      <c r="P54" s="5" t="b">
        <v>1</v>
      </c>
      <c r="Q54" s="5" t="b">
        <f t="shared" si="0"/>
        <v>1</v>
      </c>
      <c r="R54" s="4" t="s">
        <v>2421</v>
      </c>
      <c r="S54" s="4" t="s">
        <v>2422</v>
      </c>
      <c r="T54" s="4" t="s">
        <v>2423</v>
      </c>
      <c r="U54" s="4" t="s">
        <v>2424</v>
      </c>
      <c r="V54" s="4" t="s">
        <v>2425</v>
      </c>
      <c r="W54" s="4" t="s">
        <v>2429</v>
      </c>
      <c r="X54" s="4" t="s">
        <v>2430</v>
      </c>
      <c r="Y54" s="4" t="s">
        <v>2430</v>
      </c>
      <c r="Z54" s="4" t="s">
        <v>13</v>
      </c>
      <c r="AA54" s="4" t="s">
        <v>15</v>
      </c>
      <c r="AD54" s="5" t="b">
        <v>1</v>
      </c>
      <c r="AE54" s="4" t="b">
        <f t="shared" si="1"/>
        <v>1</v>
      </c>
      <c r="AF54" s="4" t="s">
        <v>2421</v>
      </c>
      <c r="AG54" s="4" t="s">
        <v>2422</v>
      </c>
      <c r="AH54" s="4" t="s">
        <v>2422</v>
      </c>
      <c r="AI54" s="4" t="s">
        <v>2431</v>
      </c>
      <c r="AJ54" s="4">
        <v>4</v>
      </c>
    </row>
    <row r="55" spans="1:36" s="5" customFormat="1" ht="145" x14ac:dyDescent="0.35">
      <c r="A55" s="4" t="s">
        <v>2432</v>
      </c>
      <c r="B55" s="4">
        <v>0.15415198314339962</v>
      </c>
      <c r="C55" s="4" t="s">
        <v>2433</v>
      </c>
      <c r="D55" s="5" t="s">
        <v>2434</v>
      </c>
      <c r="E55" s="4" t="s">
        <v>2435</v>
      </c>
      <c r="F55" s="4" t="s">
        <v>423</v>
      </c>
      <c r="G55" s="4" t="s">
        <v>423</v>
      </c>
      <c r="H55" s="4" t="s">
        <v>424</v>
      </c>
      <c r="I55" s="4" t="s">
        <v>423</v>
      </c>
      <c r="J55" s="4" t="s">
        <v>425</v>
      </c>
      <c r="K55" s="4" t="s">
        <v>2436</v>
      </c>
      <c r="L55" s="4" t="s">
        <v>2436</v>
      </c>
      <c r="M55" s="4" t="s">
        <v>13</v>
      </c>
      <c r="N55" s="4" t="s">
        <v>14</v>
      </c>
      <c r="O55" s="6"/>
      <c r="P55" s="5" t="b">
        <v>1</v>
      </c>
      <c r="Q55" s="5" t="b">
        <f t="shared" si="0"/>
        <v>1</v>
      </c>
      <c r="R55" s="4" t="s">
        <v>2435</v>
      </c>
      <c r="S55" s="4" t="s">
        <v>423</v>
      </c>
      <c r="T55" s="4" t="s">
        <v>423</v>
      </c>
      <c r="U55" s="4" t="s">
        <v>424</v>
      </c>
      <c r="V55" s="4" t="s">
        <v>423</v>
      </c>
      <c r="W55" s="4" t="s">
        <v>425</v>
      </c>
      <c r="X55" s="4" t="s">
        <v>2436</v>
      </c>
      <c r="Y55" s="4" t="s">
        <v>2436</v>
      </c>
      <c r="Z55" s="4" t="s">
        <v>13</v>
      </c>
      <c r="AA55" s="4" t="s">
        <v>14</v>
      </c>
      <c r="AD55" s="5" t="b">
        <v>1</v>
      </c>
      <c r="AE55" s="4" t="b">
        <f t="shared" si="1"/>
        <v>1</v>
      </c>
      <c r="AF55" s="4" t="s">
        <v>2435</v>
      </c>
      <c r="AG55" s="4" t="s">
        <v>423</v>
      </c>
      <c r="AH55" s="4" t="s">
        <v>423</v>
      </c>
      <c r="AI55" s="4" t="s">
        <v>2437</v>
      </c>
      <c r="AJ55" s="4">
        <v>2</v>
      </c>
    </row>
    <row r="56" spans="1:36" s="5" customFormat="1" ht="377" x14ac:dyDescent="0.35">
      <c r="A56" s="4" t="s">
        <v>2438</v>
      </c>
      <c r="B56" s="4">
        <v>0.15433089359887364</v>
      </c>
      <c r="C56" s="4" t="s">
        <v>2439</v>
      </c>
      <c r="D56" s="5" t="s">
        <v>2440</v>
      </c>
      <c r="E56" s="4" t="s">
        <v>2441</v>
      </c>
      <c r="F56" s="4" t="s">
        <v>2442</v>
      </c>
      <c r="G56" s="4" t="s">
        <v>2443</v>
      </c>
      <c r="H56" s="4" t="s">
        <v>2444</v>
      </c>
      <c r="I56" s="4" t="s">
        <v>2445</v>
      </c>
      <c r="J56" s="4" t="s">
        <v>2446</v>
      </c>
      <c r="K56" s="4" t="s">
        <v>2447</v>
      </c>
      <c r="L56" s="4" t="s">
        <v>2448</v>
      </c>
      <c r="M56" s="4" t="s">
        <v>13</v>
      </c>
      <c r="N56" s="4" t="s">
        <v>15</v>
      </c>
      <c r="O56" s="6"/>
      <c r="P56" s="5" t="b">
        <v>1</v>
      </c>
      <c r="Q56" s="5" t="b">
        <f t="shared" si="0"/>
        <v>1</v>
      </c>
      <c r="R56" s="4" t="s">
        <v>2441</v>
      </c>
      <c r="S56" s="4" t="s">
        <v>2442</v>
      </c>
      <c r="T56" s="4" t="s">
        <v>2443</v>
      </c>
      <c r="U56" s="4" t="s">
        <v>2444</v>
      </c>
      <c r="V56" s="4" t="s">
        <v>2445</v>
      </c>
      <c r="W56" s="4" t="s">
        <v>2449</v>
      </c>
      <c r="X56" s="4" t="s">
        <v>2450</v>
      </c>
      <c r="Y56" s="4" t="s">
        <v>2451</v>
      </c>
      <c r="Z56" s="4" t="s">
        <v>13</v>
      </c>
      <c r="AA56" s="4" t="s">
        <v>14</v>
      </c>
      <c r="AD56" s="5" t="b">
        <v>1</v>
      </c>
      <c r="AE56" s="4" t="b">
        <f t="shared" si="1"/>
        <v>1</v>
      </c>
      <c r="AF56" s="4" t="s">
        <v>2441</v>
      </c>
      <c r="AG56" s="4" t="s">
        <v>2442</v>
      </c>
      <c r="AH56" s="4" t="s">
        <v>2442</v>
      </c>
      <c r="AI56" s="4" t="s">
        <v>2452</v>
      </c>
      <c r="AJ56" s="4">
        <v>5</v>
      </c>
    </row>
    <row r="57" spans="1:36" s="5" customFormat="1" ht="409.5" x14ac:dyDescent="0.35">
      <c r="A57" s="4" t="s">
        <v>2453</v>
      </c>
      <c r="B57" s="4">
        <v>0.154836838963059</v>
      </c>
      <c r="C57" s="4" t="s">
        <v>2454</v>
      </c>
      <c r="D57" s="5" t="s">
        <v>2455</v>
      </c>
      <c r="E57" s="4" t="s">
        <v>2456</v>
      </c>
      <c r="F57" s="4" t="s">
        <v>2457</v>
      </c>
      <c r="G57" s="4" t="s">
        <v>2458</v>
      </c>
      <c r="H57" s="4" t="s">
        <v>2459</v>
      </c>
      <c r="I57" s="4" t="s">
        <v>2460</v>
      </c>
      <c r="J57" s="4" t="s">
        <v>2461</v>
      </c>
      <c r="K57" s="4" t="s">
        <v>2462</v>
      </c>
      <c r="L57" s="4" t="s">
        <v>2462</v>
      </c>
      <c r="M57" s="4" t="s">
        <v>13</v>
      </c>
      <c r="N57" s="4" t="s">
        <v>32</v>
      </c>
      <c r="O57" s="6"/>
      <c r="P57" s="5" t="b">
        <v>1</v>
      </c>
      <c r="Q57" s="5" t="b">
        <f t="shared" si="0"/>
        <v>1</v>
      </c>
      <c r="R57" s="4" t="s">
        <v>2456</v>
      </c>
      <c r="S57" s="4" t="s">
        <v>2457</v>
      </c>
      <c r="T57" s="4" t="s">
        <v>2458</v>
      </c>
      <c r="U57" s="4" t="s">
        <v>2459</v>
      </c>
      <c r="V57" s="4" t="s">
        <v>2460</v>
      </c>
      <c r="W57" s="4" t="s">
        <v>2463</v>
      </c>
      <c r="X57" s="4" t="s">
        <v>2464</v>
      </c>
      <c r="Y57" s="4" t="s">
        <v>2465</v>
      </c>
      <c r="Z57" s="4" t="s">
        <v>13</v>
      </c>
      <c r="AA57" s="4" t="s">
        <v>33</v>
      </c>
      <c r="AD57" s="5" t="b">
        <v>1</v>
      </c>
      <c r="AE57" s="4" t="b">
        <f t="shared" si="1"/>
        <v>1</v>
      </c>
      <c r="AF57" s="4" t="s">
        <v>2456</v>
      </c>
      <c r="AG57" s="4" t="s">
        <v>2457</v>
      </c>
      <c r="AH57" s="4" t="s">
        <v>2457</v>
      </c>
      <c r="AI57" s="4" t="s">
        <v>2466</v>
      </c>
      <c r="AJ57" s="4">
        <v>7</v>
      </c>
    </row>
    <row r="58" spans="1:36" s="5" customFormat="1" ht="159.5" x14ac:dyDescent="0.35">
      <c r="A58" s="4" t="s">
        <v>2467</v>
      </c>
      <c r="B58" s="4">
        <v>0.15486438159042715</v>
      </c>
      <c r="C58" s="4" t="s">
        <v>2468</v>
      </c>
      <c r="D58" s="5" t="s">
        <v>2469</v>
      </c>
      <c r="E58" s="4" t="s">
        <v>2470</v>
      </c>
      <c r="F58" s="4" t="s">
        <v>2471</v>
      </c>
      <c r="G58" s="4" t="s">
        <v>2472</v>
      </c>
      <c r="H58" s="4" t="s">
        <v>2473</v>
      </c>
      <c r="I58" s="4" t="s">
        <v>2472</v>
      </c>
      <c r="J58" s="4" t="s">
        <v>2474</v>
      </c>
      <c r="K58" s="4" t="s">
        <v>2475</v>
      </c>
      <c r="L58" s="4" t="s">
        <v>2475</v>
      </c>
      <c r="M58" s="4" t="s">
        <v>13</v>
      </c>
      <c r="N58" s="4" t="s">
        <v>14</v>
      </c>
      <c r="O58" s="6"/>
      <c r="P58" s="5" t="b">
        <v>1</v>
      </c>
      <c r="Q58" s="5" t="b">
        <f t="shared" si="0"/>
        <v>1</v>
      </c>
      <c r="R58" s="4" t="s">
        <v>2470</v>
      </c>
      <c r="S58" s="4" t="s">
        <v>2471</v>
      </c>
      <c r="T58" s="4" t="s">
        <v>2472</v>
      </c>
      <c r="U58" s="4" t="s">
        <v>2473</v>
      </c>
      <c r="V58" s="4" t="s">
        <v>2472</v>
      </c>
      <c r="W58" s="4" t="s">
        <v>2474</v>
      </c>
      <c r="X58" s="4" t="s">
        <v>2476</v>
      </c>
      <c r="Y58" s="4" t="s">
        <v>2476</v>
      </c>
      <c r="Z58" s="4" t="s">
        <v>13</v>
      </c>
      <c r="AA58" s="4" t="s">
        <v>14</v>
      </c>
      <c r="AD58" s="5" t="b">
        <v>1</v>
      </c>
      <c r="AE58" s="4" t="b">
        <f t="shared" si="1"/>
        <v>1</v>
      </c>
      <c r="AF58" s="4" t="s">
        <v>2470</v>
      </c>
      <c r="AG58" s="4" t="s">
        <v>2471</v>
      </c>
      <c r="AH58" s="4" t="s">
        <v>2471</v>
      </c>
      <c r="AI58" s="4" t="s">
        <v>2477</v>
      </c>
      <c r="AJ58" s="4">
        <v>2</v>
      </c>
    </row>
    <row r="59" spans="1:36" s="5" customFormat="1" ht="377" x14ac:dyDescent="0.35">
      <c r="A59" s="4" t="s">
        <v>2478</v>
      </c>
      <c r="B59" s="4">
        <v>0.1550627894345824</v>
      </c>
      <c r="C59" s="4" t="s">
        <v>2479</v>
      </c>
      <c r="D59" s="5" t="s">
        <v>2480</v>
      </c>
      <c r="E59" s="4" t="s">
        <v>2481</v>
      </c>
      <c r="F59" s="4" t="s">
        <v>2482</v>
      </c>
      <c r="G59" s="4" t="s">
        <v>2483</v>
      </c>
      <c r="H59" s="4" t="s">
        <v>2484</v>
      </c>
      <c r="I59" s="4" t="s">
        <v>2485</v>
      </c>
      <c r="J59" s="4" t="s">
        <v>2486</v>
      </c>
      <c r="K59" s="4" t="s">
        <v>2487</v>
      </c>
      <c r="L59" s="4" t="s">
        <v>2488</v>
      </c>
      <c r="M59" s="4" t="s">
        <v>13</v>
      </c>
      <c r="N59" s="4" t="s">
        <v>48</v>
      </c>
      <c r="O59" s="6"/>
      <c r="P59" s="5" t="b">
        <v>1</v>
      </c>
      <c r="Q59" s="5" t="b">
        <f t="shared" si="0"/>
        <v>1</v>
      </c>
      <c r="R59" s="4" t="s">
        <v>2481</v>
      </c>
      <c r="S59" s="4" t="s">
        <v>2482</v>
      </c>
      <c r="T59" s="4" t="s">
        <v>2483</v>
      </c>
      <c r="U59" s="4" t="s">
        <v>2484</v>
      </c>
      <c r="V59" s="4" t="s">
        <v>2485</v>
      </c>
      <c r="W59" s="4" t="s">
        <v>2489</v>
      </c>
      <c r="X59" s="4" t="s">
        <v>2490</v>
      </c>
      <c r="Y59" s="4" t="s">
        <v>2490</v>
      </c>
      <c r="Z59" s="4" t="s">
        <v>13</v>
      </c>
      <c r="AA59" s="4" t="s">
        <v>48</v>
      </c>
      <c r="AD59" s="5" t="b">
        <v>1</v>
      </c>
      <c r="AE59" s="4" t="b">
        <f t="shared" si="1"/>
        <v>1</v>
      </c>
      <c r="AF59" s="4" t="s">
        <v>2481</v>
      </c>
      <c r="AG59" s="4" t="s">
        <v>2482</v>
      </c>
      <c r="AH59" s="4" t="s">
        <v>2482</v>
      </c>
      <c r="AI59" s="4" t="s">
        <v>2491</v>
      </c>
      <c r="AJ59" s="4">
        <v>4</v>
      </c>
    </row>
    <row r="60" spans="1:36" s="5" customFormat="1" ht="174" x14ac:dyDescent="0.35">
      <c r="A60" s="4" t="s">
        <v>2492</v>
      </c>
      <c r="B60" s="4">
        <v>0.15514420961176389</v>
      </c>
      <c r="C60" s="4" t="s">
        <v>2493</v>
      </c>
      <c r="D60" s="5" t="s">
        <v>2494</v>
      </c>
      <c r="E60" s="4" t="s">
        <v>2495</v>
      </c>
      <c r="F60" s="4" t="s">
        <v>2496</v>
      </c>
      <c r="G60" s="4" t="s">
        <v>2497</v>
      </c>
      <c r="H60" s="4" t="s">
        <v>2498</v>
      </c>
      <c r="I60" s="4" t="s">
        <v>2497</v>
      </c>
      <c r="J60" s="4" t="s">
        <v>2499</v>
      </c>
      <c r="K60" s="4" t="s">
        <v>2500</v>
      </c>
      <c r="L60" s="4" t="s">
        <v>2500</v>
      </c>
      <c r="M60" s="4" t="s">
        <v>13</v>
      </c>
      <c r="N60" s="4" t="s">
        <v>14</v>
      </c>
      <c r="O60" s="6"/>
      <c r="P60" s="5" t="b">
        <v>1</v>
      </c>
      <c r="Q60" s="5" t="b">
        <f t="shared" si="0"/>
        <v>1</v>
      </c>
      <c r="R60" s="4" t="s">
        <v>2495</v>
      </c>
      <c r="S60" s="4" t="s">
        <v>2496</v>
      </c>
      <c r="T60" s="4" t="s">
        <v>2497</v>
      </c>
      <c r="U60" s="4" t="s">
        <v>2498</v>
      </c>
      <c r="V60" s="4" t="s">
        <v>2497</v>
      </c>
      <c r="W60" s="4" t="s">
        <v>58</v>
      </c>
      <c r="X60" s="4" t="s">
        <v>59</v>
      </c>
      <c r="Y60" s="4"/>
      <c r="Z60" s="4" t="s">
        <v>60</v>
      </c>
      <c r="AA60" s="4" t="s">
        <v>2501</v>
      </c>
      <c r="AD60" s="5" t="b">
        <v>1</v>
      </c>
      <c r="AE60" s="4" t="b">
        <f t="shared" si="1"/>
        <v>1</v>
      </c>
      <c r="AF60" s="4" t="s">
        <v>2495</v>
      </c>
      <c r="AG60" s="4" t="s">
        <v>2496</v>
      </c>
      <c r="AH60" s="4" t="s">
        <v>2496</v>
      </c>
      <c r="AI60" s="4" t="s">
        <v>2502</v>
      </c>
      <c r="AJ60" s="4">
        <v>2</v>
      </c>
    </row>
    <row r="61" spans="1:36" s="5" customFormat="1" ht="159.5" x14ac:dyDescent="0.35">
      <c r="A61" s="4" t="s">
        <v>2503</v>
      </c>
      <c r="B61" s="4">
        <v>0.15550299523005229</v>
      </c>
      <c r="C61" s="4" t="s">
        <v>2504</v>
      </c>
      <c r="D61" s="5" t="s">
        <v>2505</v>
      </c>
      <c r="E61" s="4" t="s">
        <v>2506</v>
      </c>
      <c r="F61" s="4" t="s">
        <v>2507</v>
      </c>
      <c r="G61" s="4" t="s">
        <v>2508</v>
      </c>
      <c r="H61" s="4" t="s">
        <v>2509</v>
      </c>
      <c r="I61" s="4" t="s">
        <v>2508</v>
      </c>
      <c r="J61" s="4" t="s">
        <v>2510</v>
      </c>
      <c r="K61" s="4" t="s">
        <v>2511</v>
      </c>
      <c r="L61" s="4" t="s">
        <v>2511</v>
      </c>
      <c r="M61" s="4" t="s">
        <v>13</v>
      </c>
      <c r="N61" s="4" t="s">
        <v>14</v>
      </c>
      <c r="O61" s="6"/>
      <c r="P61" s="5" t="b">
        <v>1</v>
      </c>
      <c r="Q61" s="5" t="b">
        <f t="shared" si="0"/>
        <v>1</v>
      </c>
      <c r="R61" s="4" t="s">
        <v>2506</v>
      </c>
      <c r="S61" s="4" t="s">
        <v>2507</v>
      </c>
      <c r="T61" s="4" t="s">
        <v>2508</v>
      </c>
      <c r="U61" s="4" t="s">
        <v>2509</v>
      </c>
      <c r="V61" s="4" t="s">
        <v>2508</v>
      </c>
      <c r="W61" s="4" t="s">
        <v>45</v>
      </c>
      <c r="X61" s="4" t="s">
        <v>46</v>
      </c>
      <c r="Y61" s="4" t="s">
        <v>46</v>
      </c>
      <c r="Z61" s="4" t="s">
        <v>13</v>
      </c>
      <c r="AA61" s="4" t="s">
        <v>14</v>
      </c>
      <c r="AD61" s="5" t="b">
        <v>1</v>
      </c>
      <c r="AE61" s="4" t="b">
        <f t="shared" si="1"/>
        <v>1</v>
      </c>
      <c r="AF61" s="4" t="s">
        <v>2506</v>
      </c>
      <c r="AG61" s="4" t="s">
        <v>2507</v>
      </c>
      <c r="AH61" s="4" t="s">
        <v>2507</v>
      </c>
      <c r="AI61" s="4" t="s">
        <v>2512</v>
      </c>
      <c r="AJ61" s="4">
        <v>2</v>
      </c>
    </row>
    <row r="62" spans="1:36" s="5" customFormat="1" ht="304.5" x14ac:dyDescent="0.35">
      <c r="A62" s="4" t="s">
        <v>2513</v>
      </c>
      <c r="B62" s="4">
        <v>0.15574737808940253</v>
      </c>
      <c r="C62" s="4" t="s">
        <v>2514</v>
      </c>
      <c r="D62" s="5" t="s">
        <v>2515</v>
      </c>
      <c r="E62" s="4" t="s">
        <v>2516</v>
      </c>
      <c r="F62" s="4" t="s">
        <v>2517</v>
      </c>
      <c r="G62" s="4" t="s">
        <v>2518</v>
      </c>
      <c r="H62" s="4" t="s">
        <v>2519</v>
      </c>
      <c r="I62" s="4" t="s">
        <v>2520</v>
      </c>
      <c r="J62" s="4" t="s">
        <v>2521</v>
      </c>
      <c r="K62" s="4" t="s">
        <v>2522</v>
      </c>
      <c r="L62" s="4" t="s">
        <v>2522</v>
      </c>
      <c r="M62" s="4" t="s">
        <v>13</v>
      </c>
      <c r="N62" s="4" t="s">
        <v>15</v>
      </c>
      <c r="O62" s="6"/>
      <c r="P62" s="5" t="b">
        <v>1</v>
      </c>
      <c r="Q62" s="5" t="b">
        <f t="shared" si="0"/>
        <v>1</v>
      </c>
      <c r="R62" s="4" t="s">
        <v>2516</v>
      </c>
      <c r="S62" s="4" t="s">
        <v>2517</v>
      </c>
      <c r="T62" s="4" t="s">
        <v>2518</v>
      </c>
      <c r="U62" s="4" t="s">
        <v>2519</v>
      </c>
      <c r="V62" s="4" t="s">
        <v>2520</v>
      </c>
      <c r="W62" s="4" t="s">
        <v>128</v>
      </c>
      <c r="X62" s="4" t="s">
        <v>129</v>
      </c>
      <c r="Y62" s="4" t="s">
        <v>129</v>
      </c>
      <c r="Z62" s="4" t="s">
        <v>13</v>
      </c>
      <c r="AA62" s="4" t="s">
        <v>14</v>
      </c>
      <c r="AD62" s="5" t="b">
        <v>1</v>
      </c>
      <c r="AE62" s="4" t="b">
        <f t="shared" si="1"/>
        <v>1</v>
      </c>
      <c r="AF62" s="4" t="s">
        <v>2516</v>
      </c>
      <c r="AG62" s="4" t="s">
        <v>2517</v>
      </c>
      <c r="AH62" s="4" t="s">
        <v>2517</v>
      </c>
      <c r="AI62" s="4" t="s">
        <v>2523</v>
      </c>
      <c r="AJ62" s="4">
        <v>3</v>
      </c>
    </row>
    <row r="63" spans="1:36" s="5" customFormat="1" ht="145" x14ac:dyDescent="0.35">
      <c r="A63" s="4" t="s">
        <v>2524</v>
      </c>
      <c r="B63" s="4">
        <v>0.15611715673726501</v>
      </c>
      <c r="C63" s="4" t="s">
        <v>2525</v>
      </c>
      <c r="D63" s="5" t="s">
        <v>2526</v>
      </c>
      <c r="E63" s="4" t="s">
        <v>2527</v>
      </c>
      <c r="F63" s="4" t="s">
        <v>2528</v>
      </c>
      <c r="G63" s="4" t="s">
        <v>2529</v>
      </c>
      <c r="H63" s="4" t="s">
        <v>2530</v>
      </c>
      <c r="I63" s="4" t="s">
        <v>2531</v>
      </c>
      <c r="J63" s="4" t="s">
        <v>2532</v>
      </c>
      <c r="K63" s="4" t="s">
        <v>2533</v>
      </c>
      <c r="L63" s="4" t="s">
        <v>2533</v>
      </c>
      <c r="M63" s="4" t="s">
        <v>13</v>
      </c>
      <c r="N63" s="4" t="s">
        <v>15</v>
      </c>
      <c r="O63" s="6"/>
      <c r="P63" s="5" t="b">
        <v>1</v>
      </c>
      <c r="Q63" s="5" t="b">
        <f t="shared" si="0"/>
        <v>1</v>
      </c>
      <c r="R63" s="4" t="s">
        <v>2527</v>
      </c>
      <c r="S63" s="4" t="s">
        <v>2528</v>
      </c>
      <c r="T63" s="4" t="s">
        <v>2529</v>
      </c>
      <c r="U63" s="4" t="s">
        <v>2530</v>
      </c>
      <c r="V63" s="4" t="s">
        <v>2531</v>
      </c>
      <c r="W63" s="4" t="s">
        <v>2534</v>
      </c>
      <c r="X63" s="4" t="s">
        <v>2535</v>
      </c>
      <c r="Y63" s="4" t="s">
        <v>2535</v>
      </c>
      <c r="Z63" s="4" t="s">
        <v>13</v>
      </c>
      <c r="AA63" s="4" t="s">
        <v>15</v>
      </c>
      <c r="AD63" s="5" t="b">
        <v>1</v>
      </c>
      <c r="AE63" s="4" t="b">
        <f t="shared" si="1"/>
        <v>1</v>
      </c>
      <c r="AF63" s="4" t="s">
        <v>2527</v>
      </c>
      <c r="AG63" s="4" t="s">
        <v>2528</v>
      </c>
      <c r="AH63" s="4" t="s">
        <v>2528</v>
      </c>
      <c r="AI63" s="4" t="s">
        <v>2536</v>
      </c>
      <c r="AJ63" s="4">
        <v>2</v>
      </c>
    </row>
    <row r="64" spans="1:36" s="5" customFormat="1" ht="159.5" x14ac:dyDescent="0.35">
      <c r="A64" s="4" t="s">
        <v>2537</v>
      </c>
      <c r="B64" s="4">
        <v>0.15639306364505012</v>
      </c>
      <c r="C64" s="4" t="s">
        <v>2538</v>
      </c>
      <c r="D64" s="5" t="s">
        <v>2539</v>
      </c>
      <c r="E64" s="4" t="s">
        <v>2540</v>
      </c>
      <c r="F64" s="4" t="s">
        <v>2541</v>
      </c>
      <c r="G64" s="4" t="s">
        <v>2542</v>
      </c>
      <c r="H64" s="4" t="s">
        <v>2543</v>
      </c>
      <c r="I64" s="4" t="s">
        <v>2542</v>
      </c>
      <c r="J64" s="4" t="s">
        <v>2544</v>
      </c>
      <c r="K64" s="4" t="s">
        <v>2545</v>
      </c>
      <c r="L64" s="4" t="s">
        <v>2545</v>
      </c>
      <c r="M64" s="4" t="s">
        <v>13</v>
      </c>
      <c r="N64" s="4" t="s">
        <v>61</v>
      </c>
      <c r="O64" s="6"/>
      <c r="P64" s="5" t="b">
        <v>1</v>
      </c>
      <c r="Q64" s="5" t="b">
        <f t="shared" si="0"/>
        <v>1</v>
      </c>
      <c r="R64" s="4" t="s">
        <v>2540</v>
      </c>
      <c r="S64" s="4" t="s">
        <v>2541</v>
      </c>
      <c r="T64" s="4" t="s">
        <v>2542</v>
      </c>
      <c r="U64" s="4" t="s">
        <v>2543</v>
      </c>
      <c r="V64" s="4" t="s">
        <v>2542</v>
      </c>
      <c r="W64" s="4" t="s">
        <v>2544</v>
      </c>
      <c r="X64" s="4" t="s">
        <v>2545</v>
      </c>
      <c r="Y64" s="4" t="s">
        <v>2545</v>
      </c>
      <c r="Z64" s="4" t="s">
        <v>13</v>
      </c>
      <c r="AA64" s="4" t="s">
        <v>61</v>
      </c>
      <c r="AD64" s="5" t="b">
        <v>1</v>
      </c>
      <c r="AE64" s="4" t="b">
        <f t="shared" si="1"/>
        <v>1</v>
      </c>
      <c r="AF64" s="4" t="s">
        <v>2540</v>
      </c>
      <c r="AG64" s="4" t="s">
        <v>2541</v>
      </c>
      <c r="AH64" s="4" t="s">
        <v>2541</v>
      </c>
      <c r="AI64" s="4" t="s">
        <v>2546</v>
      </c>
      <c r="AJ64" s="4">
        <v>2</v>
      </c>
    </row>
    <row r="65" spans="1:36" s="5" customFormat="1" ht="261" x14ac:dyDescent="0.35">
      <c r="A65" s="4" t="s">
        <v>2547</v>
      </c>
      <c r="B65" s="4">
        <v>0.15660595677006484</v>
      </c>
      <c r="C65" s="4" t="s">
        <v>2548</v>
      </c>
      <c r="D65" s="5" t="s">
        <v>2549</v>
      </c>
      <c r="E65" s="4" t="s">
        <v>2550</v>
      </c>
      <c r="F65" s="4" t="s">
        <v>2551</v>
      </c>
      <c r="G65" s="4" t="s">
        <v>484</v>
      </c>
      <c r="H65" s="4" t="s">
        <v>485</v>
      </c>
      <c r="I65" s="4" t="s">
        <v>486</v>
      </c>
      <c r="J65" s="4" t="s">
        <v>2552</v>
      </c>
      <c r="K65" s="4" t="s">
        <v>2553</v>
      </c>
      <c r="L65" s="4" t="s">
        <v>2554</v>
      </c>
      <c r="M65" s="4" t="s">
        <v>13</v>
      </c>
      <c r="N65" s="4" t="s">
        <v>103</v>
      </c>
      <c r="O65" s="6"/>
      <c r="P65" s="5" t="b">
        <v>1</v>
      </c>
      <c r="Q65" s="5" t="b">
        <f t="shared" si="0"/>
        <v>1</v>
      </c>
      <c r="R65" s="4" t="s">
        <v>2550</v>
      </c>
      <c r="S65" s="4" t="s">
        <v>2551</v>
      </c>
      <c r="T65" s="4" t="s">
        <v>484</v>
      </c>
      <c r="U65" s="4" t="s">
        <v>485</v>
      </c>
      <c r="V65" s="4" t="s">
        <v>486</v>
      </c>
      <c r="W65" s="4" t="s">
        <v>2555</v>
      </c>
      <c r="X65" s="4" t="s">
        <v>2556</v>
      </c>
      <c r="Y65" s="4" t="s">
        <v>2557</v>
      </c>
      <c r="Z65" s="4" t="s">
        <v>13</v>
      </c>
      <c r="AA65" s="4" t="s">
        <v>103</v>
      </c>
      <c r="AD65" s="5" t="b">
        <v>1</v>
      </c>
      <c r="AE65" s="4" t="b">
        <f t="shared" si="1"/>
        <v>1</v>
      </c>
      <c r="AF65" s="4" t="s">
        <v>2550</v>
      </c>
      <c r="AG65" s="4" t="s">
        <v>2551</v>
      </c>
      <c r="AH65" s="4" t="s">
        <v>2551</v>
      </c>
      <c r="AI65" s="4" t="s">
        <v>2558</v>
      </c>
      <c r="AJ65" s="4">
        <v>3</v>
      </c>
    </row>
    <row r="66" spans="1:36" s="5" customFormat="1" ht="159.5" x14ac:dyDescent="0.35">
      <c r="A66" s="4" t="s">
        <v>2559</v>
      </c>
      <c r="B66" s="4">
        <v>0.15762206059718364</v>
      </c>
      <c r="C66" s="4" t="s">
        <v>2560</v>
      </c>
      <c r="D66" s="5" t="s">
        <v>2561</v>
      </c>
      <c r="E66" s="4" t="s">
        <v>2562</v>
      </c>
      <c r="F66" s="4" t="s">
        <v>2563</v>
      </c>
      <c r="G66" s="4" t="s">
        <v>2564</v>
      </c>
      <c r="H66" s="4" t="s">
        <v>2565</v>
      </c>
      <c r="I66" s="4" t="s">
        <v>88</v>
      </c>
      <c r="J66" s="4" t="s">
        <v>89</v>
      </c>
      <c r="K66" s="4" t="s">
        <v>90</v>
      </c>
      <c r="L66" s="4" t="s">
        <v>2566</v>
      </c>
      <c r="M66" s="4" t="s">
        <v>13</v>
      </c>
      <c r="N66" s="4" t="s">
        <v>37</v>
      </c>
      <c r="O66" s="6"/>
      <c r="P66" s="5" t="b">
        <v>1</v>
      </c>
      <c r="Q66" s="5" t="b">
        <f t="shared" ref="Q66:Q129" si="2">EXACT(R66,E66)</f>
        <v>1</v>
      </c>
      <c r="R66" s="4" t="s">
        <v>2562</v>
      </c>
      <c r="S66" s="4" t="s">
        <v>2563</v>
      </c>
      <c r="T66" s="4" t="s">
        <v>2564</v>
      </c>
      <c r="U66" s="4" t="s">
        <v>2565</v>
      </c>
      <c r="V66" s="4" t="s">
        <v>88</v>
      </c>
      <c r="W66" s="4" t="s">
        <v>89</v>
      </c>
      <c r="X66" s="4" t="s">
        <v>90</v>
      </c>
      <c r="Y66" s="4" t="s">
        <v>90</v>
      </c>
      <c r="Z66" s="4" t="s">
        <v>13</v>
      </c>
      <c r="AA66" s="4" t="s">
        <v>37</v>
      </c>
      <c r="AD66" s="5" t="b">
        <v>1</v>
      </c>
      <c r="AE66" s="4" t="b">
        <f t="shared" ref="AE66:AE129" si="3">EXACT(E66,AF66)</f>
        <v>1</v>
      </c>
      <c r="AF66" s="4" t="s">
        <v>2562</v>
      </c>
      <c r="AG66" s="4" t="s">
        <v>2563</v>
      </c>
      <c r="AH66" s="4" t="s">
        <v>2563</v>
      </c>
      <c r="AI66" s="4" t="s">
        <v>2567</v>
      </c>
      <c r="AJ66" s="4">
        <v>2</v>
      </c>
    </row>
    <row r="67" spans="1:36" s="5" customFormat="1" ht="145" x14ac:dyDescent="0.35">
      <c r="A67" s="4" t="s">
        <v>2568</v>
      </c>
      <c r="B67" s="4">
        <v>0.15801606611616226</v>
      </c>
      <c r="C67" s="4" t="s">
        <v>2569</v>
      </c>
      <c r="D67" s="5" t="s">
        <v>2570</v>
      </c>
      <c r="E67" s="4" t="s">
        <v>2571</v>
      </c>
      <c r="F67" s="4" t="s">
        <v>2572</v>
      </c>
      <c r="G67" s="4" t="s">
        <v>2573</v>
      </c>
      <c r="H67" s="4" t="s">
        <v>2574</v>
      </c>
      <c r="I67" s="4" t="s">
        <v>2573</v>
      </c>
      <c r="J67" s="4" t="s">
        <v>2575</v>
      </c>
      <c r="K67" s="4" t="s">
        <v>2576</v>
      </c>
      <c r="L67" s="4" t="s">
        <v>2576</v>
      </c>
      <c r="M67" s="4" t="s">
        <v>13</v>
      </c>
      <c r="N67" s="4" t="s">
        <v>14</v>
      </c>
      <c r="O67" s="6"/>
      <c r="P67" s="5" t="b">
        <v>1</v>
      </c>
      <c r="Q67" s="5" t="b">
        <f t="shared" si="2"/>
        <v>1</v>
      </c>
      <c r="R67" s="4" t="s">
        <v>2571</v>
      </c>
      <c r="S67" s="4" t="s">
        <v>2572</v>
      </c>
      <c r="T67" s="4" t="s">
        <v>2573</v>
      </c>
      <c r="U67" s="4" t="s">
        <v>2574</v>
      </c>
      <c r="V67" s="4" t="s">
        <v>2573</v>
      </c>
      <c r="W67" s="4" t="s">
        <v>2575</v>
      </c>
      <c r="X67" s="4" t="s">
        <v>2577</v>
      </c>
      <c r="Y67" s="4" t="s">
        <v>2577</v>
      </c>
      <c r="Z67" s="4" t="s">
        <v>13</v>
      </c>
      <c r="AA67" s="4" t="s">
        <v>14</v>
      </c>
      <c r="AD67" s="5" t="b">
        <v>1</v>
      </c>
      <c r="AE67" s="4" t="b">
        <f t="shared" si="3"/>
        <v>1</v>
      </c>
      <c r="AF67" s="4" t="s">
        <v>2571</v>
      </c>
      <c r="AG67" s="4" t="s">
        <v>2572</v>
      </c>
      <c r="AH67" s="4" t="s">
        <v>2572</v>
      </c>
      <c r="AI67" s="4" t="s">
        <v>2578</v>
      </c>
      <c r="AJ67" s="4">
        <v>2</v>
      </c>
    </row>
    <row r="68" spans="1:36" s="5" customFormat="1" ht="188.5" x14ac:dyDescent="0.35">
      <c r="A68" s="4" t="s">
        <v>2579</v>
      </c>
      <c r="B68" s="4">
        <v>0.15882967619652544</v>
      </c>
      <c r="C68" s="4" t="s">
        <v>2580</v>
      </c>
      <c r="D68" s="5" t="s">
        <v>2581</v>
      </c>
      <c r="E68" s="4" t="s">
        <v>2582</v>
      </c>
      <c r="F68" s="4" t="s">
        <v>2583</v>
      </c>
      <c r="G68" s="4" t="s">
        <v>2584</v>
      </c>
      <c r="H68" s="4" t="s">
        <v>2585</v>
      </c>
      <c r="I68" s="4" t="s">
        <v>2586</v>
      </c>
      <c r="J68" s="4" t="s">
        <v>2587</v>
      </c>
      <c r="K68" s="4" t="s">
        <v>2588</v>
      </c>
      <c r="L68" s="4" t="s">
        <v>2589</v>
      </c>
      <c r="M68" s="4" t="s">
        <v>13</v>
      </c>
      <c r="N68" s="4" t="s">
        <v>29</v>
      </c>
      <c r="O68" s="6"/>
      <c r="P68" s="5" t="b">
        <v>1</v>
      </c>
      <c r="Q68" s="5" t="b">
        <f t="shared" si="2"/>
        <v>1</v>
      </c>
      <c r="R68" s="4" t="s">
        <v>2582</v>
      </c>
      <c r="S68" s="4" t="s">
        <v>2583</v>
      </c>
      <c r="T68" s="4" t="s">
        <v>2584</v>
      </c>
      <c r="U68" s="4" t="s">
        <v>2585</v>
      </c>
      <c r="V68" s="4" t="s">
        <v>2586</v>
      </c>
      <c r="W68" s="4" t="s">
        <v>38</v>
      </c>
      <c r="X68" s="4" t="s">
        <v>39</v>
      </c>
      <c r="Y68" s="4" t="s">
        <v>39</v>
      </c>
      <c r="Z68" s="4" t="s">
        <v>13</v>
      </c>
      <c r="AA68" s="4" t="s">
        <v>29</v>
      </c>
      <c r="AD68" s="5" t="b">
        <v>1</v>
      </c>
      <c r="AE68" s="4" t="b">
        <f t="shared" si="3"/>
        <v>1</v>
      </c>
      <c r="AF68" s="4" t="s">
        <v>2582</v>
      </c>
      <c r="AG68" s="4" t="s">
        <v>2583</v>
      </c>
      <c r="AH68" s="4" t="s">
        <v>2583</v>
      </c>
      <c r="AI68" s="4" t="s">
        <v>2590</v>
      </c>
      <c r="AJ68" s="4">
        <v>2</v>
      </c>
    </row>
    <row r="69" spans="1:36" s="5" customFormat="1" ht="275.5" x14ac:dyDescent="0.35">
      <c r="A69" s="4" t="s">
        <v>2591</v>
      </c>
      <c r="B69" s="4">
        <v>0.15902081304943727</v>
      </c>
      <c r="C69" s="4" t="s">
        <v>2592</v>
      </c>
      <c r="D69" s="5" t="s">
        <v>2593</v>
      </c>
      <c r="E69" s="4" t="s">
        <v>2594</v>
      </c>
      <c r="F69" s="4" t="s">
        <v>2595</v>
      </c>
      <c r="G69" s="4" t="s">
        <v>2596</v>
      </c>
      <c r="H69" s="4" t="s">
        <v>2597</v>
      </c>
      <c r="I69" s="4" t="s">
        <v>2598</v>
      </c>
      <c r="J69" s="4" t="s">
        <v>2599</v>
      </c>
      <c r="K69" s="4" t="s">
        <v>2600</v>
      </c>
      <c r="L69" s="4" t="s">
        <v>2601</v>
      </c>
      <c r="M69" s="4" t="s">
        <v>13</v>
      </c>
      <c r="N69" s="4" t="s">
        <v>14</v>
      </c>
      <c r="O69" s="6"/>
      <c r="P69" s="5" t="b">
        <v>1</v>
      </c>
      <c r="Q69" s="5" t="b">
        <f t="shared" si="2"/>
        <v>1</v>
      </c>
      <c r="R69" s="4" t="s">
        <v>2594</v>
      </c>
      <c r="S69" s="4" t="s">
        <v>2595</v>
      </c>
      <c r="T69" s="4" t="s">
        <v>2596</v>
      </c>
      <c r="U69" s="4" t="s">
        <v>2597</v>
      </c>
      <c r="V69" s="4" t="s">
        <v>2598</v>
      </c>
      <c r="W69" s="4" t="s">
        <v>2602</v>
      </c>
      <c r="X69" s="4" t="s">
        <v>2603</v>
      </c>
      <c r="Y69" s="4" t="s">
        <v>2603</v>
      </c>
      <c r="Z69" s="4" t="s">
        <v>13</v>
      </c>
      <c r="AA69" s="4" t="s">
        <v>14</v>
      </c>
      <c r="AD69" s="5" t="b">
        <v>1</v>
      </c>
      <c r="AE69" s="4" t="b">
        <f t="shared" si="3"/>
        <v>1</v>
      </c>
      <c r="AF69" s="4" t="s">
        <v>2594</v>
      </c>
      <c r="AG69" s="4" t="s">
        <v>2595</v>
      </c>
      <c r="AH69" s="4" t="s">
        <v>2595</v>
      </c>
      <c r="AI69" s="4" t="s">
        <v>2604</v>
      </c>
      <c r="AJ69" s="4">
        <v>3</v>
      </c>
    </row>
    <row r="70" spans="1:36" s="5" customFormat="1" ht="130.5" x14ac:dyDescent="0.35">
      <c r="A70" s="4" t="s">
        <v>2605</v>
      </c>
      <c r="B70" s="4">
        <v>0.15953020960535513</v>
      </c>
      <c r="C70" s="4" t="s">
        <v>2606</v>
      </c>
      <c r="D70" s="5" t="s">
        <v>2607</v>
      </c>
      <c r="E70" s="4" t="s">
        <v>2608</v>
      </c>
      <c r="F70" s="4" t="s">
        <v>2609</v>
      </c>
      <c r="G70" s="4" t="s">
        <v>2610</v>
      </c>
      <c r="H70" s="4" t="s">
        <v>2611</v>
      </c>
      <c r="I70" s="4" t="s">
        <v>2612</v>
      </c>
      <c r="J70" s="4" t="s">
        <v>2613</v>
      </c>
      <c r="K70" s="4" t="s">
        <v>2614</v>
      </c>
      <c r="L70" s="4" t="s">
        <v>2614</v>
      </c>
      <c r="M70" s="4" t="s">
        <v>13</v>
      </c>
      <c r="N70" s="4" t="s">
        <v>28</v>
      </c>
      <c r="O70" s="6"/>
      <c r="P70" s="5" t="b">
        <v>1</v>
      </c>
      <c r="Q70" s="5" t="b">
        <f t="shared" si="2"/>
        <v>1</v>
      </c>
      <c r="R70" s="4" t="s">
        <v>2608</v>
      </c>
      <c r="S70" s="4" t="s">
        <v>2609</v>
      </c>
      <c r="T70" s="4" t="s">
        <v>2610</v>
      </c>
      <c r="U70" s="4" t="s">
        <v>2611</v>
      </c>
      <c r="V70" s="4" t="s">
        <v>2612</v>
      </c>
      <c r="W70" s="4" t="s">
        <v>58</v>
      </c>
      <c r="X70" s="4" t="s">
        <v>59</v>
      </c>
      <c r="Y70" s="4"/>
      <c r="Z70" s="4" t="s">
        <v>60</v>
      </c>
      <c r="AA70" s="4" t="s">
        <v>2615</v>
      </c>
      <c r="AD70" s="5" t="b">
        <v>1</v>
      </c>
      <c r="AE70" s="4" t="b">
        <f t="shared" si="3"/>
        <v>1</v>
      </c>
      <c r="AF70" s="4" t="s">
        <v>2608</v>
      </c>
      <c r="AG70" s="4" t="s">
        <v>2609</v>
      </c>
      <c r="AH70" s="4" t="s">
        <v>2609</v>
      </c>
      <c r="AI70" s="4" t="s">
        <v>2616</v>
      </c>
      <c r="AJ70" s="4">
        <v>1</v>
      </c>
    </row>
    <row r="71" spans="1:36" s="5" customFormat="1" ht="159.5" x14ac:dyDescent="0.35">
      <c r="A71" s="4" t="s">
        <v>2617</v>
      </c>
      <c r="B71" s="4">
        <v>0.15971716324632157</v>
      </c>
      <c r="C71" s="4" t="s">
        <v>2618</v>
      </c>
      <c r="D71" s="5" t="s">
        <v>2619</v>
      </c>
      <c r="E71" s="4" t="s">
        <v>2620</v>
      </c>
      <c r="F71" s="4" t="s">
        <v>2621</v>
      </c>
      <c r="G71" s="4" t="s">
        <v>448</v>
      </c>
      <c r="H71" s="4" t="s">
        <v>2622</v>
      </c>
      <c r="I71" s="4" t="s">
        <v>448</v>
      </c>
      <c r="J71" s="4" t="s">
        <v>2623</v>
      </c>
      <c r="K71" s="4" t="s">
        <v>2624</v>
      </c>
      <c r="L71" s="4" t="s">
        <v>2624</v>
      </c>
      <c r="M71" s="4" t="s">
        <v>13</v>
      </c>
      <c r="N71" s="4" t="s">
        <v>37</v>
      </c>
      <c r="O71" s="6"/>
      <c r="P71" s="5" t="b">
        <v>1</v>
      </c>
      <c r="Q71" s="5" t="b">
        <f t="shared" si="2"/>
        <v>1</v>
      </c>
      <c r="R71" s="4" t="s">
        <v>2620</v>
      </c>
      <c r="S71" s="4" t="s">
        <v>2621</v>
      </c>
      <c r="T71" s="4" t="s">
        <v>448</v>
      </c>
      <c r="U71" s="4" t="s">
        <v>2622</v>
      </c>
      <c r="V71" s="4" t="s">
        <v>448</v>
      </c>
      <c r="W71" s="4" t="s">
        <v>2623</v>
      </c>
      <c r="X71" s="4" t="s">
        <v>2625</v>
      </c>
      <c r="Y71" s="4" t="s">
        <v>2625</v>
      </c>
      <c r="Z71" s="4" t="s">
        <v>13</v>
      </c>
      <c r="AA71" s="4" t="s">
        <v>37</v>
      </c>
      <c r="AD71" s="5" t="b">
        <v>1</v>
      </c>
      <c r="AE71" s="4" t="b">
        <f t="shared" si="3"/>
        <v>1</v>
      </c>
      <c r="AF71" s="4" t="s">
        <v>2620</v>
      </c>
      <c r="AG71" s="4" t="s">
        <v>2621</v>
      </c>
      <c r="AH71" s="4" t="s">
        <v>2621</v>
      </c>
      <c r="AI71" s="4" t="s">
        <v>2626</v>
      </c>
      <c r="AJ71" s="4">
        <v>2</v>
      </c>
    </row>
    <row r="72" spans="1:36" s="5" customFormat="1" ht="377" x14ac:dyDescent="0.35">
      <c r="A72" s="4" t="s">
        <v>2627</v>
      </c>
      <c r="B72" s="4">
        <v>0.15977998095419621</v>
      </c>
      <c r="C72" s="4" t="s">
        <v>2628</v>
      </c>
      <c r="D72" s="5" t="s">
        <v>2629</v>
      </c>
      <c r="E72" s="4" t="s">
        <v>2630</v>
      </c>
      <c r="F72" s="4" t="s">
        <v>2631</v>
      </c>
      <c r="G72" s="4" t="s">
        <v>2632</v>
      </c>
      <c r="H72" s="4" t="s">
        <v>2633</v>
      </c>
      <c r="I72" s="4" t="s">
        <v>2634</v>
      </c>
      <c r="J72" s="4" t="s">
        <v>2635</v>
      </c>
      <c r="K72" s="4" t="s">
        <v>2636</v>
      </c>
      <c r="L72" s="4" t="s">
        <v>2637</v>
      </c>
      <c r="M72" s="4" t="s">
        <v>13</v>
      </c>
      <c r="N72" s="4" t="s">
        <v>2638</v>
      </c>
      <c r="O72" s="6"/>
      <c r="P72" s="5" t="b">
        <v>1</v>
      </c>
      <c r="Q72" s="5" t="b">
        <f t="shared" si="2"/>
        <v>1</v>
      </c>
      <c r="R72" s="4" t="s">
        <v>2630</v>
      </c>
      <c r="S72" s="4" t="s">
        <v>2631</v>
      </c>
      <c r="T72" s="4" t="s">
        <v>2632</v>
      </c>
      <c r="U72" s="4" t="s">
        <v>2633</v>
      </c>
      <c r="V72" s="4" t="s">
        <v>2634</v>
      </c>
      <c r="W72" s="4" t="s">
        <v>2639</v>
      </c>
      <c r="X72" s="4" t="s">
        <v>2640</v>
      </c>
      <c r="Y72" s="4" t="s">
        <v>2641</v>
      </c>
      <c r="Z72" s="4" t="s">
        <v>13</v>
      </c>
      <c r="AA72" s="4" t="s">
        <v>2642</v>
      </c>
      <c r="AD72" s="5" t="b">
        <v>1</v>
      </c>
      <c r="AE72" s="4" t="b">
        <f t="shared" si="3"/>
        <v>1</v>
      </c>
      <c r="AF72" s="4" t="s">
        <v>2630</v>
      </c>
      <c r="AG72" s="4" t="s">
        <v>2631</v>
      </c>
      <c r="AH72" s="4" t="s">
        <v>2631</v>
      </c>
      <c r="AI72" s="4" t="s">
        <v>2643</v>
      </c>
      <c r="AJ72" s="4">
        <v>3</v>
      </c>
    </row>
    <row r="73" spans="1:36" s="5" customFormat="1" ht="232" x14ac:dyDescent="0.35">
      <c r="A73" s="4" t="s">
        <v>2644</v>
      </c>
      <c r="B73" s="4">
        <v>0.15995145702354741</v>
      </c>
      <c r="C73" s="4" t="s">
        <v>2645</v>
      </c>
      <c r="D73" s="5" t="s">
        <v>2646</v>
      </c>
      <c r="E73" s="4" t="s">
        <v>2647</v>
      </c>
      <c r="F73" s="4" t="s">
        <v>2648</v>
      </c>
      <c r="G73" s="4" t="s">
        <v>2648</v>
      </c>
      <c r="H73" s="4" t="s">
        <v>2649</v>
      </c>
      <c r="I73" s="4" t="s">
        <v>2648</v>
      </c>
      <c r="J73" s="4" t="s">
        <v>2650</v>
      </c>
      <c r="K73" s="4" t="s">
        <v>2651</v>
      </c>
      <c r="L73" s="4" t="s">
        <v>2651</v>
      </c>
      <c r="M73" s="4" t="s">
        <v>13</v>
      </c>
      <c r="N73" s="4" t="s">
        <v>14</v>
      </c>
      <c r="O73" s="6"/>
      <c r="P73" s="5" t="b">
        <v>1</v>
      </c>
      <c r="Q73" s="5" t="b">
        <f t="shared" si="2"/>
        <v>1</v>
      </c>
      <c r="R73" s="4" t="s">
        <v>2647</v>
      </c>
      <c r="S73" s="4" t="s">
        <v>2648</v>
      </c>
      <c r="T73" s="4" t="s">
        <v>2648</v>
      </c>
      <c r="U73" s="4" t="s">
        <v>2649</v>
      </c>
      <c r="V73" s="4" t="s">
        <v>2648</v>
      </c>
      <c r="W73" s="4" t="s">
        <v>2652</v>
      </c>
      <c r="X73" s="4" t="s">
        <v>2653</v>
      </c>
      <c r="Y73" s="4" t="s">
        <v>2653</v>
      </c>
      <c r="Z73" s="4" t="s">
        <v>13</v>
      </c>
      <c r="AA73" s="4" t="s">
        <v>14</v>
      </c>
      <c r="AD73" s="5" t="b">
        <v>1</v>
      </c>
      <c r="AE73" s="4" t="b">
        <f t="shared" si="3"/>
        <v>1</v>
      </c>
      <c r="AF73" s="4" t="s">
        <v>2647</v>
      </c>
      <c r="AG73" s="4" t="s">
        <v>2648</v>
      </c>
      <c r="AH73" s="4" t="s">
        <v>2648</v>
      </c>
      <c r="AI73" s="4" t="s">
        <v>2654</v>
      </c>
      <c r="AJ73" s="4">
        <v>3</v>
      </c>
    </row>
    <row r="74" spans="1:36" s="5" customFormat="1" ht="159.5" x14ac:dyDescent="0.35">
      <c r="A74" s="4" t="s">
        <v>2655</v>
      </c>
      <c r="B74" s="4">
        <v>0.16032475523987988</v>
      </c>
      <c r="C74" s="4" t="s">
        <v>2656</v>
      </c>
      <c r="D74" s="5" t="s">
        <v>2657</v>
      </c>
      <c r="E74" s="4" t="s">
        <v>2658</v>
      </c>
      <c r="F74" s="4" t="s">
        <v>2659</v>
      </c>
      <c r="G74" s="4" t="s">
        <v>2659</v>
      </c>
      <c r="H74" s="4" t="s">
        <v>2660</v>
      </c>
      <c r="I74" s="4" t="s">
        <v>2659</v>
      </c>
      <c r="J74" s="4" t="s">
        <v>2661</v>
      </c>
      <c r="K74" s="4" t="s">
        <v>2662</v>
      </c>
      <c r="L74" s="4" t="s">
        <v>2662</v>
      </c>
      <c r="M74" s="4" t="s">
        <v>13</v>
      </c>
      <c r="N74" s="4" t="s">
        <v>14</v>
      </c>
      <c r="O74" s="6"/>
      <c r="P74" s="5" t="b">
        <v>1</v>
      </c>
      <c r="Q74" s="5" t="b">
        <f t="shared" si="2"/>
        <v>1</v>
      </c>
      <c r="R74" s="4" t="s">
        <v>2658</v>
      </c>
      <c r="S74" s="4" t="s">
        <v>2659</v>
      </c>
      <c r="T74" s="4" t="s">
        <v>2659</v>
      </c>
      <c r="U74" s="4" t="s">
        <v>2660</v>
      </c>
      <c r="V74" s="4" t="s">
        <v>2659</v>
      </c>
      <c r="W74" s="4" t="s">
        <v>2661</v>
      </c>
      <c r="X74" s="4" t="s">
        <v>2663</v>
      </c>
      <c r="Y74" s="4" t="s">
        <v>2663</v>
      </c>
      <c r="Z74" s="4" t="s">
        <v>13</v>
      </c>
      <c r="AA74" s="4" t="s">
        <v>14</v>
      </c>
      <c r="AD74" s="5" t="b">
        <v>1</v>
      </c>
      <c r="AE74" s="4" t="b">
        <f t="shared" si="3"/>
        <v>1</v>
      </c>
      <c r="AF74" s="4" t="s">
        <v>2658</v>
      </c>
      <c r="AG74" s="4" t="s">
        <v>2659</v>
      </c>
      <c r="AH74" s="4" t="s">
        <v>2659</v>
      </c>
      <c r="AI74" s="4" t="s">
        <v>2664</v>
      </c>
      <c r="AJ74" s="4">
        <v>2</v>
      </c>
    </row>
    <row r="75" spans="1:36" s="5" customFormat="1" ht="159.5" x14ac:dyDescent="0.35">
      <c r="A75" s="4" t="s">
        <v>2665</v>
      </c>
      <c r="B75" s="4">
        <v>0.16055851435943003</v>
      </c>
      <c r="C75" s="4" t="s">
        <v>2666</v>
      </c>
      <c r="D75" s="5" t="s">
        <v>2667</v>
      </c>
      <c r="E75" s="4" t="s">
        <v>2668</v>
      </c>
      <c r="F75" s="4" t="s">
        <v>2669</v>
      </c>
      <c r="G75" s="4" t="s">
        <v>2670</v>
      </c>
      <c r="H75" s="4" t="s">
        <v>2671</v>
      </c>
      <c r="I75" s="4" t="s">
        <v>2672</v>
      </c>
      <c r="J75" s="4" t="s">
        <v>475</v>
      </c>
      <c r="K75" s="4" t="s">
        <v>476</v>
      </c>
      <c r="L75" s="4" t="s">
        <v>476</v>
      </c>
      <c r="M75" s="4" t="s">
        <v>13</v>
      </c>
      <c r="N75" s="4" t="s">
        <v>20</v>
      </c>
      <c r="O75" s="6"/>
      <c r="P75" s="5" t="b">
        <v>1</v>
      </c>
      <c r="Q75" s="5" t="b">
        <f t="shared" si="2"/>
        <v>1</v>
      </c>
      <c r="R75" s="4" t="s">
        <v>2668</v>
      </c>
      <c r="S75" s="4" t="s">
        <v>2669</v>
      </c>
      <c r="T75" s="4" t="s">
        <v>2670</v>
      </c>
      <c r="U75" s="4" t="s">
        <v>2671</v>
      </c>
      <c r="V75" s="4" t="s">
        <v>2672</v>
      </c>
      <c r="W75" s="4" t="s">
        <v>474</v>
      </c>
      <c r="X75" s="4" t="s">
        <v>476</v>
      </c>
      <c r="Y75" s="4" t="s">
        <v>476</v>
      </c>
      <c r="Z75" s="4" t="s">
        <v>13</v>
      </c>
      <c r="AA75" s="4" t="s">
        <v>20</v>
      </c>
      <c r="AD75" s="5" t="b">
        <v>1</v>
      </c>
      <c r="AE75" s="4" t="b">
        <f t="shared" si="3"/>
        <v>1</v>
      </c>
      <c r="AF75" s="4" t="s">
        <v>2668</v>
      </c>
      <c r="AG75" s="4" t="s">
        <v>2669</v>
      </c>
      <c r="AH75" s="4" t="s">
        <v>2669</v>
      </c>
      <c r="AI75" s="4" t="s">
        <v>2673</v>
      </c>
      <c r="AJ75" s="4">
        <v>2</v>
      </c>
    </row>
    <row r="76" spans="1:36" s="5" customFormat="1" ht="232" x14ac:dyDescent="0.35">
      <c r="A76" s="4" t="s">
        <v>2674</v>
      </c>
      <c r="B76" s="4">
        <v>0.16076181550785218</v>
      </c>
      <c r="C76" s="4" t="s">
        <v>2675</v>
      </c>
      <c r="D76" s="5" t="s">
        <v>2676</v>
      </c>
      <c r="E76" s="4" t="s">
        <v>2677</v>
      </c>
      <c r="F76" s="4" t="s">
        <v>1818</v>
      </c>
      <c r="G76" s="4" t="s">
        <v>1818</v>
      </c>
      <c r="H76" s="4" t="s">
        <v>1819</v>
      </c>
      <c r="I76" s="4" t="s">
        <v>1820</v>
      </c>
      <c r="J76" s="4" t="s">
        <v>2678</v>
      </c>
      <c r="K76" s="4" t="s">
        <v>2679</v>
      </c>
      <c r="L76" s="4" t="s">
        <v>2680</v>
      </c>
      <c r="M76" s="4" t="s">
        <v>13</v>
      </c>
      <c r="N76" s="4" t="s">
        <v>36</v>
      </c>
      <c r="O76" s="6"/>
      <c r="P76" s="5" t="b">
        <v>1</v>
      </c>
      <c r="Q76" s="5" t="b">
        <f t="shared" si="2"/>
        <v>1</v>
      </c>
      <c r="R76" s="4" t="s">
        <v>2677</v>
      </c>
      <c r="S76" s="4" t="s">
        <v>1818</v>
      </c>
      <c r="T76" s="4" t="s">
        <v>1818</v>
      </c>
      <c r="U76" s="4" t="s">
        <v>1819</v>
      </c>
      <c r="V76" s="4" t="s">
        <v>1820</v>
      </c>
      <c r="W76" s="4" t="s">
        <v>397</v>
      </c>
      <c r="X76" s="4" t="s">
        <v>398</v>
      </c>
      <c r="Y76" s="4" t="s">
        <v>398</v>
      </c>
      <c r="Z76" s="4" t="s">
        <v>13</v>
      </c>
      <c r="AA76" s="4" t="s">
        <v>20</v>
      </c>
      <c r="AD76" s="5" t="b">
        <v>1</v>
      </c>
      <c r="AE76" s="4" t="b">
        <f t="shared" si="3"/>
        <v>1</v>
      </c>
      <c r="AF76" s="4" t="s">
        <v>2677</v>
      </c>
      <c r="AG76" s="4" t="s">
        <v>1818</v>
      </c>
      <c r="AH76" s="4" t="s">
        <v>1818</v>
      </c>
      <c r="AI76" s="4" t="s">
        <v>2681</v>
      </c>
      <c r="AJ76" s="4">
        <v>3</v>
      </c>
    </row>
    <row r="77" spans="1:36" s="5" customFormat="1" ht="174" x14ac:dyDescent="0.35">
      <c r="A77" s="4" t="s">
        <v>2682</v>
      </c>
      <c r="B77" s="4">
        <v>0.16089329853100953</v>
      </c>
      <c r="C77" s="4" t="s">
        <v>2683</v>
      </c>
      <c r="D77" s="5" t="s">
        <v>2684</v>
      </c>
      <c r="E77" s="4" t="s">
        <v>2685</v>
      </c>
      <c r="F77" s="4" t="s">
        <v>2686</v>
      </c>
      <c r="G77" s="4" t="s">
        <v>2687</v>
      </c>
      <c r="H77" s="4" t="s">
        <v>2688</v>
      </c>
      <c r="I77" s="4" t="s">
        <v>2687</v>
      </c>
      <c r="J77" s="4" t="s">
        <v>1763</v>
      </c>
      <c r="K77" s="4" t="s">
        <v>1764</v>
      </c>
      <c r="L77" s="4" t="s">
        <v>1764</v>
      </c>
      <c r="M77" s="4" t="s">
        <v>13</v>
      </c>
      <c r="N77" s="4" t="s">
        <v>14</v>
      </c>
      <c r="O77" s="6"/>
      <c r="P77" s="5" t="b">
        <v>1</v>
      </c>
      <c r="Q77" s="5" t="b">
        <f t="shared" si="2"/>
        <v>1</v>
      </c>
      <c r="R77" s="4" t="s">
        <v>2685</v>
      </c>
      <c r="S77" s="4" t="s">
        <v>2686</v>
      </c>
      <c r="T77" s="4" t="s">
        <v>2687</v>
      </c>
      <c r="U77" s="4" t="s">
        <v>2688</v>
      </c>
      <c r="V77" s="4" t="s">
        <v>2687</v>
      </c>
      <c r="W77" s="4" t="s">
        <v>1763</v>
      </c>
      <c r="X77" s="4" t="s">
        <v>1764</v>
      </c>
      <c r="Y77" s="4" t="s">
        <v>1764</v>
      </c>
      <c r="Z77" s="4" t="s">
        <v>13</v>
      </c>
      <c r="AA77" s="4" t="s">
        <v>14</v>
      </c>
      <c r="AD77" s="5" t="b">
        <v>1</v>
      </c>
      <c r="AE77" s="4" t="b">
        <f t="shared" si="3"/>
        <v>1</v>
      </c>
      <c r="AF77" s="4" t="s">
        <v>2685</v>
      </c>
      <c r="AG77" s="4" t="s">
        <v>2686</v>
      </c>
      <c r="AH77" s="4" t="s">
        <v>2686</v>
      </c>
      <c r="AI77" s="4" t="s">
        <v>1804</v>
      </c>
      <c r="AJ77" s="4">
        <v>2</v>
      </c>
    </row>
    <row r="78" spans="1:36" s="5" customFormat="1" ht="174" x14ac:dyDescent="0.35">
      <c r="A78" s="4" t="s">
        <v>2689</v>
      </c>
      <c r="B78" s="4">
        <v>0.16103614821671419</v>
      </c>
      <c r="C78" s="4" t="s">
        <v>2690</v>
      </c>
      <c r="D78" s="5" t="s">
        <v>2691</v>
      </c>
      <c r="E78" s="4" t="s">
        <v>2692</v>
      </c>
      <c r="F78" s="4" t="s">
        <v>2693</v>
      </c>
      <c r="G78" s="4" t="s">
        <v>2693</v>
      </c>
      <c r="H78" s="4" t="s">
        <v>2694</v>
      </c>
      <c r="I78" s="4" t="s">
        <v>2693</v>
      </c>
      <c r="J78" s="4" t="s">
        <v>2695</v>
      </c>
      <c r="K78" s="4" t="s">
        <v>2696</v>
      </c>
      <c r="L78" s="4" t="s">
        <v>2696</v>
      </c>
      <c r="M78" s="4" t="s">
        <v>13</v>
      </c>
      <c r="N78" s="4" t="s">
        <v>16</v>
      </c>
      <c r="O78" s="6"/>
      <c r="P78" s="5" t="b">
        <v>1</v>
      </c>
      <c r="Q78" s="5" t="b">
        <f t="shared" si="2"/>
        <v>1</v>
      </c>
      <c r="R78" s="4" t="s">
        <v>2692</v>
      </c>
      <c r="S78" s="4" t="s">
        <v>2693</v>
      </c>
      <c r="T78" s="4" t="s">
        <v>2693</v>
      </c>
      <c r="U78" s="4" t="s">
        <v>2694</v>
      </c>
      <c r="V78" s="4" t="s">
        <v>2693</v>
      </c>
      <c r="W78" s="4" t="s">
        <v>2697</v>
      </c>
      <c r="X78" s="4" t="s">
        <v>2698</v>
      </c>
      <c r="Y78" s="4" t="s">
        <v>2698</v>
      </c>
      <c r="Z78" s="4" t="s">
        <v>13</v>
      </c>
      <c r="AA78" s="4" t="s">
        <v>16</v>
      </c>
      <c r="AD78" s="5" t="b">
        <v>1</v>
      </c>
      <c r="AE78" s="4" t="b">
        <f t="shared" si="3"/>
        <v>1</v>
      </c>
      <c r="AF78" s="4" t="s">
        <v>2692</v>
      </c>
      <c r="AG78" s="4" t="s">
        <v>2693</v>
      </c>
      <c r="AH78" s="4" t="s">
        <v>2693</v>
      </c>
      <c r="AI78" s="4" t="s">
        <v>2699</v>
      </c>
      <c r="AJ78" s="4">
        <v>2</v>
      </c>
    </row>
    <row r="79" spans="1:36" s="5" customFormat="1" ht="232" x14ac:dyDescent="0.35">
      <c r="A79" s="4" t="s">
        <v>2700</v>
      </c>
      <c r="B79" s="4">
        <v>0.16200024617973574</v>
      </c>
      <c r="C79" s="4" t="s">
        <v>2701</v>
      </c>
      <c r="D79" s="5" t="s">
        <v>2702</v>
      </c>
      <c r="E79" s="4" t="s">
        <v>2703</v>
      </c>
      <c r="F79" s="4" t="s">
        <v>2704</v>
      </c>
      <c r="G79" s="4" t="s">
        <v>2705</v>
      </c>
      <c r="H79" s="4" t="s">
        <v>2706</v>
      </c>
      <c r="I79" s="4" t="s">
        <v>2707</v>
      </c>
      <c r="J79" s="4" t="s">
        <v>2708</v>
      </c>
      <c r="K79" s="4" t="s">
        <v>2709</v>
      </c>
      <c r="L79" s="4" t="s">
        <v>2709</v>
      </c>
      <c r="M79" s="4" t="s">
        <v>13</v>
      </c>
      <c r="N79" s="4" t="s">
        <v>15</v>
      </c>
      <c r="O79" s="6"/>
      <c r="P79" s="5" t="b">
        <v>1</v>
      </c>
      <c r="Q79" s="5" t="b">
        <f t="shared" si="2"/>
        <v>1</v>
      </c>
      <c r="R79" s="4" t="s">
        <v>2703</v>
      </c>
      <c r="S79" s="4" t="s">
        <v>2704</v>
      </c>
      <c r="T79" s="4" t="s">
        <v>2705</v>
      </c>
      <c r="U79" s="4" t="s">
        <v>2706</v>
      </c>
      <c r="V79" s="4" t="s">
        <v>2707</v>
      </c>
      <c r="W79" s="4" t="s">
        <v>477</v>
      </c>
      <c r="X79" s="4" t="s">
        <v>478</v>
      </c>
      <c r="Y79" s="4" t="s">
        <v>478</v>
      </c>
      <c r="Z79" s="4" t="s">
        <v>13</v>
      </c>
      <c r="AA79" s="4" t="s">
        <v>14</v>
      </c>
      <c r="AD79" s="5" t="b">
        <v>1</v>
      </c>
      <c r="AE79" s="4" t="b">
        <f t="shared" si="3"/>
        <v>1</v>
      </c>
      <c r="AF79" s="4" t="s">
        <v>2703</v>
      </c>
      <c r="AG79" s="4" t="s">
        <v>2704</v>
      </c>
      <c r="AH79" s="4" t="s">
        <v>2704</v>
      </c>
      <c r="AI79" s="4" t="s">
        <v>2710</v>
      </c>
      <c r="AJ79" s="4">
        <v>3</v>
      </c>
    </row>
    <row r="80" spans="1:36" s="5" customFormat="1" ht="188.5" x14ac:dyDescent="0.35">
      <c r="A80" s="4" t="s">
        <v>2711</v>
      </c>
      <c r="B80" s="4">
        <v>0.16206605552318865</v>
      </c>
      <c r="C80" s="4" t="s">
        <v>2712</v>
      </c>
      <c r="D80" s="5" t="s">
        <v>2713</v>
      </c>
      <c r="E80" s="4" t="s">
        <v>2714</v>
      </c>
      <c r="F80" s="4" t="s">
        <v>2715</v>
      </c>
      <c r="G80" s="4" t="s">
        <v>2716</v>
      </c>
      <c r="H80" s="4" t="s">
        <v>2717</v>
      </c>
      <c r="I80" s="4" t="s">
        <v>2718</v>
      </c>
      <c r="J80" s="4" t="s">
        <v>2719</v>
      </c>
      <c r="K80" s="4" t="s">
        <v>2720</v>
      </c>
      <c r="L80" s="4" t="s">
        <v>2721</v>
      </c>
      <c r="M80" s="4" t="s">
        <v>13</v>
      </c>
      <c r="N80" s="4" t="s">
        <v>14</v>
      </c>
      <c r="O80" s="6"/>
      <c r="P80" s="5" t="b">
        <v>1</v>
      </c>
      <c r="Q80" s="5" t="b">
        <f t="shared" si="2"/>
        <v>1</v>
      </c>
      <c r="R80" s="4" t="s">
        <v>2714</v>
      </c>
      <c r="S80" s="4" t="s">
        <v>2715</v>
      </c>
      <c r="T80" s="4" t="s">
        <v>2716</v>
      </c>
      <c r="U80" s="4" t="s">
        <v>2717</v>
      </c>
      <c r="V80" s="4" t="s">
        <v>2718</v>
      </c>
      <c r="W80" s="4" t="s">
        <v>2722</v>
      </c>
      <c r="X80" s="4" t="s">
        <v>2721</v>
      </c>
      <c r="Y80" s="4" t="s">
        <v>2721</v>
      </c>
      <c r="Z80" s="4" t="s">
        <v>13</v>
      </c>
      <c r="AA80" s="4" t="s">
        <v>14</v>
      </c>
      <c r="AD80" s="5" t="b">
        <v>1</v>
      </c>
      <c r="AE80" s="4" t="b">
        <f t="shared" si="3"/>
        <v>1</v>
      </c>
      <c r="AF80" s="4" t="s">
        <v>2714</v>
      </c>
      <c r="AG80" s="4" t="s">
        <v>2715</v>
      </c>
      <c r="AH80" s="4" t="s">
        <v>2715</v>
      </c>
      <c r="AI80" s="4" t="s">
        <v>2723</v>
      </c>
      <c r="AJ80" s="4">
        <v>2</v>
      </c>
    </row>
    <row r="81" spans="1:36" s="5" customFormat="1" ht="377" x14ac:dyDescent="0.35">
      <c r="A81" s="4" t="s">
        <v>2724</v>
      </c>
      <c r="B81" s="4">
        <v>0.16212765625953562</v>
      </c>
      <c r="C81" s="4" t="s">
        <v>2725</v>
      </c>
      <c r="D81" s="5" t="s">
        <v>2726</v>
      </c>
      <c r="E81" s="4" t="s">
        <v>2727</v>
      </c>
      <c r="F81" s="4" t="s">
        <v>2728</v>
      </c>
      <c r="G81" s="4" t="s">
        <v>2729</v>
      </c>
      <c r="H81" s="4" t="s">
        <v>2730</v>
      </c>
      <c r="I81" s="4" t="s">
        <v>2731</v>
      </c>
      <c r="J81" s="4" t="s">
        <v>2732</v>
      </c>
      <c r="K81" s="4" t="s">
        <v>2733</v>
      </c>
      <c r="L81" s="4" t="s">
        <v>2734</v>
      </c>
      <c r="M81" s="4" t="s">
        <v>13</v>
      </c>
      <c r="N81" s="4" t="s">
        <v>28</v>
      </c>
      <c r="O81" s="6"/>
      <c r="P81" s="5" t="b">
        <v>1</v>
      </c>
      <c r="Q81" s="5" t="b">
        <f t="shared" si="2"/>
        <v>1</v>
      </c>
      <c r="R81" s="4" t="s">
        <v>2727</v>
      </c>
      <c r="S81" s="4" t="s">
        <v>2728</v>
      </c>
      <c r="T81" s="4" t="s">
        <v>2729</v>
      </c>
      <c r="U81" s="4" t="s">
        <v>2730</v>
      </c>
      <c r="V81" s="4" t="s">
        <v>2731</v>
      </c>
      <c r="W81" s="4" t="s">
        <v>2735</v>
      </c>
      <c r="X81" s="4" t="s">
        <v>2736</v>
      </c>
      <c r="Y81" s="4" t="s">
        <v>2736</v>
      </c>
      <c r="Z81" s="4" t="s">
        <v>13</v>
      </c>
      <c r="AA81" s="4" t="s">
        <v>29</v>
      </c>
      <c r="AD81" s="5" t="b">
        <v>1</v>
      </c>
      <c r="AE81" s="4" t="b">
        <f t="shared" si="3"/>
        <v>1</v>
      </c>
      <c r="AF81" s="4" t="s">
        <v>2727</v>
      </c>
      <c r="AG81" s="4" t="s">
        <v>2728</v>
      </c>
      <c r="AH81" s="4" t="s">
        <v>2728</v>
      </c>
      <c r="AI81" s="4" t="s">
        <v>2737</v>
      </c>
      <c r="AJ81" s="4">
        <v>5</v>
      </c>
    </row>
    <row r="82" spans="1:36" s="5" customFormat="1" ht="174" x14ac:dyDescent="0.35">
      <c r="A82" s="4" t="s">
        <v>2738</v>
      </c>
      <c r="B82" s="4">
        <v>0.16219955134026465</v>
      </c>
      <c r="C82" s="4" t="s">
        <v>2739</v>
      </c>
      <c r="D82" s="5" t="s">
        <v>2740</v>
      </c>
      <c r="E82" s="4" t="s">
        <v>2741</v>
      </c>
      <c r="F82" s="4" t="s">
        <v>2742</v>
      </c>
      <c r="G82" s="4" t="s">
        <v>2743</v>
      </c>
      <c r="H82" s="4" t="s">
        <v>2744</v>
      </c>
      <c r="I82" s="4" t="s">
        <v>2745</v>
      </c>
      <c r="J82" s="4" t="s">
        <v>2746</v>
      </c>
      <c r="K82" s="4" t="s">
        <v>2747</v>
      </c>
      <c r="L82" s="4" t="s">
        <v>2748</v>
      </c>
      <c r="M82" s="4" t="s">
        <v>13</v>
      </c>
      <c r="N82" s="4" t="s">
        <v>15</v>
      </c>
      <c r="O82" s="6"/>
      <c r="P82" s="5" t="b">
        <v>1</v>
      </c>
      <c r="Q82" s="5" t="b">
        <f t="shared" si="2"/>
        <v>1</v>
      </c>
      <c r="R82" s="4" t="s">
        <v>2741</v>
      </c>
      <c r="S82" s="4" t="s">
        <v>2742</v>
      </c>
      <c r="T82" s="4" t="s">
        <v>2743</v>
      </c>
      <c r="U82" s="4" t="s">
        <v>2744</v>
      </c>
      <c r="V82" s="4" t="s">
        <v>2745</v>
      </c>
      <c r="W82" s="4" t="s">
        <v>58</v>
      </c>
      <c r="X82" s="4" t="s">
        <v>59</v>
      </c>
      <c r="Y82" s="4"/>
      <c r="Z82" s="4" t="s">
        <v>60</v>
      </c>
      <c r="AA82" s="4" t="s">
        <v>2749</v>
      </c>
      <c r="AD82" s="5" t="b">
        <v>1</v>
      </c>
      <c r="AE82" s="4" t="b">
        <f t="shared" si="3"/>
        <v>1</v>
      </c>
      <c r="AF82" s="4" t="s">
        <v>2741</v>
      </c>
      <c r="AG82" s="4" t="s">
        <v>2742</v>
      </c>
      <c r="AH82" s="4" t="s">
        <v>2742</v>
      </c>
      <c r="AI82" s="4" t="s">
        <v>2750</v>
      </c>
      <c r="AJ82" s="4">
        <v>2</v>
      </c>
    </row>
    <row r="83" spans="1:36" s="5" customFormat="1" ht="261" x14ac:dyDescent="0.35">
      <c r="A83" s="4" t="s">
        <v>2751</v>
      </c>
      <c r="B83" s="4">
        <v>0.16270158173220084</v>
      </c>
      <c r="C83" s="4" t="s">
        <v>2752</v>
      </c>
      <c r="D83" s="5" t="s">
        <v>2753</v>
      </c>
      <c r="E83" s="4" t="s">
        <v>2754</v>
      </c>
      <c r="F83" s="4" t="s">
        <v>2755</v>
      </c>
      <c r="G83" s="4" t="s">
        <v>2755</v>
      </c>
      <c r="H83" s="4" t="s">
        <v>2756</v>
      </c>
      <c r="I83" s="4" t="s">
        <v>2757</v>
      </c>
      <c r="J83" s="4" t="s">
        <v>2758</v>
      </c>
      <c r="K83" s="4" t="s">
        <v>2759</v>
      </c>
      <c r="L83" s="4" t="s">
        <v>2759</v>
      </c>
      <c r="M83" s="4" t="s">
        <v>13</v>
      </c>
      <c r="N83" s="4" t="s">
        <v>14</v>
      </c>
      <c r="O83" s="6"/>
      <c r="P83" s="5" t="b">
        <v>1</v>
      </c>
      <c r="Q83" s="5" t="b">
        <f t="shared" si="2"/>
        <v>1</v>
      </c>
      <c r="R83" s="4" t="s">
        <v>2754</v>
      </c>
      <c r="S83" s="4" t="s">
        <v>2755</v>
      </c>
      <c r="T83" s="4" t="s">
        <v>2755</v>
      </c>
      <c r="U83" s="4" t="s">
        <v>2756</v>
      </c>
      <c r="V83" s="4" t="s">
        <v>2757</v>
      </c>
      <c r="W83" s="4" t="s">
        <v>2760</v>
      </c>
      <c r="X83" s="4" t="s">
        <v>2761</v>
      </c>
      <c r="Y83" s="4" t="s">
        <v>2761</v>
      </c>
      <c r="Z83" s="4" t="s">
        <v>13</v>
      </c>
      <c r="AA83" s="4" t="s">
        <v>14</v>
      </c>
      <c r="AD83" s="5" t="b">
        <v>1</v>
      </c>
      <c r="AE83" s="4" t="b">
        <f t="shared" si="3"/>
        <v>1</v>
      </c>
      <c r="AF83" s="4" t="s">
        <v>2754</v>
      </c>
      <c r="AG83" s="4" t="s">
        <v>2755</v>
      </c>
      <c r="AH83" s="4" t="s">
        <v>2755</v>
      </c>
      <c r="AI83" s="4" t="s">
        <v>2762</v>
      </c>
      <c r="AJ83" s="4">
        <v>3</v>
      </c>
    </row>
    <row r="84" spans="1:36" s="5" customFormat="1" ht="261" x14ac:dyDescent="0.35">
      <c r="A84" s="4" t="s">
        <v>2763</v>
      </c>
      <c r="B84" s="4">
        <v>0.16325562379976111</v>
      </c>
      <c r="C84" s="4" t="s">
        <v>2764</v>
      </c>
      <c r="D84" s="5" t="s">
        <v>2765</v>
      </c>
      <c r="E84" s="4" t="s">
        <v>2766</v>
      </c>
      <c r="F84" s="4" t="s">
        <v>2767</v>
      </c>
      <c r="G84" s="4" t="s">
        <v>2768</v>
      </c>
      <c r="H84" s="4" t="s">
        <v>2769</v>
      </c>
      <c r="I84" s="4" t="s">
        <v>2770</v>
      </c>
      <c r="J84" s="4" t="s">
        <v>2771</v>
      </c>
      <c r="K84" s="4" t="s">
        <v>2772</v>
      </c>
      <c r="L84" s="4" t="s">
        <v>2772</v>
      </c>
      <c r="M84" s="4" t="s">
        <v>13</v>
      </c>
      <c r="N84" s="4" t="s">
        <v>37</v>
      </c>
      <c r="O84" s="6"/>
      <c r="P84" s="5" t="b">
        <v>1</v>
      </c>
      <c r="Q84" s="5" t="b">
        <f t="shared" si="2"/>
        <v>1</v>
      </c>
      <c r="R84" s="4" t="s">
        <v>2766</v>
      </c>
      <c r="S84" s="4" t="s">
        <v>2767</v>
      </c>
      <c r="T84" s="4" t="s">
        <v>2768</v>
      </c>
      <c r="U84" s="4" t="s">
        <v>2769</v>
      </c>
      <c r="V84" s="4" t="s">
        <v>2770</v>
      </c>
      <c r="W84" s="4" t="s">
        <v>2773</v>
      </c>
      <c r="X84" s="4" t="s">
        <v>2774</v>
      </c>
      <c r="Y84" s="4" t="s">
        <v>2774</v>
      </c>
      <c r="Z84" s="4" t="s">
        <v>13</v>
      </c>
      <c r="AA84" s="4" t="s">
        <v>37</v>
      </c>
      <c r="AD84" s="5" t="b">
        <v>1</v>
      </c>
      <c r="AE84" s="4" t="b">
        <f t="shared" si="3"/>
        <v>1</v>
      </c>
      <c r="AF84" s="4" t="s">
        <v>2766</v>
      </c>
      <c r="AG84" s="4" t="s">
        <v>2767</v>
      </c>
      <c r="AH84" s="4" t="s">
        <v>2767</v>
      </c>
      <c r="AI84" s="4" t="s">
        <v>2775</v>
      </c>
      <c r="AJ84" s="4">
        <v>3</v>
      </c>
    </row>
    <row r="85" spans="1:36" s="5" customFormat="1" ht="261" x14ac:dyDescent="0.35">
      <c r="A85" s="4" t="s">
        <v>2776</v>
      </c>
      <c r="B85" s="4">
        <v>0.16363120267362097</v>
      </c>
      <c r="C85" s="4" t="s">
        <v>2777</v>
      </c>
      <c r="D85" s="5" t="s">
        <v>2778</v>
      </c>
      <c r="E85" s="4" t="s">
        <v>2779</v>
      </c>
      <c r="F85" s="4" t="s">
        <v>2780</v>
      </c>
      <c r="G85" s="4" t="s">
        <v>2781</v>
      </c>
      <c r="H85" s="4" t="s">
        <v>2782</v>
      </c>
      <c r="I85" s="4" t="s">
        <v>2781</v>
      </c>
      <c r="J85" s="4" t="s">
        <v>2783</v>
      </c>
      <c r="K85" s="4" t="s">
        <v>2784</v>
      </c>
      <c r="L85" s="4" t="s">
        <v>2784</v>
      </c>
      <c r="M85" s="4" t="s">
        <v>13</v>
      </c>
      <c r="N85" s="4" t="s">
        <v>14</v>
      </c>
      <c r="O85" s="6"/>
      <c r="P85" s="5" t="b">
        <v>1</v>
      </c>
      <c r="Q85" s="5" t="b">
        <f t="shared" si="2"/>
        <v>1</v>
      </c>
      <c r="R85" s="4" t="s">
        <v>2779</v>
      </c>
      <c r="S85" s="4" t="s">
        <v>2780</v>
      </c>
      <c r="T85" s="4" t="s">
        <v>2781</v>
      </c>
      <c r="U85" s="4" t="s">
        <v>2782</v>
      </c>
      <c r="V85" s="4" t="s">
        <v>2781</v>
      </c>
      <c r="W85" s="4" t="s">
        <v>30</v>
      </c>
      <c r="X85" s="4" t="s">
        <v>31</v>
      </c>
      <c r="Y85" s="4" t="s">
        <v>31</v>
      </c>
      <c r="Z85" s="4" t="s">
        <v>13</v>
      </c>
      <c r="AA85" s="4" t="s">
        <v>14</v>
      </c>
      <c r="AD85" s="5" t="b">
        <v>1</v>
      </c>
      <c r="AE85" s="4" t="b">
        <f t="shared" si="3"/>
        <v>1</v>
      </c>
      <c r="AF85" s="4" t="s">
        <v>2779</v>
      </c>
      <c r="AG85" s="4" t="s">
        <v>2780</v>
      </c>
      <c r="AH85" s="4" t="s">
        <v>2780</v>
      </c>
      <c r="AI85" s="4" t="s">
        <v>2785</v>
      </c>
      <c r="AJ85" s="4">
        <v>3</v>
      </c>
    </row>
    <row r="86" spans="1:36" s="5" customFormat="1" ht="232" x14ac:dyDescent="0.35">
      <c r="A86" s="4" t="s">
        <v>2786</v>
      </c>
      <c r="B86" s="4">
        <v>0.16381976999141368</v>
      </c>
      <c r="C86" s="4" t="s">
        <v>2787</v>
      </c>
      <c r="D86" s="5" t="s">
        <v>2788</v>
      </c>
      <c r="E86" s="4" t="s">
        <v>2789</v>
      </c>
      <c r="F86" s="4" t="s">
        <v>2790</v>
      </c>
      <c r="G86" s="4" t="s">
        <v>2791</v>
      </c>
      <c r="H86" s="4" t="s">
        <v>2792</v>
      </c>
      <c r="I86" s="4" t="s">
        <v>2793</v>
      </c>
      <c r="J86" s="4" t="s">
        <v>2794</v>
      </c>
      <c r="K86" s="4" t="s">
        <v>2795</v>
      </c>
      <c r="L86" s="4" t="s">
        <v>2796</v>
      </c>
      <c r="M86" s="4" t="s">
        <v>13</v>
      </c>
      <c r="N86" s="4" t="s">
        <v>15</v>
      </c>
      <c r="O86" s="6"/>
      <c r="P86" s="5" t="b">
        <v>1</v>
      </c>
      <c r="Q86" s="5" t="b">
        <f t="shared" si="2"/>
        <v>1</v>
      </c>
      <c r="R86" s="4" t="s">
        <v>2789</v>
      </c>
      <c r="S86" s="4" t="s">
        <v>2790</v>
      </c>
      <c r="T86" s="4" t="s">
        <v>2791</v>
      </c>
      <c r="U86" s="4" t="s">
        <v>2792</v>
      </c>
      <c r="V86" s="4" t="s">
        <v>2793</v>
      </c>
      <c r="W86" s="4" t="s">
        <v>2797</v>
      </c>
      <c r="X86" s="4" t="s">
        <v>2798</v>
      </c>
      <c r="Y86" s="4" t="s">
        <v>2799</v>
      </c>
      <c r="Z86" s="4" t="s">
        <v>13</v>
      </c>
      <c r="AA86" s="4" t="s">
        <v>14</v>
      </c>
      <c r="AD86" s="5" t="b">
        <v>1</v>
      </c>
      <c r="AE86" s="4" t="b">
        <f t="shared" si="3"/>
        <v>1</v>
      </c>
      <c r="AF86" s="4" t="s">
        <v>2789</v>
      </c>
      <c r="AG86" s="4" t="s">
        <v>2790</v>
      </c>
      <c r="AH86" s="4" t="s">
        <v>2790</v>
      </c>
      <c r="AI86" s="4" t="s">
        <v>2800</v>
      </c>
      <c r="AJ86" s="4">
        <v>3</v>
      </c>
    </row>
    <row r="87" spans="1:36" s="5" customFormat="1" ht="275.5" x14ac:dyDescent="0.35">
      <c r="A87" s="4" t="s">
        <v>2801</v>
      </c>
      <c r="B87" s="4">
        <v>0.16388977965842655</v>
      </c>
      <c r="C87" s="4" t="s">
        <v>2802</v>
      </c>
      <c r="D87" s="5" t="s">
        <v>2803</v>
      </c>
      <c r="E87" s="4" t="s">
        <v>2804</v>
      </c>
      <c r="F87" s="4" t="s">
        <v>2805</v>
      </c>
      <c r="G87" s="4" t="s">
        <v>2806</v>
      </c>
      <c r="H87" s="4" t="s">
        <v>2807</v>
      </c>
      <c r="I87" s="4" t="s">
        <v>2808</v>
      </c>
      <c r="J87" s="4" t="s">
        <v>2809</v>
      </c>
      <c r="K87" s="4" t="s">
        <v>2810</v>
      </c>
      <c r="L87" s="4" t="s">
        <v>2811</v>
      </c>
      <c r="M87" s="4" t="s">
        <v>13</v>
      </c>
      <c r="N87" s="4" t="s">
        <v>15</v>
      </c>
      <c r="O87" s="6"/>
      <c r="P87" s="5" t="b">
        <v>1</v>
      </c>
      <c r="Q87" s="5" t="b">
        <f t="shared" si="2"/>
        <v>1</v>
      </c>
      <c r="R87" s="4" t="s">
        <v>2804</v>
      </c>
      <c r="S87" s="4" t="s">
        <v>2805</v>
      </c>
      <c r="T87" s="4" t="s">
        <v>2806</v>
      </c>
      <c r="U87" s="4" t="s">
        <v>2807</v>
      </c>
      <c r="V87" s="4" t="s">
        <v>2808</v>
      </c>
      <c r="W87" s="4" t="s">
        <v>2812</v>
      </c>
      <c r="X87" s="4" t="s">
        <v>2813</v>
      </c>
      <c r="Y87" s="4" t="s">
        <v>2814</v>
      </c>
      <c r="Z87" s="4" t="s">
        <v>13</v>
      </c>
      <c r="AA87" s="4" t="s">
        <v>14</v>
      </c>
      <c r="AD87" s="5" t="b">
        <v>1</v>
      </c>
      <c r="AE87" s="4" t="b">
        <f t="shared" si="3"/>
        <v>1</v>
      </c>
      <c r="AF87" s="4" t="s">
        <v>2804</v>
      </c>
      <c r="AG87" s="4" t="s">
        <v>2805</v>
      </c>
      <c r="AH87" s="4" t="s">
        <v>2805</v>
      </c>
      <c r="AI87" s="4" t="s">
        <v>2815</v>
      </c>
      <c r="AJ87" s="4">
        <v>3</v>
      </c>
    </row>
    <row r="88" spans="1:36" s="5" customFormat="1" ht="130.5" x14ac:dyDescent="0.35">
      <c r="A88" s="4" t="s">
        <v>2816</v>
      </c>
      <c r="B88" s="4">
        <v>0.16405519282068581</v>
      </c>
      <c r="C88" s="4" t="s">
        <v>2817</v>
      </c>
      <c r="D88" s="5" t="s">
        <v>2818</v>
      </c>
      <c r="E88" s="4" t="s">
        <v>2819</v>
      </c>
      <c r="F88" s="4" t="s">
        <v>2820</v>
      </c>
      <c r="G88" s="4" t="s">
        <v>2821</v>
      </c>
      <c r="H88" s="4" t="s">
        <v>2822</v>
      </c>
      <c r="I88" s="4" t="s">
        <v>2821</v>
      </c>
      <c r="J88" s="4" t="s">
        <v>2823</v>
      </c>
      <c r="K88" s="4" t="s">
        <v>2824</v>
      </c>
      <c r="L88" s="4" t="s">
        <v>2824</v>
      </c>
      <c r="M88" s="4" t="s">
        <v>13</v>
      </c>
      <c r="N88" s="4" t="s">
        <v>28</v>
      </c>
      <c r="O88" s="6"/>
      <c r="P88" s="5" t="b">
        <v>1</v>
      </c>
      <c r="Q88" s="5" t="b">
        <f t="shared" si="2"/>
        <v>1</v>
      </c>
      <c r="R88" s="4" t="s">
        <v>2819</v>
      </c>
      <c r="S88" s="4" t="s">
        <v>2820</v>
      </c>
      <c r="T88" s="4" t="s">
        <v>2821</v>
      </c>
      <c r="U88" s="4" t="s">
        <v>2822</v>
      </c>
      <c r="V88" s="4" t="s">
        <v>2821</v>
      </c>
      <c r="W88" s="4" t="s">
        <v>58</v>
      </c>
      <c r="X88" s="4" t="s">
        <v>59</v>
      </c>
      <c r="Y88" s="4"/>
      <c r="Z88" s="4" t="s">
        <v>60</v>
      </c>
      <c r="AA88" s="4" t="s">
        <v>2825</v>
      </c>
      <c r="AD88" s="5" t="b">
        <v>1</v>
      </c>
      <c r="AE88" s="4" t="b">
        <f t="shared" si="3"/>
        <v>1</v>
      </c>
      <c r="AF88" s="4" t="s">
        <v>2819</v>
      </c>
      <c r="AG88" s="4" t="s">
        <v>2820</v>
      </c>
      <c r="AH88" s="4" t="s">
        <v>2820</v>
      </c>
      <c r="AI88" s="4" t="s">
        <v>2826</v>
      </c>
      <c r="AJ88" s="4">
        <v>1</v>
      </c>
    </row>
    <row r="89" spans="1:36" s="5" customFormat="1" ht="174" x14ac:dyDescent="0.35">
      <c r="A89" s="4" t="s">
        <v>2827</v>
      </c>
      <c r="B89" s="4">
        <v>0.16426203338225198</v>
      </c>
      <c r="C89" s="4" t="s">
        <v>2828</v>
      </c>
      <c r="D89" s="5" t="s">
        <v>2829</v>
      </c>
      <c r="E89" s="4" t="s">
        <v>2830</v>
      </c>
      <c r="F89" s="4" t="s">
        <v>2831</v>
      </c>
      <c r="G89" s="4" t="s">
        <v>2831</v>
      </c>
      <c r="H89" s="4" t="s">
        <v>2832</v>
      </c>
      <c r="I89" s="4" t="s">
        <v>2833</v>
      </c>
      <c r="J89" s="4" t="s">
        <v>2834</v>
      </c>
      <c r="K89" s="4" t="s">
        <v>2835</v>
      </c>
      <c r="L89" s="4" t="s">
        <v>2835</v>
      </c>
      <c r="M89" s="4" t="s">
        <v>13</v>
      </c>
      <c r="N89" s="4" t="s">
        <v>16</v>
      </c>
      <c r="O89" s="6"/>
      <c r="P89" s="5" t="b">
        <v>1</v>
      </c>
      <c r="Q89" s="5" t="b">
        <f t="shared" si="2"/>
        <v>1</v>
      </c>
      <c r="R89" s="4" t="s">
        <v>2830</v>
      </c>
      <c r="S89" s="4" t="s">
        <v>2831</v>
      </c>
      <c r="T89" s="4" t="s">
        <v>2831</v>
      </c>
      <c r="U89" s="4" t="s">
        <v>2832</v>
      </c>
      <c r="V89" s="4" t="s">
        <v>2833</v>
      </c>
      <c r="W89" s="4" t="s">
        <v>2836</v>
      </c>
      <c r="X89" s="4" t="s">
        <v>2837</v>
      </c>
      <c r="Y89" s="4" t="s">
        <v>2837</v>
      </c>
      <c r="Z89" s="4" t="s">
        <v>13</v>
      </c>
      <c r="AA89" s="4" t="s">
        <v>16</v>
      </c>
      <c r="AD89" s="5" t="b">
        <v>1</v>
      </c>
      <c r="AE89" s="4" t="b">
        <f t="shared" si="3"/>
        <v>1</v>
      </c>
      <c r="AF89" s="4" t="s">
        <v>2830</v>
      </c>
      <c r="AG89" s="4" t="s">
        <v>2831</v>
      </c>
      <c r="AH89" s="4" t="s">
        <v>2831</v>
      </c>
      <c r="AI89" s="4" t="s">
        <v>2838</v>
      </c>
      <c r="AJ89" s="4">
        <v>2</v>
      </c>
    </row>
    <row r="90" spans="1:36" s="5" customFormat="1" ht="377" x14ac:dyDescent="0.35">
      <c r="A90" s="4" t="s">
        <v>2839</v>
      </c>
      <c r="B90" s="4">
        <v>0.16438068019862817</v>
      </c>
      <c r="C90" s="4" t="s">
        <v>2840</v>
      </c>
      <c r="D90" s="5" t="s">
        <v>2841</v>
      </c>
      <c r="E90" s="4" t="s">
        <v>2842</v>
      </c>
      <c r="F90" s="4" t="s">
        <v>2843</v>
      </c>
      <c r="G90" s="4" t="s">
        <v>2844</v>
      </c>
      <c r="H90" s="4" t="s">
        <v>2845</v>
      </c>
      <c r="I90" s="4" t="s">
        <v>2846</v>
      </c>
      <c r="J90" s="4" t="s">
        <v>2847</v>
      </c>
      <c r="K90" s="4" t="s">
        <v>2848</v>
      </c>
      <c r="L90" s="4" t="s">
        <v>2848</v>
      </c>
      <c r="M90" s="4" t="s">
        <v>13</v>
      </c>
      <c r="N90" s="4" t="s">
        <v>15</v>
      </c>
      <c r="O90" s="6"/>
      <c r="P90" s="5" t="b">
        <v>1</v>
      </c>
      <c r="Q90" s="5" t="b">
        <f t="shared" si="2"/>
        <v>1</v>
      </c>
      <c r="R90" s="4" t="s">
        <v>2842</v>
      </c>
      <c r="S90" s="4" t="s">
        <v>2843</v>
      </c>
      <c r="T90" s="4" t="s">
        <v>2844</v>
      </c>
      <c r="U90" s="4" t="s">
        <v>2845</v>
      </c>
      <c r="V90" s="4" t="s">
        <v>2846</v>
      </c>
      <c r="W90" s="4" t="s">
        <v>71</v>
      </c>
      <c r="X90" s="4" t="s">
        <v>72</v>
      </c>
      <c r="Y90" s="4" t="s">
        <v>72</v>
      </c>
      <c r="Z90" s="4" t="s">
        <v>13</v>
      </c>
      <c r="AA90" s="4" t="s">
        <v>14</v>
      </c>
      <c r="AD90" s="5" t="b">
        <v>1</v>
      </c>
      <c r="AE90" s="4" t="b">
        <f t="shared" si="3"/>
        <v>1</v>
      </c>
      <c r="AF90" s="4" t="s">
        <v>2842</v>
      </c>
      <c r="AG90" s="4" t="s">
        <v>2843</v>
      </c>
      <c r="AH90" s="4" t="s">
        <v>2843</v>
      </c>
      <c r="AI90" s="4" t="s">
        <v>2849</v>
      </c>
      <c r="AJ90" s="4">
        <v>5</v>
      </c>
    </row>
    <row r="91" spans="1:36" s="5" customFormat="1" ht="203" x14ac:dyDescent="0.35">
      <c r="A91" s="4" t="s">
        <v>2850</v>
      </c>
      <c r="B91" s="4">
        <v>0.16492176239518175</v>
      </c>
      <c r="C91" s="4" t="s">
        <v>2851</v>
      </c>
      <c r="D91" s="5" t="s">
        <v>2852</v>
      </c>
      <c r="E91" s="4" t="s">
        <v>2853</v>
      </c>
      <c r="F91" s="4" t="s">
        <v>2854</v>
      </c>
      <c r="G91" s="4" t="s">
        <v>2855</v>
      </c>
      <c r="H91" s="4" t="s">
        <v>2856</v>
      </c>
      <c r="I91" s="4" t="s">
        <v>2857</v>
      </c>
      <c r="J91" s="4" t="s">
        <v>2858</v>
      </c>
      <c r="K91" s="4" t="s">
        <v>2859</v>
      </c>
      <c r="L91" s="4" t="s">
        <v>2859</v>
      </c>
      <c r="M91" s="4" t="s">
        <v>13</v>
      </c>
      <c r="N91" s="4" t="s">
        <v>123</v>
      </c>
      <c r="O91" s="6"/>
      <c r="P91" s="5" t="b">
        <v>1</v>
      </c>
      <c r="Q91" s="5" t="b">
        <f t="shared" si="2"/>
        <v>1</v>
      </c>
      <c r="R91" s="4" t="s">
        <v>2853</v>
      </c>
      <c r="S91" s="4" t="s">
        <v>2854</v>
      </c>
      <c r="T91" s="4" t="s">
        <v>2855</v>
      </c>
      <c r="U91" s="4" t="s">
        <v>2856</v>
      </c>
      <c r="V91" s="4" t="s">
        <v>2857</v>
      </c>
      <c r="W91" s="4" t="s">
        <v>2860</v>
      </c>
      <c r="X91" s="4" t="s">
        <v>2861</v>
      </c>
      <c r="Y91" s="4" t="s">
        <v>2861</v>
      </c>
      <c r="Z91" s="4" t="s">
        <v>13</v>
      </c>
      <c r="AA91" s="4" t="s">
        <v>61</v>
      </c>
      <c r="AD91" s="5" t="b">
        <v>1</v>
      </c>
      <c r="AE91" s="4" t="b">
        <f t="shared" si="3"/>
        <v>1</v>
      </c>
      <c r="AF91" s="4" t="s">
        <v>2853</v>
      </c>
      <c r="AG91" s="4" t="s">
        <v>2854</v>
      </c>
      <c r="AH91" s="4" t="s">
        <v>2854</v>
      </c>
      <c r="AI91" s="4" t="s">
        <v>2862</v>
      </c>
      <c r="AJ91" s="4">
        <v>3</v>
      </c>
    </row>
    <row r="92" spans="1:36" s="5" customFormat="1" ht="409.5" x14ac:dyDescent="0.35">
      <c r="A92" s="4" t="s">
        <v>2863</v>
      </c>
      <c r="B92" s="4">
        <v>0.16501724492991177</v>
      </c>
      <c r="C92" s="4" t="s">
        <v>2864</v>
      </c>
      <c r="D92" s="5" t="s">
        <v>2865</v>
      </c>
      <c r="E92" s="4" t="s">
        <v>2866</v>
      </c>
      <c r="F92" s="4" t="s">
        <v>2867</v>
      </c>
      <c r="G92" s="4" t="s">
        <v>2868</v>
      </c>
      <c r="H92" s="4" t="s">
        <v>2869</v>
      </c>
      <c r="I92" s="4" t="s">
        <v>2870</v>
      </c>
      <c r="J92" s="4" t="s">
        <v>2871</v>
      </c>
      <c r="K92" s="4" t="s">
        <v>2872</v>
      </c>
      <c r="L92" s="4" t="s">
        <v>2873</v>
      </c>
      <c r="M92" s="4" t="s">
        <v>13</v>
      </c>
      <c r="N92" s="4" t="s">
        <v>2874</v>
      </c>
      <c r="O92" s="6"/>
      <c r="P92" s="5" t="b">
        <v>1</v>
      </c>
      <c r="Q92" s="5" t="b">
        <f t="shared" si="2"/>
        <v>1</v>
      </c>
      <c r="R92" s="4" t="s">
        <v>2866</v>
      </c>
      <c r="S92" s="4" t="s">
        <v>2867</v>
      </c>
      <c r="T92" s="4" t="s">
        <v>2868</v>
      </c>
      <c r="U92" s="4" t="s">
        <v>2869</v>
      </c>
      <c r="V92" s="4" t="s">
        <v>2870</v>
      </c>
      <c r="W92" s="4" t="s">
        <v>2875</v>
      </c>
      <c r="X92" s="4" t="s">
        <v>2876</v>
      </c>
      <c r="Y92" s="4" t="s">
        <v>2877</v>
      </c>
      <c r="Z92" s="4" t="s">
        <v>13</v>
      </c>
      <c r="AA92" s="4" t="s">
        <v>2878</v>
      </c>
      <c r="AD92" s="5" t="b">
        <v>1</v>
      </c>
      <c r="AE92" s="4" t="b">
        <f t="shared" si="3"/>
        <v>1</v>
      </c>
      <c r="AF92" s="4" t="s">
        <v>2866</v>
      </c>
      <c r="AG92" s="4" t="s">
        <v>2867</v>
      </c>
      <c r="AH92" s="4" t="s">
        <v>2867</v>
      </c>
      <c r="AI92" s="4" t="s">
        <v>2879</v>
      </c>
      <c r="AJ92" s="4">
        <v>6</v>
      </c>
    </row>
    <row r="93" spans="1:36" s="5" customFormat="1" ht="174" x14ac:dyDescent="0.35">
      <c r="A93" s="4" t="s">
        <v>2880</v>
      </c>
      <c r="B93" s="4">
        <v>0.16511218094243063</v>
      </c>
      <c r="C93" s="4" t="s">
        <v>2881</v>
      </c>
      <c r="D93" s="5" t="s">
        <v>2882</v>
      </c>
      <c r="E93" s="4" t="s">
        <v>2883</v>
      </c>
      <c r="F93" s="4" t="s">
        <v>2884</v>
      </c>
      <c r="G93" s="4" t="s">
        <v>2884</v>
      </c>
      <c r="H93" s="4" t="s">
        <v>2885</v>
      </c>
      <c r="I93" s="4" t="s">
        <v>2884</v>
      </c>
      <c r="J93" s="4" t="s">
        <v>2886</v>
      </c>
      <c r="K93" s="4" t="s">
        <v>2887</v>
      </c>
      <c r="L93" s="4" t="s">
        <v>2887</v>
      </c>
      <c r="M93" s="4" t="s">
        <v>13</v>
      </c>
      <c r="N93" s="4" t="s">
        <v>14</v>
      </c>
      <c r="O93" s="6"/>
      <c r="P93" s="5" t="b">
        <v>1</v>
      </c>
      <c r="Q93" s="5" t="b">
        <f t="shared" si="2"/>
        <v>1</v>
      </c>
      <c r="R93" s="4" t="s">
        <v>2883</v>
      </c>
      <c r="S93" s="4" t="s">
        <v>2884</v>
      </c>
      <c r="T93" s="4" t="s">
        <v>2884</v>
      </c>
      <c r="U93" s="4" t="s">
        <v>2885</v>
      </c>
      <c r="V93" s="4" t="s">
        <v>2884</v>
      </c>
      <c r="W93" s="4" t="s">
        <v>2888</v>
      </c>
      <c r="X93" s="4" t="s">
        <v>2887</v>
      </c>
      <c r="Y93" s="4" t="s">
        <v>2887</v>
      </c>
      <c r="Z93" s="4" t="s">
        <v>13</v>
      </c>
      <c r="AA93" s="4" t="s">
        <v>14</v>
      </c>
      <c r="AD93" s="5" t="b">
        <v>1</v>
      </c>
      <c r="AE93" s="4" t="b">
        <f t="shared" si="3"/>
        <v>1</v>
      </c>
      <c r="AF93" s="4" t="s">
        <v>2883</v>
      </c>
      <c r="AG93" s="4" t="s">
        <v>2884</v>
      </c>
      <c r="AH93" s="4" t="s">
        <v>2884</v>
      </c>
      <c r="AI93" s="4" t="s">
        <v>2889</v>
      </c>
      <c r="AJ93" s="4">
        <v>2</v>
      </c>
    </row>
    <row r="94" spans="1:36" s="5" customFormat="1" ht="333.5" x14ac:dyDescent="0.35">
      <c r="A94" s="4" t="s">
        <v>2890</v>
      </c>
      <c r="B94" s="4">
        <v>0.16523053554259348</v>
      </c>
      <c r="C94" s="4" t="s">
        <v>2891</v>
      </c>
      <c r="D94" s="5" t="s">
        <v>2892</v>
      </c>
      <c r="E94" s="4" t="s">
        <v>2893</v>
      </c>
      <c r="F94" s="4" t="s">
        <v>2894</v>
      </c>
      <c r="G94" s="4" t="s">
        <v>2894</v>
      </c>
      <c r="H94" s="4" t="s">
        <v>2895</v>
      </c>
      <c r="I94" s="4" t="s">
        <v>2896</v>
      </c>
      <c r="J94" s="4" t="s">
        <v>2897</v>
      </c>
      <c r="K94" s="4" t="s">
        <v>2898</v>
      </c>
      <c r="L94" s="4" t="s">
        <v>2899</v>
      </c>
      <c r="M94" s="4" t="s">
        <v>13</v>
      </c>
      <c r="N94" s="4" t="s">
        <v>15</v>
      </c>
      <c r="O94" s="6"/>
      <c r="P94" s="5" t="b">
        <v>1</v>
      </c>
      <c r="Q94" s="5" t="b">
        <f t="shared" si="2"/>
        <v>1</v>
      </c>
      <c r="R94" s="4" t="s">
        <v>2893</v>
      </c>
      <c r="S94" s="4" t="s">
        <v>2894</v>
      </c>
      <c r="T94" s="4" t="s">
        <v>2894</v>
      </c>
      <c r="U94" s="4" t="s">
        <v>2895</v>
      </c>
      <c r="V94" s="4" t="s">
        <v>2896</v>
      </c>
      <c r="W94" s="4" t="s">
        <v>2900</v>
      </c>
      <c r="X94" s="4" t="s">
        <v>2901</v>
      </c>
      <c r="Y94" s="4" t="s">
        <v>2902</v>
      </c>
      <c r="Z94" s="4" t="s">
        <v>13</v>
      </c>
      <c r="AA94" s="4" t="s">
        <v>14</v>
      </c>
      <c r="AD94" s="5" t="b">
        <v>1</v>
      </c>
      <c r="AE94" s="4" t="b">
        <f t="shared" si="3"/>
        <v>1</v>
      </c>
      <c r="AF94" s="4" t="s">
        <v>2893</v>
      </c>
      <c r="AG94" s="4" t="s">
        <v>2894</v>
      </c>
      <c r="AH94" s="4" t="s">
        <v>2894</v>
      </c>
      <c r="AI94" s="4" t="s">
        <v>2903</v>
      </c>
      <c r="AJ94" s="4">
        <v>2</v>
      </c>
    </row>
    <row r="95" spans="1:36" s="5" customFormat="1" ht="319" x14ac:dyDescent="0.35">
      <c r="A95" s="4" t="s">
        <v>2904</v>
      </c>
      <c r="B95" s="4">
        <v>0.16640559358334706</v>
      </c>
      <c r="C95" s="4" t="s">
        <v>2905</v>
      </c>
      <c r="D95" s="5" t="s">
        <v>2906</v>
      </c>
      <c r="E95" s="4" t="s">
        <v>2907</v>
      </c>
      <c r="F95" s="4" t="s">
        <v>2908</v>
      </c>
      <c r="G95" s="4" t="s">
        <v>2909</v>
      </c>
      <c r="H95" s="4" t="s">
        <v>2910</v>
      </c>
      <c r="I95" s="4" t="s">
        <v>2911</v>
      </c>
      <c r="J95" s="4" t="s">
        <v>2912</v>
      </c>
      <c r="K95" s="4" t="s">
        <v>2913</v>
      </c>
      <c r="L95" s="4" t="s">
        <v>2913</v>
      </c>
      <c r="M95" s="4" t="s">
        <v>13</v>
      </c>
      <c r="N95" s="4" t="s">
        <v>36</v>
      </c>
      <c r="O95" s="6"/>
      <c r="P95" s="5" t="b">
        <v>1</v>
      </c>
      <c r="Q95" s="5" t="b">
        <f t="shared" si="2"/>
        <v>1</v>
      </c>
      <c r="R95" s="4" t="s">
        <v>2907</v>
      </c>
      <c r="S95" s="4" t="s">
        <v>2908</v>
      </c>
      <c r="T95" s="4" t="s">
        <v>2909</v>
      </c>
      <c r="U95" s="4" t="s">
        <v>2910</v>
      </c>
      <c r="V95" s="4" t="s">
        <v>2911</v>
      </c>
      <c r="W95" s="4" t="s">
        <v>474</v>
      </c>
      <c r="X95" s="4" t="s">
        <v>476</v>
      </c>
      <c r="Y95" s="4" t="s">
        <v>476</v>
      </c>
      <c r="Z95" s="4" t="s">
        <v>13</v>
      </c>
      <c r="AA95" s="4" t="s">
        <v>20</v>
      </c>
      <c r="AD95" s="5" t="b">
        <v>1</v>
      </c>
      <c r="AE95" s="4" t="b">
        <f t="shared" si="3"/>
        <v>1</v>
      </c>
      <c r="AF95" s="4" t="s">
        <v>2907</v>
      </c>
      <c r="AG95" s="4" t="s">
        <v>2908</v>
      </c>
      <c r="AH95" s="4" t="s">
        <v>2908</v>
      </c>
      <c r="AI95" s="4" t="s">
        <v>2914</v>
      </c>
      <c r="AJ95" s="4">
        <v>4</v>
      </c>
    </row>
    <row r="96" spans="1:36" s="5" customFormat="1" ht="174" x14ac:dyDescent="0.35">
      <c r="A96" s="4" t="s">
        <v>2915</v>
      </c>
      <c r="B96" s="4">
        <v>0.16717931237142836</v>
      </c>
      <c r="C96" s="4" t="s">
        <v>2916</v>
      </c>
      <c r="D96" s="5" t="s">
        <v>2917</v>
      </c>
      <c r="E96" s="4" t="s">
        <v>2918</v>
      </c>
      <c r="F96" s="4" t="s">
        <v>2919</v>
      </c>
      <c r="G96" s="4" t="s">
        <v>2920</v>
      </c>
      <c r="H96" s="4" t="s">
        <v>2921</v>
      </c>
      <c r="I96" s="4" t="s">
        <v>2922</v>
      </c>
      <c r="J96" s="4" t="s">
        <v>2923</v>
      </c>
      <c r="K96" s="4" t="s">
        <v>2924</v>
      </c>
      <c r="L96" s="4" t="s">
        <v>2925</v>
      </c>
      <c r="M96" s="4" t="s">
        <v>13</v>
      </c>
      <c r="N96" s="4" t="s">
        <v>14</v>
      </c>
      <c r="O96" s="6"/>
      <c r="P96" s="5" t="b">
        <v>1</v>
      </c>
      <c r="Q96" s="5" t="b">
        <f t="shared" si="2"/>
        <v>1</v>
      </c>
      <c r="R96" s="4" t="s">
        <v>2918</v>
      </c>
      <c r="S96" s="4" t="s">
        <v>2919</v>
      </c>
      <c r="T96" s="4" t="s">
        <v>2920</v>
      </c>
      <c r="U96" s="4" t="s">
        <v>2921</v>
      </c>
      <c r="V96" s="4" t="s">
        <v>2922</v>
      </c>
      <c r="W96" s="4" t="s">
        <v>2926</v>
      </c>
      <c r="X96" s="4" t="s">
        <v>2927</v>
      </c>
      <c r="Y96" s="4" t="s">
        <v>2928</v>
      </c>
      <c r="Z96" s="4" t="s">
        <v>13</v>
      </c>
      <c r="AA96" s="4" t="s">
        <v>14</v>
      </c>
      <c r="AD96" s="5" t="b">
        <v>1</v>
      </c>
      <c r="AE96" s="4" t="b">
        <f t="shared" si="3"/>
        <v>1</v>
      </c>
      <c r="AF96" s="4" t="s">
        <v>2918</v>
      </c>
      <c r="AG96" s="4" t="s">
        <v>2919</v>
      </c>
      <c r="AH96" s="4" t="s">
        <v>2919</v>
      </c>
      <c r="AI96" s="4" t="s">
        <v>2929</v>
      </c>
      <c r="AJ96" s="4">
        <v>2</v>
      </c>
    </row>
    <row r="97" spans="1:36" s="5" customFormat="1" ht="406" x14ac:dyDescent="0.35">
      <c r="A97" s="4" t="s">
        <v>2930</v>
      </c>
      <c r="B97" s="4">
        <v>0.16737848309696479</v>
      </c>
      <c r="C97" s="4" t="s">
        <v>2931</v>
      </c>
      <c r="D97" s="5" t="s">
        <v>2932</v>
      </c>
      <c r="E97" s="4" t="s">
        <v>2933</v>
      </c>
      <c r="F97" s="4" t="s">
        <v>2934</v>
      </c>
      <c r="G97" s="4" t="s">
        <v>2935</v>
      </c>
      <c r="H97" s="4" t="s">
        <v>2936</v>
      </c>
      <c r="I97" s="4" t="s">
        <v>2937</v>
      </c>
      <c r="J97" s="4" t="s">
        <v>2938</v>
      </c>
      <c r="K97" s="4" t="s">
        <v>2939</v>
      </c>
      <c r="L97" s="4" t="s">
        <v>2939</v>
      </c>
      <c r="M97" s="4" t="s">
        <v>13</v>
      </c>
      <c r="N97" s="4" t="s">
        <v>15</v>
      </c>
      <c r="O97" s="6"/>
      <c r="P97" s="5" t="b">
        <v>1</v>
      </c>
      <c r="Q97" s="5" t="b">
        <f t="shared" si="2"/>
        <v>1</v>
      </c>
      <c r="R97" s="4" t="s">
        <v>2933</v>
      </c>
      <c r="S97" s="4" t="s">
        <v>2934</v>
      </c>
      <c r="T97" s="4" t="s">
        <v>2935</v>
      </c>
      <c r="U97" s="4" t="s">
        <v>2936</v>
      </c>
      <c r="V97" s="4" t="s">
        <v>2937</v>
      </c>
      <c r="W97" s="4" t="s">
        <v>2940</v>
      </c>
      <c r="X97" s="4" t="s">
        <v>2941</v>
      </c>
      <c r="Y97" s="4" t="s">
        <v>2941</v>
      </c>
      <c r="Z97" s="4" t="s">
        <v>13</v>
      </c>
      <c r="AA97" s="4" t="s">
        <v>14</v>
      </c>
      <c r="AD97" s="5" t="b">
        <v>1</v>
      </c>
      <c r="AE97" s="4" t="b">
        <f t="shared" si="3"/>
        <v>1</v>
      </c>
      <c r="AF97" s="4" t="s">
        <v>2933</v>
      </c>
      <c r="AG97" s="4" t="s">
        <v>2934</v>
      </c>
      <c r="AH97" s="4" t="s">
        <v>2934</v>
      </c>
      <c r="AI97" s="4" t="s">
        <v>2942</v>
      </c>
      <c r="AJ97" s="4">
        <v>5</v>
      </c>
    </row>
    <row r="98" spans="1:36" s="5" customFormat="1" ht="145" x14ac:dyDescent="0.35">
      <c r="A98" s="4" t="s">
        <v>2943</v>
      </c>
      <c r="B98" s="4">
        <v>0.16755869588456485</v>
      </c>
      <c r="C98" s="4" t="s">
        <v>2944</v>
      </c>
      <c r="D98" s="5" t="s">
        <v>2945</v>
      </c>
      <c r="E98" s="4" t="s">
        <v>2946</v>
      </c>
      <c r="F98" s="4" t="s">
        <v>2947</v>
      </c>
      <c r="G98" s="4" t="s">
        <v>2947</v>
      </c>
      <c r="H98" s="4" t="s">
        <v>2948</v>
      </c>
      <c r="I98" s="4" t="s">
        <v>109</v>
      </c>
      <c r="J98" s="4" t="s">
        <v>2949</v>
      </c>
      <c r="K98" s="4" t="s">
        <v>2950</v>
      </c>
      <c r="L98" s="4" t="s">
        <v>2950</v>
      </c>
      <c r="M98" s="4" t="s">
        <v>13</v>
      </c>
      <c r="N98" s="4" t="s">
        <v>36</v>
      </c>
      <c r="O98" s="6"/>
      <c r="P98" s="5" t="b">
        <v>1</v>
      </c>
      <c r="Q98" s="5" t="b">
        <f t="shared" si="2"/>
        <v>1</v>
      </c>
      <c r="R98" s="4" t="s">
        <v>2946</v>
      </c>
      <c r="S98" s="4" t="s">
        <v>2947</v>
      </c>
      <c r="T98" s="4" t="s">
        <v>2947</v>
      </c>
      <c r="U98" s="4" t="s">
        <v>2948</v>
      </c>
      <c r="V98" s="4" t="s">
        <v>109</v>
      </c>
      <c r="W98" s="4" t="s">
        <v>110</v>
      </c>
      <c r="X98" s="4" t="s">
        <v>111</v>
      </c>
      <c r="Y98" s="4" t="s">
        <v>111</v>
      </c>
      <c r="Z98" s="4" t="s">
        <v>13</v>
      </c>
      <c r="AA98" s="4" t="s">
        <v>20</v>
      </c>
      <c r="AD98" s="5" t="b">
        <v>1</v>
      </c>
      <c r="AE98" s="4" t="b">
        <f t="shared" si="3"/>
        <v>1</v>
      </c>
      <c r="AF98" s="4" t="s">
        <v>2946</v>
      </c>
      <c r="AG98" s="4" t="s">
        <v>2947</v>
      </c>
      <c r="AH98" s="4" t="s">
        <v>2947</v>
      </c>
      <c r="AI98" s="4" t="s">
        <v>2951</v>
      </c>
      <c r="AJ98" s="4">
        <v>2</v>
      </c>
    </row>
    <row r="99" spans="1:36" s="5" customFormat="1" ht="409.5" x14ac:dyDescent="0.35">
      <c r="A99" s="4" t="s">
        <v>2952</v>
      </c>
      <c r="B99" s="4">
        <v>0.16757218944393737</v>
      </c>
      <c r="C99" s="4" t="s">
        <v>2953</v>
      </c>
      <c r="D99" s="5" t="s">
        <v>2954</v>
      </c>
      <c r="E99" s="4" t="s">
        <v>2955</v>
      </c>
      <c r="F99" s="4" t="s">
        <v>2956</v>
      </c>
      <c r="G99" s="4" t="s">
        <v>451</v>
      </c>
      <c r="H99" s="4" t="s">
        <v>452</v>
      </c>
      <c r="I99" s="4" t="s">
        <v>453</v>
      </c>
      <c r="J99" s="4" t="s">
        <v>2957</v>
      </c>
      <c r="K99" s="4" t="s">
        <v>2958</v>
      </c>
      <c r="L99" s="4" t="s">
        <v>2959</v>
      </c>
      <c r="M99" s="4" t="s">
        <v>13</v>
      </c>
      <c r="N99" s="4" t="s">
        <v>103</v>
      </c>
      <c r="O99" s="6"/>
      <c r="P99" s="5" t="b">
        <v>1</v>
      </c>
      <c r="Q99" s="5" t="b">
        <f t="shared" si="2"/>
        <v>1</v>
      </c>
      <c r="R99" s="4" t="s">
        <v>2955</v>
      </c>
      <c r="S99" s="4" t="s">
        <v>2956</v>
      </c>
      <c r="T99" s="4" t="s">
        <v>451</v>
      </c>
      <c r="U99" s="4" t="s">
        <v>452</v>
      </c>
      <c r="V99" s="4" t="s">
        <v>453</v>
      </c>
      <c r="W99" s="4" t="s">
        <v>2960</v>
      </c>
      <c r="X99" s="4" t="s">
        <v>1791</v>
      </c>
      <c r="Y99" s="4" t="s">
        <v>1792</v>
      </c>
      <c r="Z99" s="4" t="s">
        <v>13</v>
      </c>
      <c r="AA99" s="4" t="s">
        <v>103</v>
      </c>
      <c r="AD99" s="5" t="b">
        <v>1</v>
      </c>
      <c r="AE99" s="4" t="b">
        <f t="shared" si="3"/>
        <v>1</v>
      </c>
      <c r="AF99" s="4" t="s">
        <v>2955</v>
      </c>
      <c r="AG99" s="4" t="s">
        <v>2956</v>
      </c>
      <c r="AH99" s="4" t="s">
        <v>2956</v>
      </c>
      <c r="AI99" s="4" t="s">
        <v>2961</v>
      </c>
      <c r="AJ99" s="4">
        <v>5</v>
      </c>
    </row>
    <row r="100" spans="1:36" s="5" customFormat="1" ht="217.5" x14ac:dyDescent="0.35">
      <c r="A100" s="4" t="s">
        <v>2962</v>
      </c>
      <c r="B100" s="4">
        <v>0.16792464980525479</v>
      </c>
      <c r="C100" s="4" t="s">
        <v>2963</v>
      </c>
      <c r="D100" s="5" t="s">
        <v>2964</v>
      </c>
      <c r="E100" s="4" t="s">
        <v>2965</v>
      </c>
      <c r="F100" s="4" t="s">
        <v>2966</v>
      </c>
      <c r="G100" s="4" t="s">
        <v>1810</v>
      </c>
      <c r="H100" s="4" t="s">
        <v>1811</v>
      </c>
      <c r="I100" s="4" t="s">
        <v>1812</v>
      </c>
      <c r="J100" s="4" t="s">
        <v>2967</v>
      </c>
      <c r="K100" s="4" t="s">
        <v>2968</v>
      </c>
      <c r="L100" s="4" t="s">
        <v>2968</v>
      </c>
      <c r="M100" s="4" t="s">
        <v>13</v>
      </c>
      <c r="N100" s="4" t="s">
        <v>28</v>
      </c>
      <c r="O100" s="6"/>
      <c r="P100" s="5" t="b">
        <v>1</v>
      </c>
      <c r="Q100" s="5" t="b">
        <f t="shared" si="2"/>
        <v>1</v>
      </c>
      <c r="R100" s="4" t="s">
        <v>2965</v>
      </c>
      <c r="S100" s="4" t="s">
        <v>2966</v>
      </c>
      <c r="T100" s="4" t="s">
        <v>1810</v>
      </c>
      <c r="U100" s="4" t="s">
        <v>1811</v>
      </c>
      <c r="V100" s="4" t="s">
        <v>1812</v>
      </c>
      <c r="W100" s="4" t="s">
        <v>1813</v>
      </c>
      <c r="X100" s="4" t="s">
        <v>2969</v>
      </c>
      <c r="Y100" s="4" t="s">
        <v>2969</v>
      </c>
      <c r="Z100" s="4" t="s">
        <v>13</v>
      </c>
      <c r="AA100" s="4" t="s">
        <v>29</v>
      </c>
      <c r="AD100" s="5" t="b">
        <v>1</v>
      </c>
      <c r="AE100" s="4" t="b">
        <f t="shared" si="3"/>
        <v>1</v>
      </c>
      <c r="AF100" s="4" t="s">
        <v>2965</v>
      </c>
      <c r="AG100" s="4" t="s">
        <v>2966</v>
      </c>
      <c r="AH100" s="4" t="s">
        <v>2966</v>
      </c>
      <c r="AI100" s="4" t="s">
        <v>1814</v>
      </c>
      <c r="AJ100" s="4">
        <v>3</v>
      </c>
    </row>
    <row r="101" spans="1:36" s="5" customFormat="1" ht="362.5" x14ac:dyDescent="0.35">
      <c r="A101" s="4" t="s">
        <v>2970</v>
      </c>
      <c r="B101" s="4">
        <v>0.16841125977802895</v>
      </c>
      <c r="C101" s="4" t="s">
        <v>2971</v>
      </c>
      <c r="D101" s="5" t="s">
        <v>2972</v>
      </c>
      <c r="E101" s="4" t="s">
        <v>2973</v>
      </c>
      <c r="F101" s="4" t="s">
        <v>2974</v>
      </c>
      <c r="G101" s="4" t="s">
        <v>2975</v>
      </c>
      <c r="H101" s="4" t="s">
        <v>2976</v>
      </c>
      <c r="I101" s="4" t="s">
        <v>2977</v>
      </c>
      <c r="J101" s="4" t="s">
        <v>2978</v>
      </c>
      <c r="K101" s="4" t="s">
        <v>2979</v>
      </c>
      <c r="L101" s="4" t="s">
        <v>2980</v>
      </c>
      <c r="M101" s="4" t="s">
        <v>13</v>
      </c>
      <c r="N101" s="4" t="s">
        <v>15</v>
      </c>
      <c r="O101" s="6"/>
      <c r="P101" s="5" t="b">
        <v>1</v>
      </c>
      <c r="Q101" s="5" t="b">
        <f t="shared" si="2"/>
        <v>1</v>
      </c>
      <c r="R101" s="4" t="s">
        <v>2973</v>
      </c>
      <c r="S101" s="4" t="s">
        <v>2974</v>
      </c>
      <c r="T101" s="4" t="s">
        <v>2975</v>
      </c>
      <c r="U101" s="4" t="s">
        <v>2976</v>
      </c>
      <c r="V101" s="4" t="s">
        <v>2977</v>
      </c>
      <c r="W101" s="4" t="s">
        <v>449</v>
      </c>
      <c r="X101" s="4" t="s">
        <v>450</v>
      </c>
      <c r="Y101" s="4" t="s">
        <v>450</v>
      </c>
      <c r="Z101" s="4" t="s">
        <v>13</v>
      </c>
      <c r="AA101" s="4" t="s">
        <v>14</v>
      </c>
      <c r="AD101" s="5" t="b">
        <v>1</v>
      </c>
      <c r="AE101" s="4" t="b">
        <f t="shared" si="3"/>
        <v>1</v>
      </c>
      <c r="AF101" s="4" t="s">
        <v>2973</v>
      </c>
      <c r="AG101" s="4" t="s">
        <v>2974</v>
      </c>
      <c r="AH101" s="4" t="s">
        <v>2974</v>
      </c>
      <c r="AI101" s="4" t="s">
        <v>2981</v>
      </c>
      <c r="AJ101" s="4">
        <v>3</v>
      </c>
    </row>
    <row r="102" spans="1:36" s="5" customFormat="1" ht="159.5" x14ac:dyDescent="0.35">
      <c r="A102" s="4" t="s">
        <v>2982</v>
      </c>
      <c r="B102" s="4">
        <v>0.1685778396972486</v>
      </c>
      <c r="C102" s="4" t="s">
        <v>2983</v>
      </c>
      <c r="D102" s="5" t="s">
        <v>2984</v>
      </c>
      <c r="E102" s="4" t="s">
        <v>2985</v>
      </c>
      <c r="F102" s="4" t="s">
        <v>2986</v>
      </c>
      <c r="G102" s="4" t="s">
        <v>2987</v>
      </c>
      <c r="H102" s="4" t="s">
        <v>2988</v>
      </c>
      <c r="I102" s="4" t="s">
        <v>2987</v>
      </c>
      <c r="J102" s="4" t="s">
        <v>1813</v>
      </c>
      <c r="K102" s="4" t="s">
        <v>2969</v>
      </c>
      <c r="L102" s="4" t="s">
        <v>2969</v>
      </c>
      <c r="M102" s="4" t="s">
        <v>13</v>
      </c>
      <c r="N102" s="4" t="s">
        <v>120</v>
      </c>
      <c r="O102" s="6"/>
      <c r="P102" s="5" t="b">
        <v>1</v>
      </c>
      <c r="Q102" s="5" t="b">
        <f t="shared" si="2"/>
        <v>1</v>
      </c>
      <c r="R102" s="4" t="s">
        <v>2985</v>
      </c>
      <c r="S102" s="4" t="s">
        <v>2986</v>
      </c>
      <c r="T102" s="4" t="s">
        <v>2987</v>
      </c>
      <c r="U102" s="4" t="s">
        <v>2988</v>
      </c>
      <c r="V102" s="4" t="s">
        <v>2987</v>
      </c>
      <c r="W102" s="4" t="s">
        <v>1813</v>
      </c>
      <c r="X102" s="4" t="s">
        <v>2969</v>
      </c>
      <c r="Y102" s="4" t="s">
        <v>2969</v>
      </c>
      <c r="Z102" s="4" t="s">
        <v>13</v>
      </c>
      <c r="AA102" s="4" t="s">
        <v>120</v>
      </c>
      <c r="AD102" s="5" t="b">
        <v>1</v>
      </c>
      <c r="AE102" s="4" t="b">
        <f t="shared" si="3"/>
        <v>1</v>
      </c>
      <c r="AF102" s="4" t="s">
        <v>2985</v>
      </c>
      <c r="AG102" s="4" t="s">
        <v>2986</v>
      </c>
      <c r="AH102" s="4" t="s">
        <v>2986</v>
      </c>
      <c r="AI102" s="4" t="s">
        <v>2989</v>
      </c>
      <c r="AJ102" s="4">
        <v>2</v>
      </c>
    </row>
    <row r="103" spans="1:36" s="5" customFormat="1" ht="174" x14ac:dyDescent="0.35">
      <c r="A103" s="4" t="s">
        <v>2990</v>
      </c>
      <c r="B103" s="4">
        <v>0.16916493900722751</v>
      </c>
      <c r="C103" s="4" t="s">
        <v>2991</v>
      </c>
      <c r="D103" s="5" t="s">
        <v>2992</v>
      </c>
      <c r="E103" s="4" t="s">
        <v>2993</v>
      </c>
      <c r="F103" s="4" t="s">
        <v>2994</v>
      </c>
      <c r="G103" s="4" t="s">
        <v>2994</v>
      </c>
      <c r="H103" s="4" t="s">
        <v>2995</v>
      </c>
      <c r="I103" s="4" t="s">
        <v>2994</v>
      </c>
      <c r="J103" s="4" t="s">
        <v>2996</v>
      </c>
      <c r="K103" s="4" t="s">
        <v>2997</v>
      </c>
      <c r="L103" s="4" t="s">
        <v>2998</v>
      </c>
      <c r="M103" s="4" t="s">
        <v>13</v>
      </c>
      <c r="N103" s="4" t="s">
        <v>14</v>
      </c>
      <c r="O103" s="6"/>
      <c r="P103" s="5" t="b">
        <v>1</v>
      </c>
      <c r="Q103" s="5" t="b">
        <f t="shared" si="2"/>
        <v>1</v>
      </c>
      <c r="R103" s="4" t="s">
        <v>2993</v>
      </c>
      <c r="S103" s="4" t="s">
        <v>2994</v>
      </c>
      <c r="T103" s="4" t="s">
        <v>2994</v>
      </c>
      <c r="U103" s="4" t="s">
        <v>2995</v>
      </c>
      <c r="V103" s="4" t="s">
        <v>2994</v>
      </c>
      <c r="W103" s="4" t="s">
        <v>397</v>
      </c>
      <c r="X103" s="4" t="s">
        <v>398</v>
      </c>
      <c r="Y103" s="4" t="s">
        <v>398</v>
      </c>
      <c r="Z103" s="4" t="s">
        <v>13</v>
      </c>
      <c r="AA103" s="4" t="s">
        <v>14</v>
      </c>
      <c r="AD103" s="5" t="b">
        <v>1</v>
      </c>
      <c r="AE103" s="4" t="b">
        <f t="shared" si="3"/>
        <v>1</v>
      </c>
      <c r="AF103" s="4" t="s">
        <v>2993</v>
      </c>
      <c r="AG103" s="4" t="s">
        <v>2994</v>
      </c>
      <c r="AH103" s="4" t="s">
        <v>2994</v>
      </c>
      <c r="AI103" s="4" t="s">
        <v>2999</v>
      </c>
      <c r="AJ103" s="4">
        <v>2</v>
      </c>
    </row>
    <row r="104" spans="1:36" s="5" customFormat="1" ht="232" x14ac:dyDescent="0.35">
      <c r="A104" s="4" t="s">
        <v>3000</v>
      </c>
      <c r="B104" s="4">
        <v>0.16950154743536749</v>
      </c>
      <c r="C104" s="4" t="s">
        <v>3001</v>
      </c>
      <c r="D104" s="5" t="s">
        <v>3002</v>
      </c>
      <c r="E104" s="4" t="s">
        <v>3003</v>
      </c>
      <c r="F104" s="4" t="s">
        <v>3004</v>
      </c>
      <c r="G104" s="4" t="s">
        <v>3004</v>
      </c>
      <c r="H104" s="4" t="s">
        <v>3005</v>
      </c>
      <c r="I104" s="4" t="s">
        <v>400</v>
      </c>
      <c r="J104" s="4" t="s">
        <v>50</v>
      </c>
      <c r="K104" s="4" t="s">
        <v>51</v>
      </c>
      <c r="L104" s="4" t="s">
        <v>51</v>
      </c>
      <c r="M104" s="4" t="s">
        <v>13</v>
      </c>
      <c r="N104" s="4" t="s">
        <v>15</v>
      </c>
      <c r="O104" s="6"/>
      <c r="P104" s="5" t="b">
        <v>1</v>
      </c>
      <c r="Q104" s="5" t="b">
        <f t="shared" si="2"/>
        <v>1</v>
      </c>
      <c r="R104" s="4" t="s">
        <v>3003</v>
      </c>
      <c r="S104" s="4" t="s">
        <v>3004</v>
      </c>
      <c r="T104" s="4" t="s">
        <v>3004</v>
      </c>
      <c r="U104" s="4" t="s">
        <v>3005</v>
      </c>
      <c r="V104" s="4" t="s">
        <v>400</v>
      </c>
      <c r="W104" s="4" t="s">
        <v>52</v>
      </c>
      <c r="X104" s="4" t="s">
        <v>53</v>
      </c>
      <c r="Y104" s="4" t="s">
        <v>53</v>
      </c>
      <c r="Z104" s="4" t="s">
        <v>13</v>
      </c>
      <c r="AA104" s="4" t="s">
        <v>14</v>
      </c>
      <c r="AD104" s="5" t="b">
        <v>1</v>
      </c>
      <c r="AE104" s="4" t="b">
        <f t="shared" si="3"/>
        <v>1</v>
      </c>
      <c r="AF104" s="4" t="s">
        <v>3003</v>
      </c>
      <c r="AG104" s="4" t="s">
        <v>3004</v>
      </c>
      <c r="AH104" s="4" t="s">
        <v>3004</v>
      </c>
      <c r="AI104" s="4" t="s">
        <v>1695</v>
      </c>
      <c r="AJ104" s="4">
        <v>3</v>
      </c>
    </row>
    <row r="105" spans="1:36" s="5" customFormat="1" ht="232" x14ac:dyDescent="0.35">
      <c r="A105" s="4" t="s">
        <v>3006</v>
      </c>
      <c r="B105" s="4">
        <v>0.16993655938865537</v>
      </c>
      <c r="C105" s="4" t="s">
        <v>3007</v>
      </c>
      <c r="D105" s="5" t="s">
        <v>3008</v>
      </c>
      <c r="E105" s="4" t="s">
        <v>3009</v>
      </c>
      <c r="F105" s="4" t="s">
        <v>3010</v>
      </c>
      <c r="G105" s="4" t="s">
        <v>3010</v>
      </c>
      <c r="H105" s="4" t="s">
        <v>3011</v>
      </c>
      <c r="I105" s="4" t="s">
        <v>3012</v>
      </c>
      <c r="J105" s="4" t="s">
        <v>3013</v>
      </c>
      <c r="K105" s="4" t="s">
        <v>3014</v>
      </c>
      <c r="L105" s="4" t="s">
        <v>3014</v>
      </c>
      <c r="M105" s="4" t="s">
        <v>13</v>
      </c>
      <c r="N105" s="4" t="s">
        <v>15</v>
      </c>
      <c r="O105" s="6"/>
      <c r="P105" s="5" t="b">
        <v>1</v>
      </c>
      <c r="Q105" s="5" t="b">
        <f t="shared" si="2"/>
        <v>1</v>
      </c>
      <c r="R105" s="4" t="s">
        <v>3009</v>
      </c>
      <c r="S105" s="4" t="s">
        <v>3010</v>
      </c>
      <c r="T105" s="4" t="s">
        <v>3010</v>
      </c>
      <c r="U105" s="4" t="s">
        <v>3011</v>
      </c>
      <c r="V105" s="4" t="s">
        <v>3012</v>
      </c>
      <c r="W105" s="4" t="s">
        <v>3015</v>
      </c>
      <c r="X105" s="4" t="s">
        <v>3016</v>
      </c>
      <c r="Y105" s="4" t="s">
        <v>3016</v>
      </c>
      <c r="Z105" s="4" t="s">
        <v>13</v>
      </c>
      <c r="AA105" s="4" t="s">
        <v>15</v>
      </c>
      <c r="AD105" s="5" t="b">
        <v>1</v>
      </c>
      <c r="AE105" s="4" t="b">
        <f t="shared" si="3"/>
        <v>1</v>
      </c>
      <c r="AF105" s="4" t="s">
        <v>3009</v>
      </c>
      <c r="AG105" s="4" t="s">
        <v>3010</v>
      </c>
      <c r="AH105" s="4" t="s">
        <v>3010</v>
      </c>
      <c r="AI105" s="4" t="s">
        <v>3017</v>
      </c>
      <c r="AJ105" s="4">
        <v>3</v>
      </c>
    </row>
    <row r="106" spans="1:36" s="5" customFormat="1" ht="159.5" x14ac:dyDescent="0.35">
      <c r="A106" s="4" t="s">
        <v>3018</v>
      </c>
      <c r="B106" s="4">
        <v>0.17035864464309081</v>
      </c>
      <c r="C106" s="4" t="s">
        <v>3019</v>
      </c>
      <c r="D106" s="5" t="s">
        <v>3020</v>
      </c>
      <c r="E106" s="4" t="s">
        <v>3021</v>
      </c>
      <c r="F106" s="4" t="s">
        <v>3022</v>
      </c>
      <c r="G106" s="4" t="s">
        <v>3023</v>
      </c>
      <c r="H106" s="4" t="s">
        <v>3024</v>
      </c>
      <c r="I106" s="4" t="s">
        <v>3023</v>
      </c>
      <c r="J106" s="4" t="s">
        <v>3025</v>
      </c>
      <c r="K106" s="4" t="s">
        <v>3026</v>
      </c>
      <c r="L106" s="4" t="s">
        <v>3026</v>
      </c>
      <c r="M106" s="4" t="s">
        <v>13</v>
      </c>
      <c r="N106" s="4" t="s">
        <v>14</v>
      </c>
      <c r="O106" s="6"/>
      <c r="P106" s="5" t="b">
        <v>1</v>
      </c>
      <c r="Q106" s="5" t="b">
        <f t="shared" si="2"/>
        <v>1</v>
      </c>
      <c r="R106" s="4" t="s">
        <v>3021</v>
      </c>
      <c r="S106" s="4" t="s">
        <v>3022</v>
      </c>
      <c r="T106" s="4" t="s">
        <v>3023</v>
      </c>
      <c r="U106" s="4" t="s">
        <v>3024</v>
      </c>
      <c r="V106" s="4" t="s">
        <v>3023</v>
      </c>
      <c r="W106" s="4" t="s">
        <v>3025</v>
      </c>
      <c r="X106" s="4" t="s">
        <v>3026</v>
      </c>
      <c r="Y106" s="4" t="s">
        <v>3026</v>
      </c>
      <c r="Z106" s="4" t="s">
        <v>13</v>
      </c>
      <c r="AA106" s="4" t="s">
        <v>14</v>
      </c>
      <c r="AD106" s="5" t="b">
        <v>1</v>
      </c>
      <c r="AE106" s="4" t="b">
        <f t="shared" si="3"/>
        <v>1</v>
      </c>
      <c r="AF106" s="4" t="s">
        <v>3021</v>
      </c>
      <c r="AG106" s="4" t="s">
        <v>3022</v>
      </c>
      <c r="AH106" s="4" t="s">
        <v>3022</v>
      </c>
      <c r="AI106" s="4" t="s">
        <v>3027</v>
      </c>
      <c r="AJ106" s="4">
        <v>2</v>
      </c>
    </row>
    <row r="107" spans="1:36" s="5" customFormat="1" ht="217.5" x14ac:dyDescent="0.35">
      <c r="A107" s="4" t="s">
        <v>3028</v>
      </c>
      <c r="B107" s="4">
        <v>0.17064525024437793</v>
      </c>
      <c r="C107" s="4" t="s">
        <v>3029</v>
      </c>
      <c r="D107" s="5" t="s">
        <v>3030</v>
      </c>
      <c r="E107" s="4" t="s">
        <v>3031</v>
      </c>
      <c r="F107" s="4" t="s">
        <v>3032</v>
      </c>
      <c r="G107" s="4" t="s">
        <v>3033</v>
      </c>
      <c r="H107" s="4" t="s">
        <v>3034</v>
      </c>
      <c r="I107" s="4" t="s">
        <v>3035</v>
      </c>
      <c r="J107" s="4" t="s">
        <v>3036</v>
      </c>
      <c r="K107" s="4" t="s">
        <v>3037</v>
      </c>
      <c r="L107" s="4" t="s">
        <v>3037</v>
      </c>
      <c r="M107" s="4" t="s">
        <v>13</v>
      </c>
      <c r="N107" s="4" t="s">
        <v>15</v>
      </c>
      <c r="O107" s="6"/>
      <c r="P107" s="5" t="b">
        <v>1</v>
      </c>
      <c r="Q107" s="5" t="b">
        <f t="shared" si="2"/>
        <v>1</v>
      </c>
      <c r="R107" s="4" t="s">
        <v>3031</v>
      </c>
      <c r="S107" s="4" t="s">
        <v>3032</v>
      </c>
      <c r="T107" s="4" t="s">
        <v>3033</v>
      </c>
      <c r="U107" s="4" t="s">
        <v>3034</v>
      </c>
      <c r="V107" s="4" t="s">
        <v>3035</v>
      </c>
      <c r="W107" s="4" t="s">
        <v>40</v>
      </c>
      <c r="X107" s="4" t="s">
        <v>41</v>
      </c>
      <c r="Y107" s="4" t="s">
        <v>41</v>
      </c>
      <c r="Z107" s="4" t="s">
        <v>13</v>
      </c>
      <c r="AA107" s="4" t="s">
        <v>14</v>
      </c>
      <c r="AD107" s="5" t="b">
        <v>1</v>
      </c>
      <c r="AE107" s="4" t="b">
        <f t="shared" si="3"/>
        <v>1</v>
      </c>
      <c r="AF107" s="4" t="s">
        <v>3031</v>
      </c>
      <c r="AG107" s="4" t="s">
        <v>3032</v>
      </c>
      <c r="AH107" s="4" t="s">
        <v>3032</v>
      </c>
      <c r="AI107" s="4" t="s">
        <v>3038</v>
      </c>
      <c r="AJ107" s="4">
        <v>3</v>
      </c>
    </row>
    <row r="108" spans="1:36" s="5" customFormat="1" ht="275.5" x14ac:dyDescent="0.35">
      <c r="A108" s="4" t="s">
        <v>3039</v>
      </c>
      <c r="B108" s="4">
        <v>0.17074982481798295</v>
      </c>
      <c r="C108" s="4" t="s">
        <v>3040</v>
      </c>
      <c r="D108" s="5" t="s">
        <v>3041</v>
      </c>
      <c r="E108" s="4" t="s">
        <v>3042</v>
      </c>
      <c r="F108" s="4" t="s">
        <v>3043</v>
      </c>
      <c r="G108" s="4" t="s">
        <v>3044</v>
      </c>
      <c r="H108" s="4" t="s">
        <v>3045</v>
      </c>
      <c r="I108" s="4" t="s">
        <v>3046</v>
      </c>
      <c r="J108" s="4" t="s">
        <v>3047</v>
      </c>
      <c r="K108" s="4" t="s">
        <v>3048</v>
      </c>
      <c r="L108" s="4" t="s">
        <v>3049</v>
      </c>
      <c r="M108" s="4" t="s">
        <v>13</v>
      </c>
      <c r="N108" s="4" t="s">
        <v>15</v>
      </c>
      <c r="O108" s="6"/>
      <c r="P108" s="5" t="b">
        <v>1</v>
      </c>
      <c r="Q108" s="5" t="b">
        <f t="shared" si="2"/>
        <v>1</v>
      </c>
      <c r="R108" s="4" t="s">
        <v>3042</v>
      </c>
      <c r="S108" s="4" t="s">
        <v>3043</v>
      </c>
      <c r="T108" s="4" t="s">
        <v>3044</v>
      </c>
      <c r="U108" s="4" t="s">
        <v>3045</v>
      </c>
      <c r="V108" s="4" t="s">
        <v>3046</v>
      </c>
      <c r="W108" s="4" t="s">
        <v>3050</v>
      </c>
      <c r="X108" s="4" t="s">
        <v>3051</v>
      </c>
      <c r="Y108" s="4" t="s">
        <v>3052</v>
      </c>
      <c r="Z108" s="4" t="s">
        <v>13</v>
      </c>
      <c r="AA108" s="4" t="s">
        <v>14</v>
      </c>
      <c r="AD108" s="5" t="b">
        <v>1</v>
      </c>
      <c r="AE108" s="4" t="b">
        <f t="shared" si="3"/>
        <v>1</v>
      </c>
      <c r="AF108" s="4" t="s">
        <v>3042</v>
      </c>
      <c r="AG108" s="4" t="s">
        <v>3043</v>
      </c>
      <c r="AH108" s="4" t="s">
        <v>3043</v>
      </c>
      <c r="AI108" s="4" t="s">
        <v>3053</v>
      </c>
      <c r="AJ108" s="4">
        <v>2</v>
      </c>
    </row>
    <row r="109" spans="1:36" s="5" customFormat="1" ht="290" x14ac:dyDescent="0.35">
      <c r="A109" s="4" t="s">
        <v>3054</v>
      </c>
      <c r="B109" s="4">
        <v>0.1714983168930625</v>
      </c>
      <c r="C109" s="4" t="s">
        <v>3055</v>
      </c>
      <c r="D109" s="5" t="s">
        <v>3056</v>
      </c>
      <c r="E109" s="4" t="s">
        <v>3057</v>
      </c>
      <c r="F109" s="4" t="s">
        <v>3058</v>
      </c>
      <c r="G109" s="4" t="s">
        <v>3059</v>
      </c>
      <c r="H109" s="4" t="s">
        <v>3060</v>
      </c>
      <c r="I109" s="4" t="s">
        <v>3059</v>
      </c>
      <c r="J109" s="4" t="s">
        <v>3061</v>
      </c>
      <c r="K109" s="4" t="s">
        <v>3062</v>
      </c>
      <c r="L109" s="4" t="s">
        <v>3063</v>
      </c>
      <c r="M109" s="4" t="s">
        <v>13</v>
      </c>
      <c r="N109" s="4" t="s">
        <v>22</v>
      </c>
      <c r="O109" s="6"/>
      <c r="P109" s="5" t="b">
        <v>1</v>
      </c>
      <c r="Q109" s="5" t="b">
        <f t="shared" si="2"/>
        <v>1</v>
      </c>
      <c r="R109" s="4" t="s">
        <v>3057</v>
      </c>
      <c r="S109" s="4" t="s">
        <v>3058</v>
      </c>
      <c r="T109" s="4" t="s">
        <v>3059</v>
      </c>
      <c r="U109" s="4" t="s">
        <v>3060</v>
      </c>
      <c r="V109" s="4" t="s">
        <v>3059</v>
      </c>
      <c r="W109" s="4" t="s">
        <v>3064</v>
      </c>
      <c r="X109" s="4" t="s">
        <v>3065</v>
      </c>
      <c r="Y109" s="4" t="s">
        <v>3066</v>
      </c>
      <c r="Z109" s="4" t="s">
        <v>13</v>
      </c>
      <c r="AA109" s="4" t="s">
        <v>22</v>
      </c>
      <c r="AD109" s="5" t="b">
        <v>1</v>
      </c>
      <c r="AE109" s="4" t="b">
        <f t="shared" si="3"/>
        <v>1</v>
      </c>
      <c r="AF109" s="4" t="s">
        <v>3057</v>
      </c>
      <c r="AG109" s="4" t="s">
        <v>3058</v>
      </c>
      <c r="AH109" s="4" t="s">
        <v>3058</v>
      </c>
      <c r="AI109" s="4" t="s">
        <v>3067</v>
      </c>
      <c r="AJ109" s="4">
        <v>4</v>
      </c>
    </row>
    <row r="110" spans="1:36" s="5" customFormat="1" ht="319" x14ac:dyDescent="0.35">
      <c r="A110" s="4" t="s">
        <v>3068</v>
      </c>
      <c r="B110" s="4">
        <v>0.17200421797511012</v>
      </c>
      <c r="C110" s="4" t="s">
        <v>3069</v>
      </c>
      <c r="D110" s="5" t="s">
        <v>3070</v>
      </c>
      <c r="E110" s="4" t="s">
        <v>3071</v>
      </c>
      <c r="F110" s="4" t="s">
        <v>3072</v>
      </c>
      <c r="G110" s="4" t="s">
        <v>419</v>
      </c>
      <c r="H110" s="4" t="s">
        <v>420</v>
      </c>
      <c r="I110" s="4" t="s">
        <v>421</v>
      </c>
      <c r="J110" s="4" t="s">
        <v>3073</v>
      </c>
      <c r="K110" s="4" t="s">
        <v>3074</v>
      </c>
      <c r="L110" s="4" t="s">
        <v>3075</v>
      </c>
      <c r="M110" s="4" t="s">
        <v>13</v>
      </c>
      <c r="N110" s="4" t="s">
        <v>14</v>
      </c>
      <c r="O110" s="6"/>
      <c r="P110" s="5" t="b">
        <v>1</v>
      </c>
      <c r="Q110" s="5" t="b">
        <f t="shared" si="2"/>
        <v>1</v>
      </c>
      <c r="R110" s="4" t="s">
        <v>3071</v>
      </c>
      <c r="S110" s="4" t="s">
        <v>3072</v>
      </c>
      <c r="T110" s="4" t="s">
        <v>419</v>
      </c>
      <c r="U110" s="4" t="s">
        <v>420</v>
      </c>
      <c r="V110" s="4" t="s">
        <v>421</v>
      </c>
      <c r="W110" s="4" t="s">
        <v>3076</v>
      </c>
      <c r="X110" s="4" t="s">
        <v>3077</v>
      </c>
      <c r="Y110" s="4" t="s">
        <v>422</v>
      </c>
      <c r="Z110" s="4" t="s">
        <v>13</v>
      </c>
      <c r="AA110" s="4" t="s">
        <v>14</v>
      </c>
      <c r="AD110" s="5" t="b">
        <v>1</v>
      </c>
      <c r="AE110" s="4" t="b">
        <f t="shared" si="3"/>
        <v>1</v>
      </c>
      <c r="AF110" s="4" t="s">
        <v>3071</v>
      </c>
      <c r="AG110" s="4" t="s">
        <v>3072</v>
      </c>
      <c r="AH110" s="4" t="s">
        <v>3072</v>
      </c>
      <c r="AI110" s="4" t="s">
        <v>3078</v>
      </c>
      <c r="AJ110" s="4">
        <v>3</v>
      </c>
    </row>
    <row r="111" spans="1:36" s="5" customFormat="1" ht="217.5" x14ac:dyDescent="0.35">
      <c r="A111" s="4" t="s">
        <v>3079</v>
      </c>
      <c r="B111" s="4">
        <v>0.17252256541794653</v>
      </c>
      <c r="C111" s="4" t="s">
        <v>3080</v>
      </c>
      <c r="D111" s="5" t="s">
        <v>3081</v>
      </c>
      <c r="E111" s="4" t="s">
        <v>3082</v>
      </c>
      <c r="F111" s="4" t="s">
        <v>3083</v>
      </c>
      <c r="G111" s="4" t="s">
        <v>3083</v>
      </c>
      <c r="H111" s="4" t="s">
        <v>3084</v>
      </c>
      <c r="I111" s="4"/>
      <c r="J111" s="4" t="s">
        <v>3085</v>
      </c>
      <c r="K111" s="4" t="s">
        <v>3086</v>
      </c>
      <c r="L111" s="4" t="s">
        <v>3087</v>
      </c>
      <c r="M111" s="4" t="s">
        <v>13</v>
      </c>
      <c r="N111" s="4" t="s">
        <v>34</v>
      </c>
      <c r="O111" s="6"/>
      <c r="P111" s="5" t="b">
        <v>1</v>
      </c>
      <c r="Q111" s="5" t="b">
        <f t="shared" si="2"/>
        <v>1</v>
      </c>
      <c r="R111" s="4" t="s">
        <v>3082</v>
      </c>
      <c r="S111" s="4" t="s">
        <v>3083</v>
      </c>
      <c r="T111" s="4" t="s">
        <v>3083</v>
      </c>
      <c r="U111" s="4" t="s">
        <v>3084</v>
      </c>
      <c r="V111" s="4"/>
      <c r="W111" s="4" t="s">
        <v>3088</v>
      </c>
      <c r="X111" s="4" t="s">
        <v>3089</v>
      </c>
      <c r="Y111" s="4" t="s">
        <v>21</v>
      </c>
      <c r="Z111" s="4" t="s">
        <v>13</v>
      </c>
      <c r="AA111" s="4" t="s">
        <v>34</v>
      </c>
      <c r="AD111" s="5" t="b">
        <v>1</v>
      </c>
      <c r="AE111" s="4" t="b">
        <f t="shared" si="3"/>
        <v>1</v>
      </c>
      <c r="AF111" s="4" t="s">
        <v>3082</v>
      </c>
      <c r="AG111" s="4" t="s">
        <v>3083</v>
      </c>
      <c r="AH111" s="4" t="s">
        <v>3083</v>
      </c>
      <c r="AI111" s="4" t="s">
        <v>3090</v>
      </c>
      <c r="AJ111" s="4">
        <v>2</v>
      </c>
    </row>
    <row r="112" spans="1:36" s="5" customFormat="1" ht="246.5" x14ac:dyDescent="0.35">
      <c r="A112" s="4" t="s">
        <v>3091</v>
      </c>
      <c r="B112" s="4">
        <v>0.1727675440738794</v>
      </c>
      <c r="C112" s="4" t="s">
        <v>3092</v>
      </c>
      <c r="D112" s="5" t="s">
        <v>3093</v>
      </c>
      <c r="E112" s="4" t="s">
        <v>3094</v>
      </c>
      <c r="F112" s="4" t="s">
        <v>3095</v>
      </c>
      <c r="G112" s="4" t="s">
        <v>3095</v>
      </c>
      <c r="H112" s="4" t="s">
        <v>3096</v>
      </c>
      <c r="I112" s="4" t="s">
        <v>44</v>
      </c>
      <c r="J112" s="4" t="s">
        <v>3097</v>
      </c>
      <c r="K112" s="4" t="s">
        <v>3098</v>
      </c>
      <c r="L112" s="4" t="s">
        <v>3098</v>
      </c>
      <c r="M112" s="4" t="s">
        <v>13</v>
      </c>
      <c r="N112" s="4" t="s">
        <v>15</v>
      </c>
      <c r="O112" s="6"/>
      <c r="P112" s="5" t="b">
        <v>1</v>
      </c>
      <c r="Q112" s="5" t="b">
        <f t="shared" si="2"/>
        <v>1</v>
      </c>
      <c r="R112" s="4" t="s">
        <v>3094</v>
      </c>
      <c r="S112" s="4" t="s">
        <v>3095</v>
      </c>
      <c r="T112" s="4" t="s">
        <v>3095</v>
      </c>
      <c r="U112" s="4" t="s">
        <v>3096</v>
      </c>
      <c r="V112" s="4" t="s">
        <v>44</v>
      </c>
      <c r="W112" s="4" t="s">
        <v>3099</v>
      </c>
      <c r="X112" s="4" t="s">
        <v>3100</v>
      </c>
      <c r="Y112" s="4" t="s">
        <v>3100</v>
      </c>
      <c r="Z112" s="4" t="s">
        <v>13</v>
      </c>
      <c r="AA112" s="4" t="s">
        <v>15</v>
      </c>
      <c r="AD112" s="5" t="b">
        <v>1</v>
      </c>
      <c r="AE112" s="4" t="b">
        <f t="shared" si="3"/>
        <v>1</v>
      </c>
      <c r="AF112" s="4" t="s">
        <v>3094</v>
      </c>
      <c r="AG112" s="4" t="s">
        <v>3095</v>
      </c>
      <c r="AH112" s="4" t="s">
        <v>3095</v>
      </c>
      <c r="AI112" s="4" t="s">
        <v>3101</v>
      </c>
      <c r="AJ112" s="4">
        <v>3</v>
      </c>
    </row>
    <row r="113" spans="1:36" s="5" customFormat="1" ht="246.5" x14ac:dyDescent="0.35">
      <c r="A113" s="4" t="s">
        <v>3102</v>
      </c>
      <c r="B113" s="4">
        <v>0.17290687513381997</v>
      </c>
      <c r="C113" s="4" t="s">
        <v>3103</v>
      </c>
      <c r="D113" s="5" t="s">
        <v>3104</v>
      </c>
      <c r="E113" s="4" t="s">
        <v>3105</v>
      </c>
      <c r="F113" s="4" t="s">
        <v>3106</v>
      </c>
      <c r="G113" s="4" t="s">
        <v>3107</v>
      </c>
      <c r="H113" s="4" t="s">
        <v>3108</v>
      </c>
      <c r="I113" s="4" t="s">
        <v>386</v>
      </c>
      <c r="J113" s="4" t="s">
        <v>3109</v>
      </c>
      <c r="K113" s="4" t="s">
        <v>3110</v>
      </c>
      <c r="L113" s="4" t="s">
        <v>3111</v>
      </c>
      <c r="M113" s="4" t="s">
        <v>13</v>
      </c>
      <c r="N113" s="4" t="s">
        <v>37</v>
      </c>
      <c r="O113" s="6"/>
      <c r="P113" s="5" t="b">
        <v>1</v>
      </c>
      <c r="Q113" s="5" t="b">
        <f t="shared" si="2"/>
        <v>1</v>
      </c>
      <c r="R113" s="4" t="s">
        <v>3105</v>
      </c>
      <c r="S113" s="4" t="s">
        <v>3106</v>
      </c>
      <c r="T113" s="4" t="s">
        <v>3107</v>
      </c>
      <c r="U113" s="4" t="s">
        <v>3108</v>
      </c>
      <c r="V113" s="4" t="s">
        <v>386</v>
      </c>
      <c r="W113" s="4" t="s">
        <v>3112</v>
      </c>
      <c r="X113" s="4" t="s">
        <v>3110</v>
      </c>
      <c r="Y113" s="4" t="s">
        <v>3110</v>
      </c>
      <c r="Z113" s="4" t="s">
        <v>13</v>
      </c>
      <c r="AA113" s="4" t="s">
        <v>37</v>
      </c>
      <c r="AD113" s="5" t="b">
        <v>1</v>
      </c>
      <c r="AE113" s="4" t="b">
        <f t="shared" si="3"/>
        <v>1</v>
      </c>
      <c r="AF113" s="4" t="s">
        <v>3105</v>
      </c>
      <c r="AG113" s="4" t="s">
        <v>3106</v>
      </c>
      <c r="AH113" s="4" t="s">
        <v>3106</v>
      </c>
      <c r="AI113" s="4" t="s">
        <v>3113</v>
      </c>
      <c r="AJ113" s="4">
        <v>3</v>
      </c>
    </row>
    <row r="114" spans="1:36" s="5" customFormat="1" ht="362.5" x14ac:dyDescent="0.35">
      <c r="A114" s="4" t="s">
        <v>3114</v>
      </c>
      <c r="B114" s="4">
        <v>0.17313363002597104</v>
      </c>
      <c r="C114" s="4" t="s">
        <v>3115</v>
      </c>
      <c r="D114" s="5" t="s">
        <v>3116</v>
      </c>
      <c r="E114" s="4" t="s">
        <v>3117</v>
      </c>
      <c r="F114" s="4" t="s">
        <v>3118</v>
      </c>
      <c r="G114" s="4" t="s">
        <v>3118</v>
      </c>
      <c r="H114" s="4" t="s">
        <v>3119</v>
      </c>
      <c r="I114" s="4" t="s">
        <v>3120</v>
      </c>
      <c r="J114" s="4" t="s">
        <v>3121</v>
      </c>
      <c r="K114" s="4" t="s">
        <v>3122</v>
      </c>
      <c r="L114" s="4" t="s">
        <v>3123</v>
      </c>
      <c r="M114" s="4" t="s">
        <v>13</v>
      </c>
      <c r="N114" s="4" t="s">
        <v>15</v>
      </c>
      <c r="O114" s="6"/>
      <c r="P114" s="5" t="b">
        <v>1</v>
      </c>
      <c r="Q114" s="5" t="b">
        <f t="shared" si="2"/>
        <v>1</v>
      </c>
      <c r="R114" s="4" t="s">
        <v>3117</v>
      </c>
      <c r="S114" s="4" t="s">
        <v>3118</v>
      </c>
      <c r="T114" s="4" t="s">
        <v>3118</v>
      </c>
      <c r="U114" s="4" t="s">
        <v>3119</v>
      </c>
      <c r="V114" s="4" t="s">
        <v>3120</v>
      </c>
      <c r="W114" s="4" t="s">
        <v>107</v>
      </c>
      <c r="X114" s="4" t="s">
        <v>108</v>
      </c>
      <c r="Y114" s="4" t="s">
        <v>108</v>
      </c>
      <c r="Z114" s="4" t="s">
        <v>13</v>
      </c>
      <c r="AA114" s="4" t="s">
        <v>14</v>
      </c>
      <c r="AD114" s="5" t="b">
        <v>1</v>
      </c>
      <c r="AE114" s="4" t="b">
        <f t="shared" si="3"/>
        <v>1</v>
      </c>
      <c r="AF114" s="4" t="s">
        <v>3117</v>
      </c>
      <c r="AG114" s="4" t="s">
        <v>3118</v>
      </c>
      <c r="AH114" s="4" t="s">
        <v>3118</v>
      </c>
      <c r="AI114" s="4" t="s">
        <v>3124</v>
      </c>
      <c r="AJ114" s="4">
        <v>4</v>
      </c>
    </row>
    <row r="115" spans="1:36" s="5" customFormat="1" ht="348" x14ac:dyDescent="0.35">
      <c r="A115" s="4" t="s">
        <v>3125</v>
      </c>
      <c r="B115" s="4">
        <v>0.17358374289877143</v>
      </c>
      <c r="C115" s="4" t="s">
        <v>3126</v>
      </c>
      <c r="D115" s="5" t="s">
        <v>3127</v>
      </c>
      <c r="E115" s="4" t="s">
        <v>3128</v>
      </c>
      <c r="F115" s="4" t="s">
        <v>3129</v>
      </c>
      <c r="G115" s="4" t="s">
        <v>3129</v>
      </c>
      <c r="H115" s="4" t="s">
        <v>3130</v>
      </c>
      <c r="I115" s="4" t="s">
        <v>19</v>
      </c>
      <c r="J115" s="4" t="s">
        <v>3131</v>
      </c>
      <c r="K115" s="4" t="s">
        <v>3132</v>
      </c>
      <c r="L115" s="4" t="s">
        <v>3133</v>
      </c>
      <c r="M115" s="4" t="s">
        <v>13</v>
      </c>
      <c r="N115" s="4" t="s">
        <v>16</v>
      </c>
      <c r="O115" s="6"/>
      <c r="P115" s="5" t="b">
        <v>1</v>
      </c>
      <c r="Q115" s="5" t="b">
        <f t="shared" si="2"/>
        <v>1</v>
      </c>
      <c r="R115" s="4" t="s">
        <v>3128</v>
      </c>
      <c r="S115" s="4" t="s">
        <v>3129</v>
      </c>
      <c r="T115" s="4" t="s">
        <v>3129</v>
      </c>
      <c r="U115" s="4" t="s">
        <v>3130</v>
      </c>
      <c r="V115" s="4" t="s">
        <v>19</v>
      </c>
      <c r="W115" s="4" t="s">
        <v>3134</v>
      </c>
      <c r="X115" s="4" t="s">
        <v>3135</v>
      </c>
      <c r="Y115" s="4" t="s">
        <v>3135</v>
      </c>
      <c r="Z115" s="4" t="s">
        <v>13</v>
      </c>
      <c r="AA115" s="4" t="s">
        <v>16</v>
      </c>
      <c r="AD115" s="5" t="b">
        <v>1</v>
      </c>
      <c r="AE115" s="4" t="b">
        <f t="shared" si="3"/>
        <v>1</v>
      </c>
      <c r="AF115" s="4" t="s">
        <v>3128</v>
      </c>
      <c r="AG115" s="4" t="s">
        <v>3129</v>
      </c>
      <c r="AH115" s="4" t="s">
        <v>3129</v>
      </c>
      <c r="AI115" s="4" t="s">
        <v>3136</v>
      </c>
      <c r="AJ115" s="4">
        <v>4</v>
      </c>
    </row>
    <row r="116" spans="1:36" s="5" customFormat="1" ht="362.5" x14ac:dyDescent="0.35">
      <c r="A116" s="4" t="s">
        <v>3137</v>
      </c>
      <c r="B116" s="4">
        <v>0.17420103555748678</v>
      </c>
      <c r="C116" s="4" t="s">
        <v>3138</v>
      </c>
      <c r="D116" s="5" t="s">
        <v>3139</v>
      </c>
      <c r="E116" s="4" t="s">
        <v>3140</v>
      </c>
      <c r="F116" s="4" t="s">
        <v>3141</v>
      </c>
      <c r="G116" s="4" t="s">
        <v>3142</v>
      </c>
      <c r="H116" s="4" t="s">
        <v>3143</v>
      </c>
      <c r="I116" s="4" t="s">
        <v>3144</v>
      </c>
      <c r="J116" s="4" t="s">
        <v>3145</v>
      </c>
      <c r="K116" s="4" t="s">
        <v>3146</v>
      </c>
      <c r="L116" s="4" t="s">
        <v>3147</v>
      </c>
      <c r="M116" s="4" t="s">
        <v>13</v>
      </c>
      <c r="N116" s="4" t="s">
        <v>15</v>
      </c>
      <c r="O116" s="6"/>
      <c r="P116" s="5" t="b">
        <v>1</v>
      </c>
      <c r="Q116" s="5" t="b">
        <f t="shared" si="2"/>
        <v>1</v>
      </c>
      <c r="R116" s="4" t="s">
        <v>3140</v>
      </c>
      <c r="S116" s="4" t="s">
        <v>3141</v>
      </c>
      <c r="T116" s="4" t="s">
        <v>3142</v>
      </c>
      <c r="U116" s="4" t="s">
        <v>3143</v>
      </c>
      <c r="V116" s="4" t="s">
        <v>3144</v>
      </c>
      <c r="W116" s="4" t="s">
        <v>3148</v>
      </c>
      <c r="X116" s="4" t="s">
        <v>3149</v>
      </c>
      <c r="Y116" s="4" t="s">
        <v>3147</v>
      </c>
      <c r="Z116" s="4" t="s">
        <v>13</v>
      </c>
      <c r="AA116" s="4" t="s">
        <v>15</v>
      </c>
      <c r="AD116" s="5" t="b">
        <v>1</v>
      </c>
      <c r="AE116" s="4" t="b">
        <f t="shared" si="3"/>
        <v>1</v>
      </c>
      <c r="AF116" s="4" t="s">
        <v>3140</v>
      </c>
      <c r="AG116" s="4" t="s">
        <v>3141</v>
      </c>
      <c r="AH116" s="4" t="s">
        <v>3141</v>
      </c>
      <c r="AI116" s="4" t="s">
        <v>3150</v>
      </c>
      <c r="AJ116" s="4">
        <v>4</v>
      </c>
    </row>
    <row r="117" spans="1:36" s="5" customFormat="1" ht="275.5" x14ac:dyDescent="0.35">
      <c r="A117" s="4" t="s">
        <v>3151</v>
      </c>
      <c r="B117" s="4">
        <v>0.17427931902166449</v>
      </c>
      <c r="C117" s="4" t="s">
        <v>3152</v>
      </c>
      <c r="D117" s="5" t="s">
        <v>3153</v>
      </c>
      <c r="E117" s="4" t="s">
        <v>3154</v>
      </c>
      <c r="F117" s="4" t="s">
        <v>3155</v>
      </c>
      <c r="G117" s="4" t="s">
        <v>3156</v>
      </c>
      <c r="H117" s="4" t="s">
        <v>3157</v>
      </c>
      <c r="I117" s="4" t="s">
        <v>3156</v>
      </c>
      <c r="J117" s="4" t="s">
        <v>3158</v>
      </c>
      <c r="K117" s="4" t="s">
        <v>3159</v>
      </c>
      <c r="L117" s="4" t="s">
        <v>3160</v>
      </c>
      <c r="M117" s="4" t="s">
        <v>13</v>
      </c>
      <c r="N117" s="4" t="s">
        <v>14</v>
      </c>
      <c r="O117" s="6"/>
      <c r="P117" s="5" t="b">
        <v>1</v>
      </c>
      <c r="Q117" s="5" t="b">
        <f t="shared" si="2"/>
        <v>1</v>
      </c>
      <c r="R117" s="4" t="s">
        <v>3154</v>
      </c>
      <c r="S117" s="4" t="s">
        <v>3155</v>
      </c>
      <c r="T117" s="4" t="s">
        <v>3156</v>
      </c>
      <c r="U117" s="4" t="s">
        <v>3157</v>
      </c>
      <c r="V117" s="4" t="s">
        <v>3156</v>
      </c>
      <c r="W117" s="4" t="s">
        <v>3161</v>
      </c>
      <c r="X117" s="4" t="s">
        <v>3162</v>
      </c>
      <c r="Y117" s="4" t="s">
        <v>3163</v>
      </c>
      <c r="Z117" s="4" t="s">
        <v>13</v>
      </c>
      <c r="AA117" s="4" t="s">
        <v>14</v>
      </c>
      <c r="AD117" s="5" t="b">
        <v>1</v>
      </c>
      <c r="AE117" s="4" t="b">
        <f t="shared" si="3"/>
        <v>1</v>
      </c>
      <c r="AF117" s="4" t="s">
        <v>3154</v>
      </c>
      <c r="AG117" s="4" t="s">
        <v>3155</v>
      </c>
      <c r="AH117" s="4" t="s">
        <v>3155</v>
      </c>
      <c r="AI117" s="4" t="s">
        <v>3164</v>
      </c>
      <c r="AJ117" s="4">
        <v>2</v>
      </c>
    </row>
    <row r="118" spans="1:36" s="5" customFormat="1" ht="217.5" x14ac:dyDescent="0.35">
      <c r="A118" s="4" t="s">
        <v>3165</v>
      </c>
      <c r="B118" s="4">
        <v>0.17661396925973705</v>
      </c>
      <c r="C118" s="4" t="s">
        <v>3166</v>
      </c>
      <c r="D118" s="5" t="s">
        <v>3167</v>
      </c>
      <c r="E118" s="4" t="s">
        <v>3168</v>
      </c>
      <c r="F118" s="4" t="s">
        <v>3169</v>
      </c>
      <c r="G118" s="4" t="s">
        <v>3170</v>
      </c>
      <c r="H118" s="4" t="s">
        <v>3171</v>
      </c>
      <c r="I118" s="4" t="s">
        <v>3170</v>
      </c>
      <c r="J118" s="4" t="s">
        <v>3172</v>
      </c>
      <c r="K118" s="4" t="s">
        <v>3173</v>
      </c>
      <c r="L118" s="4" t="s">
        <v>3173</v>
      </c>
      <c r="M118" s="4" t="s">
        <v>13</v>
      </c>
      <c r="N118" s="4" t="s">
        <v>28</v>
      </c>
      <c r="O118" s="6"/>
      <c r="P118" s="5" t="b">
        <v>1</v>
      </c>
      <c r="Q118" s="5" t="b">
        <f t="shared" si="2"/>
        <v>1</v>
      </c>
      <c r="R118" s="4" t="s">
        <v>3168</v>
      </c>
      <c r="S118" s="4" t="s">
        <v>3169</v>
      </c>
      <c r="T118" s="4" t="s">
        <v>3170</v>
      </c>
      <c r="U118" s="4" t="s">
        <v>3171</v>
      </c>
      <c r="V118" s="4" t="s">
        <v>3170</v>
      </c>
      <c r="W118" s="4" t="s">
        <v>3174</v>
      </c>
      <c r="X118" s="4" t="s">
        <v>3175</v>
      </c>
      <c r="Y118" s="4" t="s">
        <v>3175</v>
      </c>
      <c r="Z118" s="4" t="s">
        <v>13</v>
      </c>
      <c r="AA118" s="4" t="s">
        <v>29</v>
      </c>
      <c r="AD118" s="5" t="b">
        <v>1</v>
      </c>
      <c r="AE118" s="4" t="b">
        <f t="shared" si="3"/>
        <v>1</v>
      </c>
      <c r="AF118" s="4" t="s">
        <v>3168</v>
      </c>
      <c r="AG118" s="4" t="s">
        <v>3169</v>
      </c>
      <c r="AH118" s="4" t="s">
        <v>3169</v>
      </c>
      <c r="AI118" s="4" t="s">
        <v>3176</v>
      </c>
      <c r="AJ118" s="4">
        <v>3</v>
      </c>
    </row>
    <row r="119" spans="1:36" s="5" customFormat="1" ht="319" x14ac:dyDescent="0.35">
      <c r="A119" s="4" t="s">
        <v>3177</v>
      </c>
      <c r="B119" s="4">
        <v>0.17678451906815895</v>
      </c>
      <c r="C119" s="4" t="s">
        <v>3178</v>
      </c>
      <c r="D119" s="5" t="s">
        <v>3179</v>
      </c>
      <c r="E119" s="4" t="s">
        <v>3180</v>
      </c>
      <c r="F119" s="4" t="s">
        <v>3181</v>
      </c>
      <c r="G119" s="4" t="s">
        <v>3182</v>
      </c>
      <c r="H119" s="4" t="s">
        <v>3183</v>
      </c>
      <c r="I119" s="4" t="s">
        <v>3184</v>
      </c>
      <c r="J119" s="4" t="s">
        <v>3185</v>
      </c>
      <c r="K119" s="4" t="s">
        <v>3186</v>
      </c>
      <c r="L119" s="4" t="s">
        <v>3187</v>
      </c>
      <c r="M119" s="4" t="s">
        <v>13</v>
      </c>
      <c r="N119" s="4" t="s">
        <v>37</v>
      </c>
      <c r="O119" s="6"/>
      <c r="P119" s="5" t="b">
        <v>1</v>
      </c>
      <c r="Q119" s="5" t="b">
        <f t="shared" si="2"/>
        <v>1</v>
      </c>
      <c r="R119" s="4" t="s">
        <v>3180</v>
      </c>
      <c r="S119" s="4" t="s">
        <v>3181</v>
      </c>
      <c r="T119" s="4" t="s">
        <v>3182</v>
      </c>
      <c r="U119" s="4" t="s">
        <v>3183</v>
      </c>
      <c r="V119" s="4" t="s">
        <v>3184</v>
      </c>
      <c r="W119" s="4" t="s">
        <v>3188</v>
      </c>
      <c r="X119" s="4" t="s">
        <v>3189</v>
      </c>
      <c r="Y119" s="4" t="s">
        <v>3190</v>
      </c>
      <c r="Z119" s="4" t="s">
        <v>13</v>
      </c>
      <c r="AA119" s="4" t="s">
        <v>37</v>
      </c>
      <c r="AD119" s="5" t="b">
        <v>1</v>
      </c>
      <c r="AE119" s="4" t="b">
        <f t="shared" si="3"/>
        <v>1</v>
      </c>
      <c r="AF119" s="4" t="s">
        <v>3180</v>
      </c>
      <c r="AG119" s="4" t="s">
        <v>3181</v>
      </c>
      <c r="AH119" s="4" t="s">
        <v>3181</v>
      </c>
      <c r="AI119" s="4" t="s">
        <v>3191</v>
      </c>
      <c r="AJ119" s="4">
        <v>4</v>
      </c>
    </row>
    <row r="120" spans="1:36" s="5" customFormat="1" ht="232" x14ac:dyDescent="0.35">
      <c r="A120" s="4" t="s">
        <v>3192</v>
      </c>
      <c r="B120" s="4">
        <v>0.17689192683316868</v>
      </c>
      <c r="C120" s="4" t="s">
        <v>3193</v>
      </c>
      <c r="D120" s="5" t="s">
        <v>3194</v>
      </c>
      <c r="E120" s="4" t="s">
        <v>3195</v>
      </c>
      <c r="F120" s="4" t="s">
        <v>3196</v>
      </c>
      <c r="G120" s="4" t="s">
        <v>3197</v>
      </c>
      <c r="H120" s="4" t="s">
        <v>3198</v>
      </c>
      <c r="I120" s="4" t="s">
        <v>3199</v>
      </c>
      <c r="J120" s="4" t="s">
        <v>3200</v>
      </c>
      <c r="K120" s="4" t="s">
        <v>3201</v>
      </c>
      <c r="L120" s="4" t="s">
        <v>3201</v>
      </c>
      <c r="M120" s="4" t="s">
        <v>13</v>
      </c>
      <c r="N120" s="4" t="s">
        <v>15</v>
      </c>
      <c r="O120" s="6"/>
      <c r="P120" s="5" t="b">
        <v>1</v>
      </c>
      <c r="Q120" s="5" t="b">
        <f t="shared" si="2"/>
        <v>1</v>
      </c>
      <c r="R120" s="4" t="s">
        <v>3195</v>
      </c>
      <c r="S120" s="4" t="s">
        <v>3196</v>
      </c>
      <c r="T120" s="4" t="s">
        <v>3197</v>
      </c>
      <c r="U120" s="4" t="s">
        <v>3198</v>
      </c>
      <c r="V120" s="4" t="s">
        <v>3199</v>
      </c>
      <c r="W120" s="4" t="s">
        <v>3202</v>
      </c>
      <c r="X120" s="4" t="s">
        <v>3203</v>
      </c>
      <c r="Y120" s="4" t="s">
        <v>3204</v>
      </c>
      <c r="Z120" s="4" t="s">
        <v>13</v>
      </c>
      <c r="AA120" s="4" t="s">
        <v>15</v>
      </c>
      <c r="AD120" s="5" t="b">
        <v>1</v>
      </c>
      <c r="AE120" s="4" t="b">
        <f t="shared" si="3"/>
        <v>1</v>
      </c>
      <c r="AF120" s="4" t="s">
        <v>3195</v>
      </c>
      <c r="AG120" s="4" t="s">
        <v>3196</v>
      </c>
      <c r="AH120" s="4" t="s">
        <v>3196</v>
      </c>
      <c r="AI120" s="4" t="s">
        <v>3205</v>
      </c>
      <c r="AJ120" s="4">
        <v>3</v>
      </c>
    </row>
    <row r="121" spans="1:36" s="5" customFormat="1" ht="246.5" x14ac:dyDescent="0.35">
      <c r="A121" s="4" t="s">
        <v>3206</v>
      </c>
      <c r="B121" s="4">
        <v>0.17708467009430995</v>
      </c>
      <c r="C121" s="4" t="s">
        <v>3207</v>
      </c>
      <c r="D121" s="5" t="s">
        <v>3208</v>
      </c>
      <c r="E121" s="4" t="s">
        <v>3209</v>
      </c>
      <c r="F121" s="4" t="s">
        <v>1757</v>
      </c>
      <c r="G121" s="4" t="s">
        <v>1757</v>
      </c>
      <c r="H121" s="4" t="s">
        <v>1758</v>
      </c>
      <c r="I121" s="4" t="s">
        <v>1759</v>
      </c>
      <c r="J121" s="4" t="s">
        <v>1760</v>
      </c>
      <c r="K121" s="4" t="s">
        <v>1761</v>
      </c>
      <c r="L121" s="4" t="s">
        <v>1762</v>
      </c>
      <c r="M121" s="4" t="s">
        <v>13</v>
      </c>
      <c r="N121" s="4" t="s">
        <v>14</v>
      </c>
      <c r="O121" s="6"/>
      <c r="P121" s="5" t="b">
        <v>1</v>
      </c>
      <c r="Q121" s="5" t="b">
        <f t="shared" si="2"/>
        <v>1</v>
      </c>
      <c r="R121" s="4" t="s">
        <v>3209</v>
      </c>
      <c r="S121" s="4" t="s">
        <v>1757</v>
      </c>
      <c r="T121" s="4" t="s">
        <v>1757</v>
      </c>
      <c r="U121" s="4" t="s">
        <v>1758</v>
      </c>
      <c r="V121" s="4" t="s">
        <v>1759</v>
      </c>
      <c r="W121" s="4" t="s">
        <v>1801</v>
      </c>
      <c r="X121" s="4" t="s">
        <v>1802</v>
      </c>
      <c r="Y121" s="4" t="s">
        <v>112</v>
      </c>
      <c r="Z121" s="4" t="s">
        <v>13</v>
      </c>
      <c r="AA121" s="4" t="s">
        <v>14</v>
      </c>
      <c r="AD121" s="5" t="b">
        <v>1</v>
      </c>
      <c r="AE121" s="4" t="b">
        <f t="shared" si="3"/>
        <v>1</v>
      </c>
      <c r="AF121" s="4" t="s">
        <v>3209</v>
      </c>
      <c r="AG121" s="4" t="s">
        <v>1757</v>
      </c>
      <c r="AH121" s="4" t="s">
        <v>1757</v>
      </c>
      <c r="AI121" s="4" t="s">
        <v>1803</v>
      </c>
      <c r="AJ121" s="4">
        <v>2</v>
      </c>
    </row>
    <row r="122" spans="1:36" s="5" customFormat="1" ht="72.5" x14ac:dyDescent="0.35">
      <c r="A122" s="4" t="s">
        <v>3210</v>
      </c>
      <c r="B122" s="4">
        <v>0.17742086519909017</v>
      </c>
      <c r="C122" s="4" t="s">
        <v>3211</v>
      </c>
      <c r="D122" s="5" t="s">
        <v>3212</v>
      </c>
      <c r="E122" s="4" t="s">
        <v>3213</v>
      </c>
      <c r="F122" s="4" t="s">
        <v>3214</v>
      </c>
      <c r="G122" s="4" t="s">
        <v>3215</v>
      </c>
      <c r="H122" s="4" t="s">
        <v>3216</v>
      </c>
      <c r="I122" s="4" t="s">
        <v>3215</v>
      </c>
      <c r="J122" s="4" t="s">
        <v>40</v>
      </c>
      <c r="K122" s="4" t="s">
        <v>41</v>
      </c>
      <c r="L122" s="4" t="s">
        <v>41</v>
      </c>
      <c r="M122" s="4" t="s">
        <v>13</v>
      </c>
      <c r="N122" s="4" t="s">
        <v>20</v>
      </c>
      <c r="O122" s="6"/>
      <c r="P122" s="5" t="b">
        <v>1</v>
      </c>
      <c r="Q122" s="5" t="b">
        <f t="shared" si="2"/>
        <v>1</v>
      </c>
      <c r="R122" s="4" t="s">
        <v>3213</v>
      </c>
      <c r="S122" s="4" t="s">
        <v>3214</v>
      </c>
      <c r="T122" s="4" t="s">
        <v>3215</v>
      </c>
      <c r="U122" s="4" t="s">
        <v>3216</v>
      </c>
      <c r="V122" s="4" t="s">
        <v>3215</v>
      </c>
      <c r="W122" s="4" t="s">
        <v>40</v>
      </c>
      <c r="X122" s="4" t="s">
        <v>41</v>
      </c>
      <c r="Y122" s="4" t="s">
        <v>41</v>
      </c>
      <c r="Z122" s="4" t="s">
        <v>13</v>
      </c>
      <c r="AA122" s="4" t="s">
        <v>20</v>
      </c>
      <c r="AD122" s="5" t="b">
        <v>1</v>
      </c>
      <c r="AE122" s="4" t="b">
        <f t="shared" si="3"/>
        <v>1</v>
      </c>
      <c r="AF122" s="4" t="s">
        <v>3213</v>
      </c>
      <c r="AG122" s="4" t="s">
        <v>3214</v>
      </c>
      <c r="AH122" s="4" t="s">
        <v>3214</v>
      </c>
      <c r="AI122" s="4" t="s">
        <v>3217</v>
      </c>
      <c r="AJ122" s="4">
        <v>1</v>
      </c>
    </row>
    <row r="123" spans="1:36" s="5" customFormat="1" ht="174" x14ac:dyDescent="0.35">
      <c r="A123" s="4" t="s">
        <v>3218</v>
      </c>
      <c r="B123" s="4">
        <v>0.17803110357229923</v>
      </c>
      <c r="C123" s="4" t="s">
        <v>3219</v>
      </c>
      <c r="D123" s="5" t="s">
        <v>3220</v>
      </c>
      <c r="E123" s="4" t="s">
        <v>3221</v>
      </c>
      <c r="F123" s="4" t="s">
        <v>3222</v>
      </c>
      <c r="G123" s="4" t="s">
        <v>3222</v>
      </c>
      <c r="H123" s="4" t="s">
        <v>3223</v>
      </c>
      <c r="I123" s="4" t="s">
        <v>3222</v>
      </c>
      <c r="J123" s="4" t="s">
        <v>3224</v>
      </c>
      <c r="K123" s="4" t="s">
        <v>3225</v>
      </c>
      <c r="L123" s="4" t="s">
        <v>3225</v>
      </c>
      <c r="M123" s="4" t="s">
        <v>13</v>
      </c>
      <c r="N123" s="4" t="s">
        <v>36</v>
      </c>
      <c r="O123" s="6"/>
      <c r="P123" s="5" t="b">
        <v>1</v>
      </c>
      <c r="Q123" s="5" t="b">
        <f t="shared" si="2"/>
        <v>1</v>
      </c>
      <c r="R123" s="4" t="s">
        <v>3221</v>
      </c>
      <c r="S123" s="4" t="s">
        <v>3222</v>
      </c>
      <c r="T123" s="4" t="s">
        <v>3222</v>
      </c>
      <c r="U123" s="4" t="s">
        <v>3223</v>
      </c>
      <c r="V123" s="4" t="s">
        <v>3222</v>
      </c>
      <c r="W123" s="4" t="s">
        <v>3226</v>
      </c>
      <c r="X123" s="4" t="s">
        <v>3225</v>
      </c>
      <c r="Y123" s="4" t="s">
        <v>3225</v>
      </c>
      <c r="Z123" s="4" t="s">
        <v>13</v>
      </c>
      <c r="AA123" s="4" t="s">
        <v>36</v>
      </c>
      <c r="AD123" s="5" t="b">
        <v>1</v>
      </c>
      <c r="AE123" s="4" t="b">
        <f t="shared" si="3"/>
        <v>1</v>
      </c>
      <c r="AF123" s="4" t="s">
        <v>3221</v>
      </c>
      <c r="AG123" s="4" t="s">
        <v>3222</v>
      </c>
      <c r="AH123" s="4" t="s">
        <v>3222</v>
      </c>
      <c r="AI123" s="4" t="s">
        <v>3227</v>
      </c>
      <c r="AJ123" s="4">
        <v>2</v>
      </c>
    </row>
    <row r="124" spans="1:36" s="5" customFormat="1" ht="203" x14ac:dyDescent="0.35">
      <c r="A124" s="4" t="s">
        <v>3228</v>
      </c>
      <c r="B124" s="4">
        <v>0.17815081212808259</v>
      </c>
      <c r="C124" s="4" t="s">
        <v>3229</v>
      </c>
      <c r="D124" s="5" t="s">
        <v>3230</v>
      </c>
      <c r="E124" s="4" t="s">
        <v>3231</v>
      </c>
      <c r="F124" s="4" t="s">
        <v>3232</v>
      </c>
      <c r="G124" s="4" t="s">
        <v>3233</v>
      </c>
      <c r="H124" s="4" t="s">
        <v>3234</v>
      </c>
      <c r="I124" s="4" t="s">
        <v>3233</v>
      </c>
      <c r="J124" s="4" t="s">
        <v>3235</v>
      </c>
      <c r="K124" s="4" t="s">
        <v>3236</v>
      </c>
      <c r="L124" s="4" t="s">
        <v>3236</v>
      </c>
      <c r="M124" s="4" t="s">
        <v>13</v>
      </c>
      <c r="N124" s="4" t="s">
        <v>15</v>
      </c>
      <c r="O124" s="6"/>
      <c r="P124" s="5" t="b">
        <v>1</v>
      </c>
      <c r="Q124" s="5" t="b">
        <f t="shared" si="2"/>
        <v>1</v>
      </c>
      <c r="R124" s="4" t="s">
        <v>3231</v>
      </c>
      <c r="S124" s="4" t="s">
        <v>3232</v>
      </c>
      <c r="T124" s="4" t="s">
        <v>3233</v>
      </c>
      <c r="U124" s="4" t="s">
        <v>3234</v>
      </c>
      <c r="V124" s="4" t="s">
        <v>3233</v>
      </c>
      <c r="W124" s="4" t="s">
        <v>3237</v>
      </c>
      <c r="X124" s="4" t="s">
        <v>3238</v>
      </c>
      <c r="Y124" s="4" t="s">
        <v>3238</v>
      </c>
      <c r="Z124" s="4" t="s">
        <v>13</v>
      </c>
      <c r="AA124" s="4" t="s">
        <v>15</v>
      </c>
      <c r="AD124" s="5" t="b">
        <v>1</v>
      </c>
      <c r="AE124" s="4" t="b">
        <f t="shared" si="3"/>
        <v>1</v>
      </c>
      <c r="AF124" s="4" t="s">
        <v>3231</v>
      </c>
      <c r="AG124" s="4" t="s">
        <v>3232</v>
      </c>
      <c r="AH124" s="4" t="s">
        <v>3232</v>
      </c>
      <c r="AI124" s="4" t="s">
        <v>3239</v>
      </c>
      <c r="AJ124" s="4">
        <v>2</v>
      </c>
    </row>
    <row r="125" spans="1:36" s="5" customFormat="1" ht="232" x14ac:dyDescent="0.35">
      <c r="A125" s="4" t="s">
        <v>3240</v>
      </c>
      <c r="B125" s="4">
        <v>0.17823935743678454</v>
      </c>
      <c r="C125" s="4" t="s">
        <v>3241</v>
      </c>
      <c r="D125" s="5" t="s">
        <v>3242</v>
      </c>
      <c r="E125" s="4" t="s">
        <v>3243</v>
      </c>
      <c r="F125" s="4" t="s">
        <v>3244</v>
      </c>
      <c r="G125" s="4" t="s">
        <v>3244</v>
      </c>
      <c r="H125" s="4" t="s">
        <v>3245</v>
      </c>
      <c r="I125" s="4" t="s">
        <v>386</v>
      </c>
      <c r="J125" s="4" t="s">
        <v>3246</v>
      </c>
      <c r="K125" s="4" t="s">
        <v>3247</v>
      </c>
      <c r="L125" s="4" t="s">
        <v>3248</v>
      </c>
      <c r="M125" s="4" t="s">
        <v>13</v>
      </c>
      <c r="N125" s="4" t="s">
        <v>20</v>
      </c>
      <c r="O125" s="6"/>
      <c r="P125" s="5" t="b">
        <v>1</v>
      </c>
      <c r="Q125" s="5" t="b">
        <f t="shared" si="2"/>
        <v>1</v>
      </c>
      <c r="R125" s="4" t="s">
        <v>3243</v>
      </c>
      <c r="S125" s="4" t="s">
        <v>3244</v>
      </c>
      <c r="T125" s="4" t="s">
        <v>3244</v>
      </c>
      <c r="U125" s="4" t="s">
        <v>3245</v>
      </c>
      <c r="V125" s="4" t="s">
        <v>386</v>
      </c>
      <c r="W125" s="4" t="s">
        <v>3249</v>
      </c>
      <c r="X125" s="4" t="s">
        <v>3250</v>
      </c>
      <c r="Y125" s="4" t="s">
        <v>3251</v>
      </c>
      <c r="Z125" s="4" t="s">
        <v>13</v>
      </c>
      <c r="AA125" s="4" t="s">
        <v>20</v>
      </c>
      <c r="AD125" s="5" t="b">
        <v>1</v>
      </c>
      <c r="AE125" s="4" t="b">
        <f t="shared" si="3"/>
        <v>1</v>
      </c>
      <c r="AF125" s="4" t="s">
        <v>3243</v>
      </c>
      <c r="AG125" s="4" t="s">
        <v>3244</v>
      </c>
      <c r="AH125" s="4" t="s">
        <v>3244</v>
      </c>
      <c r="AI125" s="4" t="s">
        <v>3252</v>
      </c>
      <c r="AJ125" s="4">
        <v>2</v>
      </c>
    </row>
    <row r="126" spans="1:36" s="5" customFormat="1" ht="159.5" x14ac:dyDescent="0.35">
      <c r="A126" s="4" t="s">
        <v>3253</v>
      </c>
      <c r="B126" s="4">
        <v>0.17891873038972028</v>
      </c>
      <c r="C126" s="4" t="s">
        <v>3254</v>
      </c>
      <c r="D126" s="5" t="s">
        <v>3255</v>
      </c>
      <c r="E126" s="4" t="s">
        <v>3256</v>
      </c>
      <c r="F126" s="4" t="s">
        <v>3257</v>
      </c>
      <c r="G126" s="4" t="s">
        <v>3258</v>
      </c>
      <c r="H126" s="4" t="s">
        <v>3259</v>
      </c>
      <c r="I126" s="4" t="s">
        <v>3258</v>
      </c>
      <c r="J126" s="4" t="s">
        <v>447</v>
      </c>
      <c r="K126" s="4" t="s">
        <v>3260</v>
      </c>
      <c r="L126" s="4" t="s">
        <v>3260</v>
      </c>
      <c r="M126" s="4" t="s">
        <v>13</v>
      </c>
      <c r="N126" s="4" t="s">
        <v>14</v>
      </c>
      <c r="O126" s="6"/>
      <c r="P126" s="5" t="b">
        <v>1</v>
      </c>
      <c r="Q126" s="5" t="b">
        <f t="shared" si="2"/>
        <v>1</v>
      </c>
      <c r="R126" s="4" t="s">
        <v>3256</v>
      </c>
      <c r="S126" s="4" t="s">
        <v>3257</v>
      </c>
      <c r="T126" s="4" t="s">
        <v>3258</v>
      </c>
      <c r="U126" s="4" t="s">
        <v>3259</v>
      </c>
      <c r="V126" s="4" t="s">
        <v>3258</v>
      </c>
      <c r="W126" s="4" t="s">
        <v>3261</v>
      </c>
      <c r="X126" s="4" t="s">
        <v>3260</v>
      </c>
      <c r="Y126" s="4" t="s">
        <v>3260</v>
      </c>
      <c r="Z126" s="4" t="s">
        <v>13</v>
      </c>
      <c r="AA126" s="4" t="s">
        <v>14</v>
      </c>
      <c r="AD126" s="5" t="b">
        <v>1</v>
      </c>
      <c r="AE126" s="4" t="b">
        <f t="shared" si="3"/>
        <v>1</v>
      </c>
      <c r="AF126" s="4" t="s">
        <v>3256</v>
      </c>
      <c r="AG126" s="4" t="s">
        <v>3257</v>
      </c>
      <c r="AH126" s="4" t="s">
        <v>3257</v>
      </c>
      <c r="AI126" s="4" t="s">
        <v>3262</v>
      </c>
      <c r="AJ126" s="4">
        <v>2</v>
      </c>
    </row>
    <row r="127" spans="1:36" s="5" customFormat="1" ht="319" x14ac:dyDescent="0.35">
      <c r="A127" s="4" t="s">
        <v>3263</v>
      </c>
      <c r="B127" s="4">
        <v>0.17918183945627808</v>
      </c>
      <c r="C127" s="4" t="s">
        <v>3264</v>
      </c>
      <c r="D127" s="5" t="s">
        <v>3265</v>
      </c>
      <c r="E127" s="4" t="s">
        <v>3266</v>
      </c>
      <c r="F127" s="4" t="s">
        <v>3267</v>
      </c>
      <c r="G127" s="4" t="s">
        <v>3268</v>
      </c>
      <c r="H127" s="4" t="s">
        <v>3269</v>
      </c>
      <c r="I127" s="4" t="s">
        <v>3270</v>
      </c>
      <c r="J127" s="4" t="s">
        <v>3271</v>
      </c>
      <c r="K127" s="4" t="s">
        <v>3272</v>
      </c>
      <c r="L127" s="4" t="s">
        <v>3273</v>
      </c>
      <c r="M127" s="4" t="s">
        <v>13</v>
      </c>
      <c r="N127" s="4" t="s">
        <v>37</v>
      </c>
      <c r="O127" s="6"/>
      <c r="P127" s="5" t="b">
        <v>1</v>
      </c>
      <c r="Q127" s="5" t="b">
        <f t="shared" si="2"/>
        <v>1</v>
      </c>
      <c r="R127" s="4" t="s">
        <v>3266</v>
      </c>
      <c r="S127" s="4" t="s">
        <v>3267</v>
      </c>
      <c r="T127" s="4" t="s">
        <v>3268</v>
      </c>
      <c r="U127" s="4" t="s">
        <v>3269</v>
      </c>
      <c r="V127" s="4" t="s">
        <v>3270</v>
      </c>
      <c r="W127" s="4" t="s">
        <v>3274</v>
      </c>
      <c r="X127" s="4" t="s">
        <v>3275</v>
      </c>
      <c r="Y127" s="4" t="s">
        <v>3276</v>
      </c>
      <c r="Z127" s="4" t="s">
        <v>13</v>
      </c>
      <c r="AA127" s="4" t="s">
        <v>37</v>
      </c>
      <c r="AD127" s="5" t="b">
        <v>1</v>
      </c>
      <c r="AE127" s="4" t="b">
        <f t="shared" si="3"/>
        <v>1</v>
      </c>
      <c r="AF127" s="4" t="s">
        <v>3266</v>
      </c>
      <c r="AG127" s="4" t="s">
        <v>3267</v>
      </c>
      <c r="AH127" s="4" t="s">
        <v>3267</v>
      </c>
      <c r="AI127" s="4" t="s">
        <v>3277</v>
      </c>
      <c r="AJ127" s="4">
        <v>4</v>
      </c>
    </row>
    <row r="128" spans="1:36" s="5" customFormat="1" ht="101.5" x14ac:dyDescent="0.35">
      <c r="A128" s="4" t="s">
        <v>3278</v>
      </c>
      <c r="B128" s="4">
        <v>0.1792152356590645</v>
      </c>
      <c r="C128" s="4" t="s">
        <v>3279</v>
      </c>
      <c r="D128" s="5" t="s">
        <v>3280</v>
      </c>
      <c r="E128" s="4" t="s">
        <v>3281</v>
      </c>
      <c r="F128" s="4" t="s">
        <v>3282</v>
      </c>
      <c r="G128" s="4" t="s">
        <v>3282</v>
      </c>
      <c r="H128" s="4" t="s">
        <v>3283</v>
      </c>
      <c r="I128" s="4" t="s">
        <v>3282</v>
      </c>
      <c r="J128" s="4" t="s">
        <v>3284</v>
      </c>
      <c r="K128" s="4" t="s">
        <v>3285</v>
      </c>
      <c r="L128" s="4" t="s">
        <v>3286</v>
      </c>
      <c r="M128" s="4" t="s">
        <v>13</v>
      </c>
      <c r="N128" s="4" t="s">
        <v>20</v>
      </c>
      <c r="O128" s="6"/>
      <c r="P128" s="5" t="b">
        <v>1</v>
      </c>
      <c r="Q128" s="5" t="b">
        <f t="shared" si="2"/>
        <v>1</v>
      </c>
      <c r="R128" s="4" t="s">
        <v>3281</v>
      </c>
      <c r="S128" s="4" t="s">
        <v>3282</v>
      </c>
      <c r="T128" s="4" t="s">
        <v>3282</v>
      </c>
      <c r="U128" s="4" t="s">
        <v>3283</v>
      </c>
      <c r="V128" s="4" t="s">
        <v>3282</v>
      </c>
      <c r="W128" s="4" t="s">
        <v>3284</v>
      </c>
      <c r="X128" s="4" t="s">
        <v>3285</v>
      </c>
      <c r="Y128" s="4" t="s">
        <v>3286</v>
      </c>
      <c r="Z128" s="4" t="s">
        <v>13</v>
      </c>
      <c r="AA128" s="4" t="s">
        <v>20</v>
      </c>
      <c r="AD128" s="5" t="b">
        <v>1</v>
      </c>
      <c r="AE128" s="4" t="b">
        <f t="shared" si="3"/>
        <v>1</v>
      </c>
      <c r="AF128" s="4" t="s">
        <v>3281</v>
      </c>
      <c r="AG128" s="4" t="s">
        <v>3282</v>
      </c>
      <c r="AH128" s="4" t="s">
        <v>3282</v>
      </c>
      <c r="AI128" s="4" t="s">
        <v>3287</v>
      </c>
      <c r="AJ128" s="4">
        <v>1</v>
      </c>
    </row>
    <row r="129" spans="1:36" s="5" customFormat="1" ht="174" x14ac:dyDescent="0.35">
      <c r="A129" s="4" t="s">
        <v>3288</v>
      </c>
      <c r="B129" s="4">
        <v>0.17959205746742957</v>
      </c>
      <c r="C129" s="4" t="s">
        <v>3289</v>
      </c>
      <c r="D129" s="5" t="s">
        <v>3290</v>
      </c>
      <c r="E129" s="4" t="s">
        <v>3291</v>
      </c>
      <c r="F129" s="4" t="s">
        <v>3292</v>
      </c>
      <c r="G129" s="4" t="s">
        <v>3293</v>
      </c>
      <c r="H129" s="4" t="s">
        <v>3294</v>
      </c>
      <c r="I129" s="4" t="s">
        <v>3295</v>
      </c>
      <c r="J129" s="4" t="s">
        <v>3296</v>
      </c>
      <c r="K129" s="4" t="s">
        <v>3297</v>
      </c>
      <c r="L129" s="4" t="s">
        <v>3298</v>
      </c>
      <c r="M129" s="4" t="s">
        <v>13</v>
      </c>
      <c r="N129" s="4" t="s">
        <v>15</v>
      </c>
      <c r="O129" s="6"/>
      <c r="P129" s="5" t="b">
        <v>1</v>
      </c>
      <c r="Q129" s="5" t="b">
        <f t="shared" si="2"/>
        <v>1</v>
      </c>
      <c r="R129" s="4" t="s">
        <v>3291</v>
      </c>
      <c r="S129" s="4" t="s">
        <v>3292</v>
      </c>
      <c r="T129" s="4" t="s">
        <v>3293</v>
      </c>
      <c r="U129" s="4" t="s">
        <v>3294</v>
      </c>
      <c r="V129" s="4" t="s">
        <v>3295</v>
      </c>
      <c r="W129" s="4" t="s">
        <v>3299</v>
      </c>
      <c r="X129" s="4" t="s">
        <v>3297</v>
      </c>
      <c r="Y129" s="4" t="s">
        <v>3298</v>
      </c>
      <c r="Z129" s="4" t="s">
        <v>13</v>
      </c>
      <c r="AA129" s="4" t="s">
        <v>15</v>
      </c>
      <c r="AD129" s="5" t="b">
        <v>1</v>
      </c>
      <c r="AE129" s="4" t="b">
        <f t="shared" si="3"/>
        <v>1</v>
      </c>
      <c r="AF129" s="4" t="s">
        <v>3291</v>
      </c>
      <c r="AG129" s="4" t="s">
        <v>3292</v>
      </c>
      <c r="AH129" s="4" t="s">
        <v>3292</v>
      </c>
      <c r="AI129" s="4" t="s">
        <v>3300</v>
      </c>
      <c r="AJ129" s="4">
        <v>1</v>
      </c>
    </row>
    <row r="130" spans="1:36" s="5" customFormat="1" ht="145" x14ac:dyDescent="0.35">
      <c r="A130" s="4" t="s">
        <v>3301</v>
      </c>
      <c r="B130" s="4">
        <v>0.17976935427728047</v>
      </c>
      <c r="C130" s="4" t="s">
        <v>3302</v>
      </c>
      <c r="D130" s="5" t="s">
        <v>3303</v>
      </c>
      <c r="E130" s="4" t="s">
        <v>3304</v>
      </c>
      <c r="F130" s="4" t="s">
        <v>3305</v>
      </c>
      <c r="G130" s="4" t="s">
        <v>3305</v>
      </c>
      <c r="H130" s="4" t="s">
        <v>3306</v>
      </c>
      <c r="I130" s="4" t="s">
        <v>401</v>
      </c>
      <c r="J130" s="4" t="s">
        <v>3307</v>
      </c>
      <c r="K130" s="4" t="s">
        <v>3308</v>
      </c>
      <c r="L130" s="4" t="s">
        <v>3308</v>
      </c>
      <c r="M130" s="4" t="s">
        <v>13</v>
      </c>
      <c r="N130" s="4" t="s">
        <v>15</v>
      </c>
      <c r="O130" s="6"/>
      <c r="P130" s="5" t="b">
        <v>1</v>
      </c>
      <c r="Q130" s="5" t="b">
        <f t="shared" ref="Q130:Q193" si="4">EXACT(R130,E130)</f>
        <v>1</v>
      </c>
      <c r="R130" s="4" t="s">
        <v>3304</v>
      </c>
      <c r="S130" s="4" t="s">
        <v>3305</v>
      </c>
      <c r="T130" s="4" t="s">
        <v>3305</v>
      </c>
      <c r="U130" s="4" t="s">
        <v>3306</v>
      </c>
      <c r="V130" s="4" t="s">
        <v>401</v>
      </c>
      <c r="W130" s="4" t="s">
        <v>1806</v>
      </c>
      <c r="X130" s="4" t="s">
        <v>1807</v>
      </c>
      <c r="Y130" s="4" t="s">
        <v>1807</v>
      </c>
      <c r="Z130" s="4" t="s">
        <v>13</v>
      </c>
      <c r="AA130" s="4" t="s">
        <v>14</v>
      </c>
      <c r="AD130" s="5" t="b">
        <v>1</v>
      </c>
      <c r="AE130" s="4" t="b">
        <f t="shared" ref="AE130:AE193" si="5">EXACT(E130,AF130)</f>
        <v>1</v>
      </c>
      <c r="AF130" s="4" t="s">
        <v>3304</v>
      </c>
      <c r="AG130" s="4" t="s">
        <v>3305</v>
      </c>
      <c r="AH130" s="4" t="s">
        <v>3305</v>
      </c>
      <c r="AI130" s="4" t="s">
        <v>3309</v>
      </c>
      <c r="AJ130" s="4">
        <v>2</v>
      </c>
    </row>
    <row r="131" spans="1:36" s="5" customFormat="1" ht="174" x14ac:dyDescent="0.35">
      <c r="A131" s="4" t="s">
        <v>3310</v>
      </c>
      <c r="B131" s="4">
        <v>0.18015187125626264</v>
      </c>
      <c r="C131" s="4" t="s">
        <v>3311</v>
      </c>
      <c r="D131" s="5" t="s">
        <v>3312</v>
      </c>
      <c r="E131" s="4" t="s">
        <v>3313</v>
      </c>
      <c r="F131" s="4" t="s">
        <v>1821</v>
      </c>
      <c r="G131" s="4" t="s">
        <v>1822</v>
      </c>
      <c r="H131" s="4" t="s">
        <v>1823</v>
      </c>
      <c r="I131" s="4" t="s">
        <v>1822</v>
      </c>
      <c r="J131" s="4" t="s">
        <v>1824</v>
      </c>
      <c r="K131" s="4" t="s">
        <v>1825</v>
      </c>
      <c r="L131" s="4" t="s">
        <v>1825</v>
      </c>
      <c r="M131" s="4" t="s">
        <v>13</v>
      </c>
      <c r="N131" s="4" t="s">
        <v>14</v>
      </c>
      <c r="O131" s="6"/>
      <c r="P131" s="5" t="b">
        <v>1</v>
      </c>
      <c r="Q131" s="5" t="b">
        <f t="shared" si="4"/>
        <v>1</v>
      </c>
      <c r="R131" s="4" t="s">
        <v>3313</v>
      </c>
      <c r="S131" s="4" t="s">
        <v>1821</v>
      </c>
      <c r="T131" s="4" t="s">
        <v>1822</v>
      </c>
      <c r="U131" s="4" t="s">
        <v>1823</v>
      </c>
      <c r="V131" s="4" t="s">
        <v>1822</v>
      </c>
      <c r="W131" s="4" t="s">
        <v>1826</v>
      </c>
      <c r="X131" s="4" t="s">
        <v>1825</v>
      </c>
      <c r="Y131" s="4" t="s">
        <v>1825</v>
      </c>
      <c r="Z131" s="4" t="s">
        <v>13</v>
      </c>
      <c r="AA131" s="4" t="s">
        <v>14</v>
      </c>
      <c r="AD131" s="5" t="b">
        <v>1</v>
      </c>
      <c r="AE131" s="4" t="b">
        <f t="shared" si="5"/>
        <v>1</v>
      </c>
      <c r="AF131" s="4" t="s">
        <v>3313</v>
      </c>
      <c r="AG131" s="4" t="s">
        <v>1821</v>
      </c>
      <c r="AH131" s="4" t="s">
        <v>1821</v>
      </c>
      <c r="AI131" s="4" t="s">
        <v>3314</v>
      </c>
      <c r="AJ131" s="4">
        <v>2</v>
      </c>
    </row>
    <row r="132" spans="1:36" s="5" customFormat="1" ht="217.5" x14ac:dyDescent="0.35">
      <c r="A132" s="4" t="s">
        <v>3315</v>
      </c>
      <c r="B132" s="4">
        <v>0.18068155509915995</v>
      </c>
      <c r="C132" s="4" t="s">
        <v>3316</v>
      </c>
      <c r="D132" s="5" t="s">
        <v>3317</v>
      </c>
      <c r="E132" s="4" t="s">
        <v>3318</v>
      </c>
      <c r="F132" s="4" t="s">
        <v>3319</v>
      </c>
      <c r="G132" s="4" t="s">
        <v>3319</v>
      </c>
      <c r="H132" s="4" t="s">
        <v>3320</v>
      </c>
      <c r="I132" s="4" t="s">
        <v>3321</v>
      </c>
      <c r="J132" s="4" t="s">
        <v>3322</v>
      </c>
      <c r="K132" s="4" t="s">
        <v>3323</v>
      </c>
      <c r="L132" s="4" t="s">
        <v>3324</v>
      </c>
      <c r="M132" s="4" t="s">
        <v>13</v>
      </c>
      <c r="N132" s="4" t="s">
        <v>14</v>
      </c>
      <c r="O132" s="6"/>
      <c r="P132" s="5" t="b">
        <v>1</v>
      </c>
      <c r="Q132" s="5" t="b">
        <f t="shared" si="4"/>
        <v>1</v>
      </c>
      <c r="R132" s="4" t="s">
        <v>3318</v>
      </c>
      <c r="S132" s="4" t="s">
        <v>3319</v>
      </c>
      <c r="T132" s="4" t="s">
        <v>3319</v>
      </c>
      <c r="U132" s="4" t="s">
        <v>3320</v>
      </c>
      <c r="V132" s="4" t="s">
        <v>3321</v>
      </c>
      <c r="W132" s="4" t="s">
        <v>3322</v>
      </c>
      <c r="X132" s="4" t="s">
        <v>3325</v>
      </c>
      <c r="Y132" s="4" t="s">
        <v>3324</v>
      </c>
      <c r="Z132" s="4" t="s">
        <v>13</v>
      </c>
      <c r="AA132" s="4" t="s">
        <v>14</v>
      </c>
      <c r="AD132" s="5" t="b">
        <v>1</v>
      </c>
      <c r="AE132" s="4" t="b">
        <f t="shared" si="5"/>
        <v>1</v>
      </c>
      <c r="AF132" s="4" t="s">
        <v>3318</v>
      </c>
      <c r="AG132" s="4" t="s">
        <v>3319</v>
      </c>
      <c r="AH132" s="4" t="s">
        <v>3319</v>
      </c>
      <c r="AI132" s="4" t="s">
        <v>3326</v>
      </c>
      <c r="AJ132" s="4">
        <v>2</v>
      </c>
    </row>
    <row r="133" spans="1:36" s="5" customFormat="1" ht="391.5" x14ac:dyDescent="0.35">
      <c r="A133" s="4" t="s">
        <v>3327</v>
      </c>
      <c r="B133" s="4">
        <v>0.18130535668869929</v>
      </c>
      <c r="C133" s="4" t="s">
        <v>3328</v>
      </c>
      <c r="D133" s="5" t="s">
        <v>3329</v>
      </c>
      <c r="E133" s="4" t="s">
        <v>3330</v>
      </c>
      <c r="F133" s="4" t="s">
        <v>3331</v>
      </c>
      <c r="G133" s="4" t="s">
        <v>3332</v>
      </c>
      <c r="H133" s="4" t="s">
        <v>3333</v>
      </c>
      <c r="I133" s="4" t="s">
        <v>3334</v>
      </c>
      <c r="J133" s="4" t="s">
        <v>249</v>
      </c>
      <c r="K133" s="4" t="s">
        <v>250</v>
      </c>
      <c r="L133" s="4" t="s">
        <v>251</v>
      </c>
      <c r="M133" s="4" t="s">
        <v>13</v>
      </c>
      <c r="N133" s="4" t="s">
        <v>101</v>
      </c>
      <c r="O133" s="6"/>
      <c r="P133" s="5" t="b">
        <v>1</v>
      </c>
      <c r="Q133" s="5" t="b">
        <f t="shared" si="4"/>
        <v>1</v>
      </c>
      <c r="R133" s="4" t="s">
        <v>3330</v>
      </c>
      <c r="S133" s="4" t="s">
        <v>3331</v>
      </c>
      <c r="T133" s="4" t="s">
        <v>3332</v>
      </c>
      <c r="U133" s="4" t="s">
        <v>3333</v>
      </c>
      <c r="V133" s="4" t="s">
        <v>3334</v>
      </c>
      <c r="W133" s="4" t="s">
        <v>252</v>
      </c>
      <c r="X133" s="4" t="s">
        <v>253</v>
      </c>
      <c r="Y133" s="4" t="s">
        <v>254</v>
      </c>
      <c r="Z133" s="4" t="s">
        <v>13</v>
      </c>
      <c r="AA133" s="4" t="s">
        <v>102</v>
      </c>
      <c r="AD133" s="5" t="b">
        <v>1</v>
      </c>
      <c r="AE133" s="4" t="b">
        <f t="shared" si="5"/>
        <v>1</v>
      </c>
      <c r="AF133" s="4" t="s">
        <v>3330</v>
      </c>
      <c r="AG133" s="4" t="s">
        <v>3331</v>
      </c>
      <c r="AH133" s="4" t="s">
        <v>3331</v>
      </c>
      <c r="AI133" s="4" t="s">
        <v>1693</v>
      </c>
      <c r="AJ133" s="4">
        <v>5</v>
      </c>
    </row>
    <row r="134" spans="1:36" s="5" customFormat="1" ht="232" x14ac:dyDescent="0.35">
      <c r="A134" s="4" t="s">
        <v>3335</v>
      </c>
      <c r="B134" s="4">
        <v>0.18134282044044392</v>
      </c>
      <c r="C134" s="4" t="s">
        <v>3336</v>
      </c>
      <c r="D134" s="5" t="s">
        <v>3337</v>
      </c>
      <c r="E134" s="4" t="s">
        <v>3338</v>
      </c>
      <c r="F134" s="4" t="s">
        <v>3339</v>
      </c>
      <c r="G134" s="4" t="s">
        <v>3340</v>
      </c>
      <c r="H134" s="4" t="s">
        <v>3341</v>
      </c>
      <c r="I134" s="4"/>
      <c r="J134" s="4" t="s">
        <v>3342</v>
      </c>
      <c r="K134" s="4" t="s">
        <v>3343</v>
      </c>
      <c r="L134" s="4" t="s">
        <v>3344</v>
      </c>
      <c r="M134" s="4" t="s">
        <v>13</v>
      </c>
      <c r="N134" s="4" t="s">
        <v>3345</v>
      </c>
      <c r="O134" s="6"/>
      <c r="P134" s="5" t="b">
        <v>1</v>
      </c>
      <c r="Q134" s="5" t="b">
        <f t="shared" si="4"/>
        <v>1</v>
      </c>
      <c r="R134" s="4" t="s">
        <v>3338</v>
      </c>
      <c r="S134" s="4" t="s">
        <v>3339</v>
      </c>
      <c r="T134" s="4" t="s">
        <v>3340</v>
      </c>
      <c r="U134" s="4" t="s">
        <v>3341</v>
      </c>
      <c r="V134" s="4"/>
      <c r="W134" s="4" t="s">
        <v>3346</v>
      </c>
      <c r="X134" s="4" t="s">
        <v>3347</v>
      </c>
      <c r="Y134" s="4" t="s">
        <v>3348</v>
      </c>
      <c r="Z134" s="4" t="s">
        <v>13</v>
      </c>
      <c r="AA134" s="4" t="s">
        <v>3349</v>
      </c>
      <c r="AD134" s="5" t="b">
        <v>1</v>
      </c>
      <c r="AE134" s="4" t="b">
        <f t="shared" si="5"/>
        <v>1</v>
      </c>
      <c r="AF134" s="4" t="s">
        <v>3338</v>
      </c>
      <c r="AG134" s="4" t="s">
        <v>3339</v>
      </c>
      <c r="AH134" s="4" t="s">
        <v>3339</v>
      </c>
      <c r="AI134" s="4" t="s">
        <v>3350</v>
      </c>
      <c r="AJ134" s="4">
        <v>2</v>
      </c>
    </row>
    <row r="135" spans="1:36" s="5" customFormat="1" ht="203" x14ac:dyDescent="0.35">
      <c r="A135" s="4" t="s">
        <v>3351</v>
      </c>
      <c r="B135" s="4">
        <v>0.18142226449317833</v>
      </c>
      <c r="C135" s="4" t="s">
        <v>3352</v>
      </c>
      <c r="D135" s="5" t="s">
        <v>3353</v>
      </c>
      <c r="E135" s="4" t="s">
        <v>3354</v>
      </c>
      <c r="F135" s="4" t="s">
        <v>3355</v>
      </c>
      <c r="G135" s="4" t="s">
        <v>3356</v>
      </c>
      <c r="H135" s="4" t="s">
        <v>3357</v>
      </c>
      <c r="I135" s="4" t="s">
        <v>3356</v>
      </c>
      <c r="J135" s="4" t="s">
        <v>3358</v>
      </c>
      <c r="K135" s="4" t="s">
        <v>3359</v>
      </c>
      <c r="L135" s="4" t="s">
        <v>3360</v>
      </c>
      <c r="M135" s="4" t="s">
        <v>13</v>
      </c>
      <c r="N135" s="4" t="s">
        <v>14</v>
      </c>
      <c r="O135" s="6"/>
      <c r="P135" s="5" t="b">
        <v>1</v>
      </c>
      <c r="Q135" s="5" t="b">
        <f t="shared" si="4"/>
        <v>1</v>
      </c>
      <c r="R135" s="4" t="s">
        <v>3354</v>
      </c>
      <c r="S135" s="4" t="s">
        <v>3355</v>
      </c>
      <c r="T135" s="4" t="s">
        <v>3356</v>
      </c>
      <c r="U135" s="4" t="s">
        <v>3357</v>
      </c>
      <c r="V135" s="4" t="s">
        <v>3356</v>
      </c>
      <c r="W135" s="4" t="s">
        <v>3361</v>
      </c>
      <c r="X135" s="4" t="s">
        <v>3362</v>
      </c>
      <c r="Y135" s="4" t="s">
        <v>3363</v>
      </c>
      <c r="Z135" s="4" t="s">
        <v>13</v>
      </c>
      <c r="AA135" s="4" t="s">
        <v>14</v>
      </c>
      <c r="AD135" s="5" t="b">
        <v>1</v>
      </c>
      <c r="AE135" s="4" t="b">
        <f t="shared" si="5"/>
        <v>1</v>
      </c>
      <c r="AF135" s="4" t="s">
        <v>3354</v>
      </c>
      <c r="AG135" s="4" t="s">
        <v>3355</v>
      </c>
      <c r="AH135" s="4" t="s">
        <v>3355</v>
      </c>
      <c r="AI135" s="4" t="s">
        <v>3364</v>
      </c>
      <c r="AJ135" s="4">
        <v>2</v>
      </c>
    </row>
    <row r="136" spans="1:36" s="5" customFormat="1" ht="174" x14ac:dyDescent="0.35">
      <c r="A136" s="4" t="s">
        <v>3365</v>
      </c>
      <c r="B136" s="4">
        <v>0.18207586919522056</v>
      </c>
      <c r="C136" s="4" t="s">
        <v>3366</v>
      </c>
      <c r="D136" s="5" t="s">
        <v>3367</v>
      </c>
      <c r="E136" s="4" t="s">
        <v>3368</v>
      </c>
      <c r="F136" s="4" t="s">
        <v>3369</v>
      </c>
      <c r="G136" s="4" t="s">
        <v>49</v>
      </c>
      <c r="H136" s="4" t="s">
        <v>3370</v>
      </c>
      <c r="I136" s="4" t="s">
        <v>400</v>
      </c>
      <c r="J136" s="4" t="s">
        <v>52</v>
      </c>
      <c r="K136" s="4" t="s">
        <v>3371</v>
      </c>
      <c r="L136" s="4" t="s">
        <v>3371</v>
      </c>
      <c r="M136" s="4" t="s">
        <v>13</v>
      </c>
      <c r="N136" s="4" t="s">
        <v>37</v>
      </c>
      <c r="O136" s="6"/>
      <c r="P136" s="5" t="b">
        <v>1</v>
      </c>
      <c r="Q136" s="5" t="b">
        <f t="shared" si="4"/>
        <v>1</v>
      </c>
      <c r="R136" s="4" t="s">
        <v>3368</v>
      </c>
      <c r="S136" s="4" t="s">
        <v>3369</v>
      </c>
      <c r="T136" s="4" t="s">
        <v>49</v>
      </c>
      <c r="U136" s="4" t="s">
        <v>3370</v>
      </c>
      <c r="V136" s="4" t="s">
        <v>400</v>
      </c>
      <c r="W136" s="4" t="s">
        <v>52</v>
      </c>
      <c r="X136" s="4" t="s">
        <v>53</v>
      </c>
      <c r="Y136" s="4" t="s">
        <v>53</v>
      </c>
      <c r="Z136" s="4" t="s">
        <v>13</v>
      </c>
      <c r="AA136" s="4" t="s">
        <v>37</v>
      </c>
      <c r="AD136" s="5" t="b">
        <v>1</v>
      </c>
      <c r="AE136" s="4" t="b">
        <f t="shared" si="5"/>
        <v>1</v>
      </c>
      <c r="AF136" s="4" t="s">
        <v>3368</v>
      </c>
      <c r="AG136" s="4" t="s">
        <v>3369</v>
      </c>
      <c r="AH136" s="4" t="s">
        <v>3369</v>
      </c>
      <c r="AI136" s="4" t="s">
        <v>3372</v>
      </c>
      <c r="AJ136" s="4">
        <v>2</v>
      </c>
    </row>
    <row r="137" spans="1:36" s="5" customFormat="1" ht="188.5" x14ac:dyDescent="0.35">
      <c r="A137" s="4" t="s">
        <v>3373</v>
      </c>
      <c r="B137" s="4">
        <v>0.18248847890056707</v>
      </c>
      <c r="C137" s="4" t="s">
        <v>3374</v>
      </c>
      <c r="D137" s="5" t="s">
        <v>3375</v>
      </c>
      <c r="E137" s="4" t="s">
        <v>3376</v>
      </c>
      <c r="F137" s="4" t="s">
        <v>3377</v>
      </c>
      <c r="G137" s="4" t="s">
        <v>3377</v>
      </c>
      <c r="H137" s="4" t="s">
        <v>3378</v>
      </c>
      <c r="I137" s="4" t="s">
        <v>3379</v>
      </c>
      <c r="J137" s="4" t="s">
        <v>3380</v>
      </c>
      <c r="K137" s="4" t="s">
        <v>3381</v>
      </c>
      <c r="L137" s="4" t="s">
        <v>3381</v>
      </c>
      <c r="M137" s="4" t="s">
        <v>13</v>
      </c>
      <c r="N137" s="4" t="s">
        <v>15</v>
      </c>
      <c r="O137" s="6"/>
      <c r="P137" s="5" t="b">
        <v>1</v>
      </c>
      <c r="Q137" s="5" t="b">
        <f t="shared" si="4"/>
        <v>1</v>
      </c>
      <c r="R137" s="4" t="s">
        <v>3376</v>
      </c>
      <c r="S137" s="4" t="s">
        <v>3377</v>
      </c>
      <c r="T137" s="4" t="s">
        <v>3377</v>
      </c>
      <c r="U137" s="4" t="s">
        <v>3378</v>
      </c>
      <c r="V137" s="4" t="s">
        <v>3379</v>
      </c>
      <c r="W137" s="4" t="s">
        <v>3382</v>
      </c>
      <c r="X137" s="4" t="s">
        <v>3383</v>
      </c>
      <c r="Y137" s="4" t="s">
        <v>3383</v>
      </c>
      <c r="Z137" s="4" t="s">
        <v>13</v>
      </c>
      <c r="AA137" s="4" t="s">
        <v>14</v>
      </c>
      <c r="AD137" s="5" t="b">
        <v>1</v>
      </c>
      <c r="AE137" s="4" t="b">
        <f t="shared" si="5"/>
        <v>1</v>
      </c>
      <c r="AF137" s="4" t="s">
        <v>3376</v>
      </c>
      <c r="AG137" s="4" t="s">
        <v>3377</v>
      </c>
      <c r="AH137" s="4" t="s">
        <v>3377</v>
      </c>
      <c r="AI137" s="4" t="s">
        <v>3384</v>
      </c>
      <c r="AJ137" s="4">
        <v>3</v>
      </c>
    </row>
    <row r="138" spans="1:36" s="5" customFormat="1" ht="333.5" x14ac:dyDescent="0.35">
      <c r="A138" s="4" t="s">
        <v>3385</v>
      </c>
      <c r="B138" s="4">
        <v>0.18252233731353662</v>
      </c>
      <c r="C138" s="4" t="s">
        <v>3386</v>
      </c>
      <c r="D138" s="5" t="s">
        <v>3387</v>
      </c>
      <c r="E138" s="4" t="s">
        <v>3388</v>
      </c>
      <c r="F138" s="4" t="s">
        <v>3389</v>
      </c>
      <c r="G138" s="4" t="s">
        <v>3390</v>
      </c>
      <c r="H138" s="4" t="s">
        <v>3391</v>
      </c>
      <c r="I138" s="4" t="s">
        <v>3392</v>
      </c>
      <c r="J138" s="4" t="s">
        <v>3393</v>
      </c>
      <c r="K138" s="4" t="s">
        <v>3394</v>
      </c>
      <c r="L138" s="4" t="s">
        <v>3395</v>
      </c>
      <c r="M138" s="4" t="s">
        <v>13</v>
      </c>
      <c r="N138" s="4" t="s">
        <v>16</v>
      </c>
      <c r="O138" s="6"/>
      <c r="P138" s="5" t="b">
        <v>1</v>
      </c>
      <c r="Q138" s="5" t="b">
        <f t="shared" si="4"/>
        <v>1</v>
      </c>
      <c r="R138" s="4" t="s">
        <v>3388</v>
      </c>
      <c r="S138" s="4" t="s">
        <v>3389</v>
      </c>
      <c r="T138" s="4" t="s">
        <v>3390</v>
      </c>
      <c r="U138" s="4" t="s">
        <v>3391</v>
      </c>
      <c r="V138" s="4" t="s">
        <v>3392</v>
      </c>
      <c r="W138" s="4" t="s">
        <v>3396</v>
      </c>
      <c r="X138" s="4" t="s">
        <v>3397</v>
      </c>
      <c r="Y138" s="4" t="s">
        <v>3398</v>
      </c>
      <c r="Z138" s="4" t="s">
        <v>13</v>
      </c>
      <c r="AA138" s="4" t="s">
        <v>16</v>
      </c>
      <c r="AD138" s="5" t="b">
        <v>1</v>
      </c>
      <c r="AE138" s="4" t="b">
        <f t="shared" si="5"/>
        <v>1</v>
      </c>
      <c r="AF138" s="4" t="s">
        <v>3388</v>
      </c>
      <c r="AG138" s="4" t="s">
        <v>3389</v>
      </c>
      <c r="AH138" s="4" t="s">
        <v>3389</v>
      </c>
      <c r="AI138" s="4" t="s">
        <v>3399</v>
      </c>
      <c r="AJ138" s="4">
        <v>4</v>
      </c>
    </row>
    <row r="139" spans="1:36" s="5" customFormat="1" ht="391.5" x14ac:dyDescent="0.35">
      <c r="A139" s="4" t="s">
        <v>3400</v>
      </c>
      <c r="B139" s="4">
        <v>0.18271334137198625</v>
      </c>
      <c r="C139" s="4" t="s">
        <v>3401</v>
      </c>
      <c r="D139" s="5" t="s">
        <v>3402</v>
      </c>
      <c r="E139" s="4" t="s">
        <v>3403</v>
      </c>
      <c r="F139" s="4" t="s">
        <v>3404</v>
      </c>
      <c r="G139" s="4" t="s">
        <v>408</v>
      </c>
      <c r="H139" s="4" t="s">
        <v>409</v>
      </c>
      <c r="I139" s="4" t="s">
        <v>410</v>
      </c>
      <c r="J139" s="4" t="s">
        <v>3405</v>
      </c>
      <c r="K139" s="4" t="s">
        <v>3406</v>
      </c>
      <c r="L139" s="4" t="s">
        <v>3407</v>
      </c>
      <c r="M139" s="4" t="s">
        <v>13</v>
      </c>
      <c r="N139" s="4" t="s">
        <v>14</v>
      </c>
      <c r="O139" s="6"/>
      <c r="P139" s="5" t="b">
        <v>1</v>
      </c>
      <c r="Q139" s="5" t="b">
        <f t="shared" si="4"/>
        <v>1</v>
      </c>
      <c r="R139" s="4" t="s">
        <v>3403</v>
      </c>
      <c r="S139" s="4" t="s">
        <v>3404</v>
      </c>
      <c r="T139" s="4" t="s">
        <v>408</v>
      </c>
      <c r="U139" s="4" t="s">
        <v>409</v>
      </c>
      <c r="V139" s="4" t="s">
        <v>410</v>
      </c>
      <c r="W139" s="4" t="s">
        <v>3408</v>
      </c>
      <c r="X139" s="4" t="s">
        <v>3409</v>
      </c>
      <c r="Y139" s="4" t="s">
        <v>411</v>
      </c>
      <c r="Z139" s="4" t="s">
        <v>13</v>
      </c>
      <c r="AA139" s="4" t="s">
        <v>14</v>
      </c>
      <c r="AD139" s="5" t="b">
        <v>1</v>
      </c>
      <c r="AE139" s="4" t="b">
        <f t="shared" si="5"/>
        <v>1</v>
      </c>
      <c r="AF139" s="4" t="s">
        <v>3403</v>
      </c>
      <c r="AG139" s="4" t="s">
        <v>3404</v>
      </c>
      <c r="AH139" s="4" t="s">
        <v>3404</v>
      </c>
      <c r="AI139" s="4" t="s">
        <v>1708</v>
      </c>
      <c r="AJ139" s="4">
        <v>2</v>
      </c>
    </row>
    <row r="140" spans="1:36" s="5" customFormat="1" ht="261" x14ac:dyDescent="0.35">
      <c r="A140" s="4" t="s">
        <v>3410</v>
      </c>
      <c r="B140" s="4">
        <v>0.18343637996656559</v>
      </c>
      <c r="C140" s="4" t="s">
        <v>3411</v>
      </c>
      <c r="D140" s="5" t="s">
        <v>3412</v>
      </c>
      <c r="E140" s="4" t="s">
        <v>3413</v>
      </c>
      <c r="F140" s="4" t="s">
        <v>3414</v>
      </c>
      <c r="G140" s="4" t="s">
        <v>3415</v>
      </c>
      <c r="H140" s="4" t="s">
        <v>3416</v>
      </c>
      <c r="I140" s="4" t="s">
        <v>2382</v>
      </c>
      <c r="J140" s="4" t="s">
        <v>3417</v>
      </c>
      <c r="K140" s="4" t="s">
        <v>3418</v>
      </c>
      <c r="L140" s="4" t="s">
        <v>3418</v>
      </c>
      <c r="M140" s="4" t="s">
        <v>13</v>
      </c>
      <c r="N140" s="4" t="s">
        <v>14</v>
      </c>
      <c r="O140" s="6"/>
      <c r="P140" s="5" t="b">
        <v>1</v>
      </c>
      <c r="Q140" s="5" t="b">
        <f t="shared" si="4"/>
        <v>1</v>
      </c>
      <c r="R140" s="4" t="s">
        <v>3413</v>
      </c>
      <c r="S140" s="4" t="s">
        <v>3414</v>
      </c>
      <c r="T140" s="4" t="s">
        <v>3415</v>
      </c>
      <c r="U140" s="4" t="s">
        <v>3416</v>
      </c>
      <c r="V140" s="4" t="s">
        <v>2382</v>
      </c>
      <c r="W140" s="4" t="s">
        <v>2385</v>
      </c>
      <c r="X140" s="4" t="s">
        <v>2386</v>
      </c>
      <c r="Y140" s="4" t="s">
        <v>2386</v>
      </c>
      <c r="Z140" s="4" t="s">
        <v>13</v>
      </c>
      <c r="AA140" s="4" t="s">
        <v>14</v>
      </c>
      <c r="AD140" s="5" t="b">
        <v>1</v>
      </c>
      <c r="AE140" s="4" t="b">
        <f t="shared" si="5"/>
        <v>1</v>
      </c>
      <c r="AF140" s="4" t="s">
        <v>3413</v>
      </c>
      <c r="AG140" s="4" t="s">
        <v>3414</v>
      </c>
      <c r="AH140" s="4" t="s">
        <v>3414</v>
      </c>
      <c r="AI140" s="4" t="s">
        <v>3419</v>
      </c>
      <c r="AJ140" s="4">
        <v>3</v>
      </c>
    </row>
    <row r="141" spans="1:36" s="5" customFormat="1" ht="174" x14ac:dyDescent="0.35">
      <c r="A141" s="4" t="s">
        <v>3420</v>
      </c>
      <c r="B141" s="4">
        <v>0.18346107449320215</v>
      </c>
      <c r="C141" s="4" t="s">
        <v>3421</v>
      </c>
      <c r="D141" s="5" t="s">
        <v>3422</v>
      </c>
      <c r="E141" s="4" t="s">
        <v>3423</v>
      </c>
      <c r="F141" s="4" t="s">
        <v>3424</v>
      </c>
      <c r="G141" s="4" t="s">
        <v>3425</v>
      </c>
      <c r="H141" s="4" t="s">
        <v>3426</v>
      </c>
      <c r="I141" s="4" t="s">
        <v>3425</v>
      </c>
      <c r="J141" s="4" t="s">
        <v>3427</v>
      </c>
      <c r="K141" s="4" t="s">
        <v>3428</v>
      </c>
      <c r="L141" s="4" t="s">
        <v>3428</v>
      </c>
      <c r="M141" s="4" t="s">
        <v>13</v>
      </c>
      <c r="N141" s="4" t="s">
        <v>14</v>
      </c>
      <c r="O141" s="6"/>
      <c r="P141" s="5" t="b">
        <v>1</v>
      </c>
      <c r="Q141" s="5" t="b">
        <f t="shared" si="4"/>
        <v>1</v>
      </c>
      <c r="R141" s="4" t="s">
        <v>3423</v>
      </c>
      <c r="S141" s="4" t="s">
        <v>3424</v>
      </c>
      <c r="T141" s="4" t="s">
        <v>3425</v>
      </c>
      <c r="U141" s="4" t="s">
        <v>3426</v>
      </c>
      <c r="V141" s="4" t="s">
        <v>3425</v>
      </c>
      <c r="W141" s="4" t="s">
        <v>3427</v>
      </c>
      <c r="X141" s="4" t="s">
        <v>3429</v>
      </c>
      <c r="Y141" s="4" t="s">
        <v>3428</v>
      </c>
      <c r="Z141" s="4" t="s">
        <v>13</v>
      </c>
      <c r="AA141" s="4" t="s">
        <v>14</v>
      </c>
      <c r="AD141" s="5" t="b">
        <v>1</v>
      </c>
      <c r="AE141" s="4" t="b">
        <f t="shared" si="5"/>
        <v>1</v>
      </c>
      <c r="AF141" s="4" t="s">
        <v>3423</v>
      </c>
      <c r="AG141" s="4" t="s">
        <v>3424</v>
      </c>
      <c r="AH141" s="4" t="s">
        <v>3424</v>
      </c>
      <c r="AI141" s="4" t="s">
        <v>3430</v>
      </c>
      <c r="AJ141" s="4">
        <v>2</v>
      </c>
    </row>
    <row r="142" spans="1:36" s="5" customFormat="1" ht="87" x14ac:dyDescent="0.35">
      <c r="A142" s="4" t="s">
        <v>3431</v>
      </c>
      <c r="B142" s="4">
        <v>0.18426246271992841</v>
      </c>
      <c r="C142" s="4" t="s">
        <v>3432</v>
      </c>
      <c r="D142" s="5" t="s">
        <v>3433</v>
      </c>
      <c r="E142" s="4" t="s">
        <v>3434</v>
      </c>
      <c r="F142" s="4" t="s">
        <v>3435</v>
      </c>
      <c r="G142" s="4" t="s">
        <v>1833</v>
      </c>
      <c r="H142" s="4" t="s">
        <v>1834</v>
      </c>
      <c r="I142" s="4" t="s">
        <v>1833</v>
      </c>
      <c r="J142" s="4" t="s">
        <v>1835</v>
      </c>
      <c r="K142" s="4" t="s">
        <v>1836</v>
      </c>
      <c r="L142" s="4" t="s">
        <v>1836</v>
      </c>
      <c r="M142" s="4" t="s">
        <v>13</v>
      </c>
      <c r="N142" s="4" t="s">
        <v>20</v>
      </c>
      <c r="O142" s="6"/>
      <c r="P142" s="5" t="b">
        <v>1</v>
      </c>
      <c r="Q142" s="5" t="b">
        <f t="shared" si="4"/>
        <v>1</v>
      </c>
      <c r="R142" s="4" t="s">
        <v>3434</v>
      </c>
      <c r="S142" s="4" t="s">
        <v>3435</v>
      </c>
      <c r="T142" s="4" t="s">
        <v>1833</v>
      </c>
      <c r="U142" s="4" t="s">
        <v>1834</v>
      </c>
      <c r="V142" s="4" t="s">
        <v>1833</v>
      </c>
      <c r="W142" s="4" t="s">
        <v>1835</v>
      </c>
      <c r="X142" s="4" t="s">
        <v>1836</v>
      </c>
      <c r="Y142" s="4" t="s">
        <v>1836</v>
      </c>
      <c r="Z142" s="4" t="s">
        <v>13</v>
      </c>
      <c r="AA142" s="4" t="s">
        <v>20</v>
      </c>
      <c r="AD142" s="5" t="b">
        <v>1</v>
      </c>
      <c r="AE142" s="4" t="b">
        <f t="shared" si="5"/>
        <v>1</v>
      </c>
      <c r="AF142" s="4" t="s">
        <v>3434</v>
      </c>
      <c r="AG142" s="4" t="s">
        <v>3435</v>
      </c>
      <c r="AH142" s="4" t="s">
        <v>3435</v>
      </c>
      <c r="AI142" s="4" t="s">
        <v>1837</v>
      </c>
      <c r="AJ142" s="4">
        <v>1</v>
      </c>
    </row>
    <row r="143" spans="1:36" s="5" customFormat="1" ht="275.5" x14ac:dyDescent="0.35">
      <c r="A143" s="4" t="s">
        <v>3436</v>
      </c>
      <c r="B143" s="4">
        <v>0.18488544530603512</v>
      </c>
      <c r="C143" s="4" t="s">
        <v>3437</v>
      </c>
      <c r="D143" s="5" t="s">
        <v>3438</v>
      </c>
      <c r="E143" s="4" t="s">
        <v>3439</v>
      </c>
      <c r="F143" s="4" t="s">
        <v>3440</v>
      </c>
      <c r="G143" s="4" t="s">
        <v>3441</v>
      </c>
      <c r="H143" s="4" t="s">
        <v>3442</v>
      </c>
      <c r="I143" s="4" t="s">
        <v>3443</v>
      </c>
      <c r="J143" s="4" t="s">
        <v>3444</v>
      </c>
      <c r="K143" s="4" t="s">
        <v>3445</v>
      </c>
      <c r="L143" s="4" t="s">
        <v>3445</v>
      </c>
      <c r="M143" s="4" t="s">
        <v>13</v>
      </c>
      <c r="N143" s="4" t="s">
        <v>14</v>
      </c>
      <c r="O143" s="6"/>
      <c r="P143" s="5" t="b">
        <v>1</v>
      </c>
      <c r="Q143" s="5" t="b">
        <f t="shared" si="4"/>
        <v>1</v>
      </c>
      <c r="R143" s="4" t="s">
        <v>3439</v>
      </c>
      <c r="S143" s="4" t="s">
        <v>3440</v>
      </c>
      <c r="T143" s="4" t="s">
        <v>3441</v>
      </c>
      <c r="U143" s="4" t="s">
        <v>3442</v>
      </c>
      <c r="V143" s="4" t="s">
        <v>3443</v>
      </c>
      <c r="W143" s="4" t="s">
        <v>42</v>
      </c>
      <c r="X143" s="4" t="s">
        <v>43</v>
      </c>
      <c r="Y143" s="4" t="s">
        <v>43</v>
      </c>
      <c r="Z143" s="4" t="s">
        <v>13</v>
      </c>
      <c r="AA143" s="4" t="s">
        <v>14</v>
      </c>
      <c r="AD143" s="5" t="b">
        <v>1</v>
      </c>
      <c r="AE143" s="4" t="b">
        <f t="shared" si="5"/>
        <v>1</v>
      </c>
      <c r="AF143" s="4" t="s">
        <v>3439</v>
      </c>
      <c r="AG143" s="4" t="s">
        <v>3440</v>
      </c>
      <c r="AH143" s="4" t="s">
        <v>3440</v>
      </c>
      <c r="AI143" s="4" t="s">
        <v>3446</v>
      </c>
      <c r="AJ143" s="4">
        <v>3</v>
      </c>
    </row>
    <row r="144" spans="1:36" s="5" customFormat="1" ht="409.5" x14ac:dyDescent="0.35">
      <c r="A144" s="4" t="s">
        <v>3447</v>
      </c>
      <c r="B144" s="4">
        <v>0.18562665869356787</v>
      </c>
      <c r="C144" s="4" t="s">
        <v>3448</v>
      </c>
      <c r="D144" s="5" t="s">
        <v>3449</v>
      </c>
      <c r="E144" s="4" t="s">
        <v>3450</v>
      </c>
      <c r="F144" s="4" t="s">
        <v>3451</v>
      </c>
      <c r="G144" s="4" t="s">
        <v>3452</v>
      </c>
      <c r="H144" s="4" t="s">
        <v>3453</v>
      </c>
      <c r="I144" s="4" t="s">
        <v>49</v>
      </c>
      <c r="J144" s="4" t="s">
        <v>3454</v>
      </c>
      <c r="K144" s="4" t="s">
        <v>3455</v>
      </c>
      <c r="L144" s="4" t="s">
        <v>3455</v>
      </c>
      <c r="M144" s="4" t="s">
        <v>13</v>
      </c>
      <c r="N144" s="4" t="s">
        <v>32</v>
      </c>
      <c r="O144" s="6"/>
      <c r="P144" s="5" t="b">
        <v>1</v>
      </c>
      <c r="Q144" s="5" t="b">
        <f t="shared" si="4"/>
        <v>1</v>
      </c>
      <c r="R144" s="4" t="s">
        <v>3450</v>
      </c>
      <c r="S144" s="4" t="s">
        <v>3451</v>
      </c>
      <c r="T144" s="4" t="s">
        <v>3452</v>
      </c>
      <c r="U144" s="4" t="s">
        <v>3453</v>
      </c>
      <c r="V144" s="4" t="s">
        <v>49</v>
      </c>
      <c r="W144" s="4" t="s">
        <v>3456</v>
      </c>
      <c r="X144" s="4" t="s">
        <v>3457</v>
      </c>
      <c r="Y144" s="4" t="s">
        <v>3457</v>
      </c>
      <c r="Z144" s="4" t="s">
        <v>13</v>
      </c>
      <c r="AA144" s="4" t="s">
        <v>418</v>
      </c>
      <c r="AD144" s="5" t="b">
        <v>1</v>
      </c>
      <c r="AE144" s="4" t="b">
        <f t="shared" si="5"/>
        <v>1</v>
      </c>
      <c r="AF144" s="4" t="s">
        <v>3450</v>
      </c>
      <c r="AG144" s="4" t="s">
        <v>3451</v>
      </c>
      <c r="AH144" s="4" t="s">
        <v>3451</v>
      </c>
      <c r="AI144" s="4" t="s">
        <v>3458</v>
      </c>
      <c r="AJ144" s="4">
        <v>5</v>
      </c>
    </row>
    <row r="145" spans="1:36" s="5" customFormat="1" ht="261" x14ac:dyDescent="0.35">
      <c r="A145" s="4" t="s">
        <v>3459</v>
      </c>
      <c r="B145" s="4">
        <v>0.1856928920905373</v>
      </c>
      <c r="C145" s="4" t="s">
        <v>3460</v>
      </c>
      <c r="D145" s="5" t="s">
        <v>3461</v>
      </c>
      <c r="E145" s="4" t="s">
        <v>3462</v>
      </c>
      <c r="F145" s="4" t="s">
        <v>3463</v>
      </c>
      <c r="G145" s="4" t="s">
        <v>3464</v>
      </c>
      <c r="H145" s="4" t="s">
        <v>3465</v>
      </c>
      <c r="I145" s="4" t="s">
        <v>3464</v>
      </c>
      <c r="J145" s="4" t="s">
        <v>3466</v>
      </c>
      <c r="K145" s="4" t="s">
        <v>3467</v>
      </c>
      <c r="L145" s="4" t="s">
        <v>3467</v>
      </c>
      <c r="M145" s="4" t="s">
        <v>13</v>
      </c>
      <c r="N145" s="4" t="s">
        <v>104</v>
      </c>
      <c r="O145" s="6"/>
      <c r="P145" s="5" t="b">
        <v>1</v>
      </c>
      <c r="Q145" s="5" t="b">
        <f t="shared" si="4"/>
        <v>1</v>
      </c>
      <c r="R145" s="4" t="s">
        <v>3462</v>
      </c>
      <c r="S145" s="4" t="s">
        <v>3463</v>
      </c>
      <c r="T145" s="4" t="s">
        <v>3464</v>
      </c>
      <c r="U145" s="4" t="s">
        <v>3465</v>
      </c>
      <c r="V145" s="4" t="s">
        <v>3464</v>
      </c>
      <c r="W145" s="4" t="s">
        <v>3468</v>
      </c>
      <c r="X145" s="4" t="s">
        <v>3469</v>
      </c>
      <c r="Y145" s="4" t="s">
        <v>3469</v>
      </c>
      <c r="Z145" s="4" t="s">
        <v>13</v>
      </c>
      <c r="AA145" s="4" t="s">
        <v>104</v>
      </c>
      <c r="AD145" s="5" t="b">
        <v>1</v>
      </c>
      <c r="AE145" s="4" t="b">
        <f t="shared" si="5"/>
        <v>1</v>
      </c>
      <c r="AF145" s="4" t="s">
        <v>3462</v>
      </c>
      <c r="AG145" s="4" t="s">
        <v>3463</v>
      </c>
      <c r="AH145" s="4" t="s">
        <v>3463</v>
      </c>
      <c r="AI145" s="4" t="s">
        <v>3470</v>
      </c>
      <c r="AJ145" s="4">
        <v>3</v>
      </c>
    </row>
    <row r="146" spans="1:36" s="5" customFormat="1" ht="217.5" x14ac:dyDescent="0.35">
      <c r="A146" s="4" t="s">
        <v>3471</v>
      </c>
      <c r="B146" s="4">
        <v>0.18571498796855068</v>
      </c>
      <c r="C146" s="4" t="s">
        <v>3472</v>
      </c>
      <c r="D146" s="5" t="s">
        <v>3473</v>
      </c>
      <c r="E146" s="4" t="s">
        <v>3474</v>
      </c>
      <c r="F146" s="4" t="s">
        <v>3475</v>
      </c>
      <c r="G146" s="4" t="s">
        <v>3476</v>
      </c>
      <c r="H146" s="4" t="s">
        <v>3477</v>
      </c>
      <c r="I146" s="4" t="s">
        <v>3476</v>
      </c>
      <c r="J146" s="4" t="s">
        <v>3478</v>
      </c>
      <c r="K146" s="4" t="s">
        <v>3479</v>
      </c>
      <c r="L146" s="4" t="s">
        <v>3480</v>
      </c>
      <c r="M146" s="4" t="s">
        <v>13</v>
      </c>
      <c r="N146" s="4" t="s">
        <v>61</v>
      </c>
      <c r="O146" s="6"/>
      <c r="P146" s="5" t="b">
        <v>1</v>
      </c>
      <c r="Q146" s="5" t="b">
        <f t="shared" si="4"/>
        <v>1</v>
      </c>
      <c r="R146" s="4" t="s">
        <v>3474</v>
      </c>
      <c r="S146" s="4" t="s">
        <v>3475</v>
      </c>
      <c r="T146" s="4" t="s">
        <v>3476</v>
      </c>
      <c r="U146" s="4" t="s">
        <v>3477</v>
      </c>
      <c r="V146" s="4" t="s">
        <v>3476</v>
      </c>
      <c r="W146" s="4" t="s">
        <v>3481</v>
      </c>
      <c r="X146" s="4" t="s">
        <v>3482</v>
      </c>
      <c r="Y146" s="4" t="s">
        <v>3480</v>
      </c>
      <c r="Z146" s="4" t="s">
        <v>13</v>
      </c>
      <c r="AA146" s="4" t="s">
        <v>61</v>
      </c>
      <c r="AD146" s="5" t="b">
        <v>1</v>
      </c>
      <c r="AE146" s="4" t="b">
        <f t="shared" si="5"/>
        <v>1</v>
      </c>
      <c r="AF146" s="4" t="s">
        <v>3474</v>
      </c>
      <c r="AG146" s="4" t="s">
        <v>3475</v>
      </c>
      <c r="AH146" s="4" t="s">
        <v>3475</v>
      </c>
      <c r="AI146" s="4" t="s">
        <v>3483</v>
      </c>
      <c r="AJ146" s="4">
        <v>2</v>
      </c>
    </row>
    <row r="147" spans="1:36" s="5" customFormat="1" ht="188.5" x14ac:dyDescent="0.35">
      <c r="A147" s="4" t="s">
        <v>3484</v>
      </c>
      <c r="B147" s="4">
        <v>0.18582044013319954</v>
      </c>
      <c r="C147" s="4" t="s">
        <v>3485</v>
      </c>
      <c r="D147" s="5" t="s">
        <v>3486</v>
      </c>
      <c r="E147" s="4" t="s">
        <v>3487</v>
      </c>
      <c r="F147" s="4" t="s">
        <v>3488</v>
      </c>
      <c r="G147" s="4" t="s">
        <v>3489</v>
      </c>
      <c r="H147" s="4" t="s">
        <v>3490</v>
      </c>
      <c r="I147" s="4" t="s">
        <v>1746</v>
      </c>
      <c r="J147" s="4" t="s">
        <v>3491</v>
      </c>
      <c r="K147" s="4" t="s">
        <v>3492</v>
      </c>
      <c r="L147" s="4" t="s">
        <v>3493</v>
      </c>
      <c r="M147" s="4" t="s">
        <v>13</v>
      </c>
      <c r="N147" s="4" t="s">
        <v>123</v>
      </c>
      <c r="O147" s="6"/>
      <c r="P147" s="5" t="b">
        <v>1</v>
      </c>
      <c r="Q147" s="5" t="b">
        <f t="shared" si="4"/>
        <v>1</v>
      </c>
      <c r="R147" s="4" t="s">
        <v>3487</v>
      </c>
      <c r="S147" s="4" t="s">
        <v>3488</v>
      </c>
      <c r="T147" s="4" t="s">
        <v>3489</v>
      </c>
      <c r="U147" s="4" t="s">
        <v>3490</v>
      </c>
      <c r="V147" s="4" t="s">
        <v>1746</v>
      </c>
      <c r="W147" s="4" t="s">
        <v>3494</v>
      </c>
      <c r="X147" s="4" t="s">
        <v>3495</v>
      </c>
      <c r="Y147" s="4" t="s">
        <v>3496</v>
      </c>
      <c r="Z147" s="4" t="s">
        <v>13</v>
      </c>
      <c r="AA147" s="4" t="s">
        <v>61</v>
      </c>
      <c r="AD147" s="5" t="b">
        <v>1</v>
      </c>
      <c r="AE147" s="4" t="b">
        <f t="shared" si="5"/>
        <v>1</v>
      </c>
      <c r="AF147" s="4" t="s">
        <v>3487</v>
      </c>
      <c r="AG147" s="4" t="s">
        <v>3488</v>
      </c>
      <c r="AH147" s="4" t="s">
        <v>3488</v>
      </c>
      <c r="AI147" s="4" t="s">
        <v>3497</v>
      </c>
      <c r="AJ147" s="4">
        <v>2</v>
      </c>
    </row>
    <row r="148" spans="1:36" s="5" customFormat="1" ht="261" x14ac:dyDescent="0.35">
      <c r="A148" s="4" t="s">
        <v>3498</v>
      </c>
      <c r="B148" s="4">
        <v>0.18724824224855152</v>
      </c>
      <c r="C148" s="4" t="s">
        <v>3499</v>
      </c>
      <c r="D148" s="5" t="s">
        <v>3500</v>
      </c>
      <c r="E148" s="4" t="s">
        <v>3501</v>
      </c>
      <c r="F148" s="4" t="s">
        <v>3502</v>
      </c>
      <c r="G148" s="4" t="s">
        <v>3503</v>
      </c>
      <c r="H148" s="4" t="s">
        <v>3504</v>
      </c>
      <c r="I148" s="4" t="s">
        <v>3503</v>
      </c>
      <c r="J148" s="4" t="s">
        <v>3505</v>
      </c>
      <c r="K148" s="4" t="s">
        <v>3506</v>
      </c>
      <c r="L148" s="4" t="s">
        <v>3507</v>
      </c>
      <c r="M148" s="4" t="s">
        <v>13</v>
      </c>
      <c r="N148" s="4" t="s">
        <v>18</v>
      </c>
      <c r="O148" s="6"/>
      <c r="P148" s="5" t="b">
        <v>1</v>
      </c>
      <c r="Q148" s="5" t="b">
        <f t="shared" si="4"/>
        <v>1</v>
      </c>
      <c r="R148" s="4" t="s">
        <v>3501</v>
      </c>
      <c r="S148" s="4" t="s">
        <v>3502</v>
      </c>
      <c r="T148" s="4" t="s">
        <v>3503</v>
      </c>
      <c r="U148" s="4" t="s">
        <v>3504</v>
      </c>
      <c r="V148" s="4" t="s">
        <v>3503</v>
      </c>
      <c r="W148" s="4" t="s">
        <v>3508</v>
      </c>
      <c r="X148" s="4" t="s">
        <v>3509</v>
      </c>
      <c r="Y148" s="4" t="s">
        <v>3510</v>
      </c>
      <c r="Z148" s="4" t="s">
        <v>13</v>
      </c>
      <c r="AA148" s="4" t="s">
        <v>18</v>
      </c>
      <c r="AD148" s="5" t="b">
        <v>1</v>
      </c>
      <c r="AE148" s="4" t="b">
        <f t="shared" si="5"/>
        <v>1</v>
      </c>
      <c r="AF148" s="4" t="s">
        <v>3501</v>
      </c>
      <c r="AG148" s="4" t="s">
        <v>3502</v>
      </c>
      <c r="AH148" s="4" t="s">
        <v>3502</v>
      </c>
      <c r="AI148" s="4" t="s">
        <v>3511</v>
      </c>
      <c r="AJ148" s="4">
        <v>3</v>
      </c>
    </row>
    <row r="149" spans="1:36" s="5" customFormat="1" ht="275.5" x14ac:dyDescent="0.35">
      <c r="A149" s="4" t="s">
        <v>3512</v>
      </c>
      <c r="B149" s="4">
        <v>0.18747396499026747</v>
      </c>
      <c r="C149" s="4" t="s">
        <v>3513</v>
      </c>
      <c r="D149" s="5" t="s">
        <v>3514</v>
      </c>
      <c r="E149" s="4" t="s">
        <v>3515</v>
      </c>
      <c r="F149" s="4" t="s">
        <v>3516</v>
      </c>
      <c r="G149" s="4" t="s">
        <v>3517</v>
      </c>
      <c r="H149" s="4" t="s">
        <v>3518</v>
      </c>
      <c r="I149" s="4" t="s">
        <v>3519</v>
      </c>
      <c r="J149" s="4" t="s">
        <v>3520</v>
      </c>
      <c r="K149" s="4" t="s">
        <v>3521</v>
      </c>
      <c r="L149" s="4" t="s">
        <v>3521</v>
      </c>
      <c r="M149" s="4" t="s">
        <v>13</v>
      </c>
      <c r="N149" s="4" t="s">
        <v>15</v>
      </c>
      <c r="O149" s="6"/>
      <c r="P149" s="5" t="b">
        <v>1</v>
      </c>
      <c r="Q149" s="5" t="b">
        <f t="shared" si="4"/>
        <v>1</v>
      </c>
      <c r="R149" s="4" t="s">
        <v>3515</v>
      </c>
      <c r="S149" s="4" t="s">
        <v>3516</v>
      </c>
      <c r="T149" s="4" t="s">
        <v>3517</v>
      </c>
      <c r="U149" s="4" t="s">
        <v>3518</v>
      </c>
      <c r="V149" s="4" t="s">
        <v>3519</v>
      </c>
      <c r="W149" s="4" t="s">
        <v>3522</v>
      </c>
      <c r="X149" s="4" t="s">
        <v>3523</v>
      </c>
      <c r="Y149" s="4" t="s">
        <v>3523</v>
      </c>
      <c r="Z149" s="4" t="s">
        <v>13</v>
      </c>
      <c r="AA149" s="4" t="s">
        <v>14</v>
      </c>
      <c r="AD149" s="5" t="b">
        <v>1</v>
      </c>
      <c r="AE149" s="4" t="b">
        <f t="shared" si="5"/>
        <v>1</v>
      </c>
      <c r="AF149" s="4" t="s">
        <v>3515</v>
      </c>
      <c r="AG149" s="4" t="s">
        <v>3516</v>
      </c>
      <c r="AH149" s="4" t="s">
        <v>3516</v>
      </c>
      <c r="AI149" s="4" t="s">
        <v>3524</v>
      </c>
      <c r="AJ149" s="4">
        <v>4</v>
      </c>
    </row>
    <row r="150" spans="1:36" s="5" customFormat="1" ht="174" x14ac:dyDescent="0.35">
      <c r="A150" s="4" t="s">
        <v>3525</v>
      </c>
      <c r="B150" s="4">
        <v>0.18748604486114628</v>
      </c>
      <c r="C150" s="4" t="s">
        <v>3526</v>
      </c>
      <c r="D150" s="5" t="s">
        <v>3527</v>
      </c>
      <c r="E150" s="4" t="s">
        <v>3528</v>
      </c>
      <c r="F150" s="4" t="s">
        <v>3529</v>
      </c>
      <c r="G150" s="4" t="s">
        <v>3530</v>
      </c>
      <c r="H150" s="4" t="s">
        <v>3531</v>
      </c>
      <c r="I150" s="4" t="s">
        <v>3530</v>
      </c>
      <c r="J150" s="4" t="s">
        <v>3532</v>
      </c>
      <c r="K150" s="4" t="s">
        <v>3533</v>
      </c>
      <c r="L150" s="4" t="s">
        <v>3533</v>
      </c>
      <c r="M150" s="4" t="s">
        <v>13</v>
      </c>
      <c r="N150" s="4" t="s">
        <v>14</v>
      </c>
      <c r="O150" s="6"/>
      <c r="P150" s="5" t="b">
        <v>1</v>
      </c>
      <c r="Q150" s="5" t="b">
        <f t="shared" si="4"/>
        <v>1</v>
      </c>
      <c r="R150" s="4" t="s">
        <v>3528</v>
      </c>
      <c r="S150" s="4" t="s">
        <v>3529</v>
      </c>
      <c r="T150" s="4" t="s">
        <v>3530</v>
      </c>
      <c r="U150" s="4" t="s">
        <v>3531</v>
      </c>
      <c r="V150" s="4" t="s">
        <v>3530</v>
      </c>
      <c r="W150" s="4" t="s">
        <v>3534</v>
      </c>
      <c r="X150" s="4" t="s">
        <v>3535</v>
      </c>
      <c r="Y150" s="4" t="s">
        <v>3535</v>
      </c>
      <c r="Z150" s="4" t="s">
        <v>13</v>
      </c>
      <c r="AA150" s="4" t="s">
        <v>14</v>
      </c>
      <c r="AD150" s="5" t="b">
        <v>1</v>
      </c>
      <c r="AE150" s="4" t="b">
        <f t="shared" si="5"/>
        <v>1</v>
      </c>
      <c r="AF150" s="4" t="s">
        <v>3528</v>
      </c>
      <c r="AG150" s="4" t="s">
        <v>3529</v>
      </c>
      <c r="AH150" s="4" t="s">
        <v>3529</v>
      </c>
      <c r="AI150" s="4" t="s">
        <v>3536</v>
      </c>
      <c r="AJ150" s="4">
        <v>2</v>
      </c>
    </row>
    <row r="151" spans="1:36" s="5" customFormat="1" ht="232" x14ac:dyDescent="0.35">
      <c r="A151" s="4" t="s">
        <v>3537</v>
      </c>
      <c r="B151" s="4">
        <v>0.18777539351771455</v>
      </c>
      <c r="C151" s="4" t="s">
        <v>3538</v>
      </c>
      <c r="D151" s="5" t="s">
        <v>3539</v>
      </c>
      <c r="E151" s="4" t="s">
        <v>3540</v>
      </c>
      <c r="F151" s="4" t="s">
        <v>3541</v>
      </c>
      <c r="G151" s="4" t="s">
        <v>434</v>
      </c>
      <c r="H151" s="4" t="s">
        <v>1735</v>
      </c>
      <c r="I151" s="4" t="s">
        <v>434</v>
      </c>
      <c r="J151" s="4" t="s">
        <v>1736</v>
      </c>
      <c r="K151" s="4" t="s">
        <v>1737</v>
      </c>
      <c r="L151" s="4" t="s">
        <v>435</v>
      </c>
      <c r="M151" s="4" t="s">
        <v>13</v>
      </c>
      <c r="N151" s="4" t="s">
        <v>61</v>
      </c>
      <c r="O151" s="6"/>
      <c r="P151" s="5" t="b">
        <v>1</v>
      </c>
      <c r="Q151" s="5" t="b">
        <f t="shared" si="4"/>
        <v>1</v>
      </c>
      <c r="R151" s="4" t="s">
        <v>3540</v>
      </c>
      <c r="S151" s="4" t="s">
        <v>3541</v>
      </c>
      <c r="T151" s="4" t="s">
        <v>434</v>
      </c>
      <c r="U151" s="4" t="s">
        <v>1735</v>
      </c>
      <c r="V151" s="4" t="s">
        <v>434</v>
      </c>
      <c r="W151" s="4" t="s">
        <v>1736</v>
      </c>
      <c r="X151" s="4" t="s">
        <v>1784</v>
      </c>
      <c r="Y151" s="4" t="s">
        <v>1785</v>
      </c>
      <c r="Z151" s="4" t="s">
        <v>13</v>
      </c>
      <c r="AA151" s="4" t="s">
        <v>61</v>
      </c>
      <c r="AD151" s="5" t="b">
        <v>1</v>
      </c>
      <c r="AE151" s="4" t="b">
        <f t="shared" si="5"/>
        <v>1</v>
      </c>
      <c r="AF151" s="4" t="s">
        <v>3540</v>
      </c>
      <c r="AG151" s="4" t="s">
        <v>3541</v>
      </c>
      <c r="AH151" s="4" t="s">
        <v>3541</v>
      </c>
      <c r="AI151" s="4" t="s">
        <v>1786</v>
      </c>
      <c r="AJ151" s="4">
        <v>2</v>
      </c>
    </row>
    <row r="152" spans="1:36" s="5" customFormat="1" ht="145" x14ac:dyDescent="0.35">
      <c r="A152" s="4" t="s">
        <v>3542</v>
      </c>
      <c r="B152" s="4">
        <v>0.18778886899099401</v>
      </c>
      <c r="C152" s="4" t="s">
        <v>3543</v>
      </c>
      <c r="D152" s="5" t="s">
        <v>3544</v>
      </c>
      <c r="E152" s="4" t="s">
        <v>3545</v>
      </c>
      <c r="F152" s="4" t="s">
        <v>3546</v>
      </c>
      <c r="G152" s="4" t="s">
        <v>3547</v>
      </c>
      <c r="H152" s="4" t="s">
        <v>3548</v>
      </c>
      <c r="I152" s="4" t="s">
        <v>3549</v>
      </c>
      <c r="J152" s="4" t="s">
        <v>134</v>
      </c>
      <c r="K152" s="4" t="s">
        <v>135</v>
      </c>
      <c r="L152" s="4" t="s">
        <v>135</v>
      </c>
      <c r="M152" s="4" t="s">
        <v>13</v>
      </c>
      <c r="N152" s="4" t="s">
        <v>20</v>
      </c>
      <c r="O152" s="6"/>
      <c r="P152" s="5" t="b">
        <v>1</v>
      </c>
      <c r="Q152" s="5" t="b">
        <f t="shared" si="4"/>
        <v>1</v>
      </c>
      <c r="R152" s="4" t="s">
        <v>3545</v>
      </c>
      <c r="S152" s="4" t="s">
        <v>3546</v>
      </c>
      <c r="T152" s="4" t="s">
        <v>3547</v>
      </c>
      <c r="U152" s="4" t="s">
        <v>3548</v>
      </c>
      <c r="V152" s="4" t="s">
        <v>3549</v>
      </c>
      <c r="W152" s="4" t="s">
        <v>136</v>
      </c>
      <c r="X152" s="4" t="s">
        <v>135</v>
      </c>
      <c r="Y152" s="4" t="s">
        <v>135</v>
      </c>
      <c r="Z152" s="4" t="s">
        <v>13</v>
      </c>
      <c r="AA152" s="4" t="s">
        <v>20</v>
      </c>
      <c r="AD152" s="5" t="b">
        <v>1</v>
      </c>
      <c r="AE152" s="4" t="b">
        <f t="shared" si="5"/>
        <v>1</v>
      </c>
      <c r="AF152" s="4" t="s">
        <v>3545</v>
      </c>
      <c r="AG152" s="4" t="s">
        <v>3546</v>
      </c>
      <c r="AH152" s="4" t="s">
        <v>3546</v>
      </c>
      <c r="AI152" s="4" t="s">
        <v>1707</v>
      </c>
      <c r="AJ152" s="4">
        <v>2</v>
      </c>
    </row>
    <row r="153" spans="1:36" s="5" customFormat="1" ht="232" x14ac:dyDescent="0.35">
      <c r="A153" s="4" t="s">
        <v>3550</v>
      </c>
      <c r="B153" s="4">
        <v>0.18784602715133691</v>
      </c>
      <c r="C153" s="4" t="s">
        <v>3551</v>
      </c>
      <c r="D153" s="5" t="s">
        <v>3552</v>
      </c>
      <c r="E153" s="4" t="s">
        <v>3553</v>
      </c>
      <c r="F153" s="4" t="s">
        <v>3554</v>
      </c>
      <c r="G153" s="4" t="s">
        <v>3555</v>
      </c>
      <c r="H153" s="4" t="s">
        <v>3556</v>
      </c>
      <c r="I153" s="4" t="s">
        <v>3557</v>
      </c>
      <c r="J153" s="4" t="s">
        <v>3558</v>
      </c>
      <c r="K153" s="4" t="s">
        <v>3559</v>
      </c>
      <c r="L153" s="4" t="s">
        <v>3559</v>
      </c>
      <c r="M153" s="4" t="s">
        <v>13</v>
      </c>
      <c r="N153" s="4" t="s">
        <v>15</v>
      </c>
      <c r="O153" s="6"/>
      <c r="P153" s="5" t="b">
        <v>1</v>
      </c>
      <c r="Q153" s="5" t="b">
        <f t="shared" si="4"/>
        <v>1</v>
      </c>
      <c r="R153" s="4" t="s">
        <v>3553</v>
      </c>
      <c r="S153" s="4" t="s">
        <v>3554</v>
      </c>
      <c r="T153" s="4" t="s">
        <v>3555</v>
      </c>
      <c r="U153" s="4" t="s">
        <v>3556</v>
      </c>
      <c r="V153" s="4" t="s">
        <v>3557</v>
      </c>
      <c r="W153" s="4" t="s">
        <v>126</v>
      </c>
      <c r="X153" s="4" t="s">
        <v>127</v>
      </c>
      <c r="Y153" s="4" t="s">
        <v>127</v>
      </c>
      <c r="Z153" s="4" t="s">
        <v>13</v>
      </c>
      <c r="AA153" s="4" t="s">
        <v>14</v>
      </c>
      <c r="AD153" s="5" t="b">
        <v>1</v>
      </c>
      <c r="AE153" s="4" t="b">
        <f t="shared" si="5"/>
        <v>1</v>
      </c>
      <c r="AF153" s="4" t="s">
        <v>3553</v>
      </c>
      <c r="AG153" s="4" t="s">
        <v>3554</v>
      </c>
      <c r="AH153" s="4" t="s">
        <v>3554</v>
      </c>
      <c r="AI153" s="4" t="s">
        <v>3560</v>
      </c>
      <c r="AJ153" s="4">
        <v>3</v>
      </c>
    </row>
    <row r="154" spans="1:36" s="5" customFormat="1" ht="217.5" x14ac:dyDescent="0.35">
      <c r="A154" s="4" t="s">
        <v>3561</v>
      </c>
      <c r="B154" s="4">
        <v>0.18817379457979477</v>
      </c>
      <c r="C154" s="4" t="s">
        <v>3562</v>
      </c>
      <c r="D154" s="5" t="s">
        <v>3563</v>
      </c>
      <c r="E154" s="4" t="s">
        <v>3564</v>
      </c>
      <c r="F154" s="4" t="s">
        <v>3565</v>
      </c>
      <c r="G154" s="4" t="s">
        <v>3566</v>
      </c>
      <c r="H154" s="4" t="s">
        <v>3567</v>
      </c>
      <c r="I154" s="4" t="s">
        <v>3566</v>
      </c>
      <c r="J154" s="4" t="s">
        <v>3568</v>
      </c>
      <c r="K154" s="4" t="s">
        <v>3569</v>
      </c>
      <c r="L154" s="4" t="s">
        <v>3569</v>
      </c>
      <c r="M154" s="4" t="s">
        <v>13</v>
      </c>
      <c r="N154" s="4" t="s">
        <v>14</v>
      </c>
      <c r="O154" s="6"/>
      <c r="P154" s="5" t="b">
        <v>1</v>
      </c>
      <c r="Q154" s="5" t="b">
        <f t="shared" si="4"/>
        <v>1</v>
      </c>
      <c r="R154" s="4" t="s">
        <v>3564</v>
      </c>
      <c r="S154" s="4" t="s">
        <v>3565</v>
      </c>
      <c r="T154" s="4" t="s">
        <v>3566</v>
      </c>
      <c r="U154" s="4" t="s">
        <v>3567</v>
      </c>
      <c r="V154" s="4" t="s">
        <v>3566</v>
      </c>
      <c r="W154" s="4" t="s">
        <v>3570</v>
      </c>
      <c r="X154" s="4" t="s">
        <v>3571</v>
      </c>
      <c r="Y154" s="4" t="s">
        <v>3571</v>
      </c>
      <c r="Z154" s="4" t="s">
        <v>13</v>
      </c>
      <c r="AA154" s="4" t="s">
        <v>14</v>
      </c>
      <c r="AD154" s="5" t="b">
        <v>1</v>
      </c>
      <c r="AE154" s="4" t="b">
        <f t="shared" si="5"/>
        <v>1</v>
      </c>
      <c r="AF154" s="4" t="s">
        <v>3564</v>
      </c>
      <c r="AG154" s="4" t="s">
        <v>3565</v>
      </c>
      <c r="AH154" s="4" t="s">
        <v>3565</v>
      </c>
      <c r="AI154" s="4" t="s">
        <v>3572</v>
      </c>
      <c r="AJ154" s="4">
        <v>3</v>
      </c>
    </row>
    <row r="155" spans="1:36" s="5" customFormat="1" ht="246.5" x14ac:dyDescent="0.35">
      <c r="A155" s="4" t="s">
        <v>3573</v>
      </c>
      <c r="B155" s="4">
        <v>0.18841893604784254</v>
      </c>
      <c r="C155" s="4" t="s">
        <v>3574</v>
      </c>
      <c r="D155" s="5" t="s">
        <v>3575</v>
      </c>
      <c r="E155" s="4" t="s">
        <v>3576</v>
      </c>
      <c r="F155" s="4" t="s">
        <v>3577</v>
      </c>
      <c r="G155" s="4" t="s">
        <v>91</v>
      </c>
      <c r="H155" s="4" t="s">
        <v>92</v>
      </c>
      <c r="I155" s="4" t="s">
        <v>57</v>
      </c>
      <c r="J155" s="4" t="s">
        <v>66</v>
      </c>
      <c r="K155" s="4" t="s">
        <v>67</v>
      </c>
      <c r="L155" s="4" t="s">
        <v>68</v>
      </c>
      <c r="M155" s="4" t="s">
        <v>13</v>
      </c>
      <c r="N155" s="4" t="s">
        <v>17</v>
      </c>
      <c r="O155" s="6"/>
      <c r="P155" s="5" t="b">
        <v>1</v>
      </c>
      <c r="Q155" s="5" t="b">
        <f t="shared" si="4"/>
        <v>1</v>
      </c>
      <c r="R155" s="4" t="s">
        <v>3576</v>
      </c>
      <c r="S155" s="4" t="s">
        <v>3577</v>
      </c>
      <c r="T155" s="4" t="s">
        <v>91</v>
      </c>
      <c r="U155" s="4" t="s">
        <v>92</v>
      </c>
      <c r="V155" s="4" t="s">
        <v>57</v>
      </c>
      <c r="W155" s="4" t="s">
        <v>69</v>
      </c>
      <c r="X155" s="4" t="s">
        <v>70</v>
      </c>
      <c r="Y155" s="4" t="s">
        <v>68</v>
      </c>
      <c r="Z155" s="4" t="s">
        <v>13</v>
      </c>
      <c r="AA155" s="4" t="s">
        <v>17</v>
      </c>
      <c r="AD155" s="5" t="b">
        <v>1</v>
      </c>
      <c r="AE155" s="4" t="b">
        <f t="shared" si="5"/>
        <v>1</v>
      </c>
      <c r="AF155" s="4" t="s">
        <v>3576</v>
      </c>
      <c r="AG155" s="4" t="s">
        <v>3577</v>
      </c>
      <c r="AH155" s="4" t="s">
        <v>3577</v>
      </c>
      <c r="AI155" s="4" t="s">
        <v>1691</v>
      </c>
      <c r="AJ155" s="4">
        <v>2</v>
      </c>
    </row>
    <row r="156" spans="1:36" s="5" customFormat="1" ht="246.5" x14ac:dyDescent="0.35">
      <c r="A156" s="4" t="s">
        <v>3578</v>
      </c>
      <c r="B156" s="4">
        <v>0.18871376039770404</v>
      </c>
      <c r="C156" s="4" t="s">
        <v>3579</v>
      </c>
      <c r="D156" s="5" t="s">
        <v>3580</v>
      </c>
      <c r="E156" s="4" t="s">
        <v>3581</v>
      </c>
      <c r="F156" s="4" t="s">
        <v>3582</v>
      </c>
      <c r="G156" s="4" t="s">
        <v>3583</v>
      </c>
      <c r="H156" s="4" t="s">
        <v>3584</v>
      </c>
      <c r="I156" s="4" t="s">
        <v>2833</v>
      </c>
      <c r="J156" s="4" t="s">
        <v>3585</v>
      </c>
      <c r="K156" s="4" t="s">
        <v>3586</v>
      </c>
      <c r="L156" s="4" t="s">
        <v>3586</v>
      </c>
      <c r="M156" s="4" t="s">
        <v>13</v>
      </c>
      <c r="N156" s="4" t="s">
        <v>3587</v>
      </c>
      <c r="O156" s="6"/>
      <c r="P156" s="5" t="b">
        <v>1</v>
      </c>
      <c r="Q156" s="5" t="b">
        <f t="shared" si="4"/>
        <v>1</v>
      </c>
      <c r="R156" s="4" t="s">
        <v>3581</v>
      </c>
      <c r="S156" s="4" t="s">
        <v>3582</v>
      </c>
      <c r="T156" s="4" t="s">
        <v>3583</v>
      </c>
      <c r="U156" s="4" t="s">
        <v>3584</v>
      </c>
      <c r="V156" s="4" t="s">
        <v>2833</v>
      </c>
      <c r="W156" s="4" t="s">
        <v>3588</v>
      </c>
      <c r="X156" s="4" t="s">
        <v>3589</v>
      </c>
      <c r="Y156" s="4" t="s">
        <v>3589</v>
      </c>
      <c r="Z156" s="4" t="s">
        <v>13</v>
      </c>
      <c r="AA156" s="4" t="s">
        <v>85</v>
      </c>
      <c r="AD156" s="5" t="b">
        <v>1</v>
      </c>
      <c r="AE156" s="4" t="b">
        <f t="shared" si="5"/>
        <v>1</v>
      </c>
      <c r="AF156" s="4" t="s">
        <v>3581</v>
      </c>
      <c r="AG156" s="4" t="s">
        <v>3582</v>
      </c>
      <c r="AH156" s="4" t="s">
        <v>3582</v>
      </c>
      <c r="AI156" s="4" t="s">
        <v>3590</v>
      </c>
      <c r="AJ156" s="4">
        <v>3</v>
      </c>
    </row>
    <row r="157" spans="1:36" s="5" customFormat="1" ht="159.5" x14ac:dyDescent="0.35">
      <c r="A157" s="4" t="s">
        <v>3591</v>
      </c>
      <c r="B157" s="4">
        <v>0.18884818176647566</v>
      </c>
      <c r="C157" s="4" t="s">
        <v>3592</v>
      </c>
      <c r="D157" s="5" t="s">
        <v>3593</v>
      </c>
      <c r="E157" s="4" t="s">
        <v>3594</v>
      </c>
      <c r="F157" s="4" t="s">
        <v>3595</v>
      </c>
      <c r="G157" s="4" t="s">
        <v>3596</v>
      </c>
      <c r="H157" s="4" t="s">
        <v>3597</v>
      </c>
      <c r="I157" s="4" t="s">
        <v>3596</v>
      </c>
      <c r="J157" s="4" t="s">
        <v>3598</v>
      </c>
      <c r="K157" s="4" t="s">
        <v>3599</v>
      </c>
      <c r="L157" s="4" t="s">
        <v>3599</v>
      </c>
      <c r="M157" s="4" t="s">
        <v>13</v>
      </c>
      <c r="N157" s="4" t="s">
        <v>35</v>
      </c>
      <c r="O157" s="6"/>
      <c r="P157" s="5" t="b">
        <v>1</v>
      </c>
      <c r="Q157" s="5" t="b">
        <f t="shared" si="4"/>
        <v>1</v>
      </c>
      <c r="R157" s="4" t="s">
        <v>3594</v>
      </c>
      <c r="S157" s="4" t="s">
        <v>3595</v>
      </c>
      <c r="T157" s="4" t="s">
        <v>3596</v>
      </c>
      <c r="U157" s="4" t="s">
        <v>3597</v>
      </c>
      <c r="V157" s="4" t="s">
        <v>3596</v>
      </c>
      <c r="W157" s="4" t="s">
        <v>3600</v>
      </c>
      <c r="X157" s="4" t="s">
        <v>3599</v>
      </c>
      <c r="Y157" s="4" t="s">
        <v>3599</v>
      </c>
      <c r="Z157" s="4" t="s">
        <v>13</v>
      </c>
      <c r="AA157" s="4" t="s">
        <v>35</v>
      </c>
      <c r="AD157" s="5" t="b">
        <v>1</v>
      </c>
      <c r="AE157" s="4" t="b">
        <f t="shared" si="5"/>
        <v>1</v>
      </c>
      <c r="AF157" s="4" t="s">
        <v>3594</v>
      </c>
      <c r="AG157" s="4" t="s">
        <v>3595</v>
      </c>
      <c r="AH157" s="4" t="s">
        <v>3595</v>
      </c>
      <c r="AI157" s="4" t="s">
        <v>3601</v>
      </c>
      <c r="AJ157" s="4">
        <v>2</v>
      </c>
    </row>
    <row r="158" spans="1:36" s="5" customFormat="1" ht="174" x14ac:dyDescent="0.35">
      <c r="A158" s="4" t="s">
        <v>3602</v>
      </c>
      <c r="B158" s="4">
        <v>0.18894900474102583</v>
      </c>
      <c r="C158" s="4" t="s">
        <v>3603</v>
      </c>
      <c r="D158" s="5" t="s">
        <v>3604</v>
      </c>
      <c r="E158" s="4" t="s">
        <v>3605</v>
      </c>
      <c r="F158" s="4" t="s">
        <v>49</v>
      </c>
      <c r="G158" s="4" t="s">
        <v>49</v>
      </c>
      <c r="H158" s="4" t="s">
        <v>3370</v>
      </c>
      <c r="I158" s="4" t="s">
        <v>400</v>
      </c>
      <c r="J158" s="4" t="s">
        <v>52</v>
      </c>
      <c r="K158" s="4" t="s">
        <v>3371</v>
      </c>
      <c r="L158" s="4" t="s">
        <v>3371</v>
      </c>
      <c r="M158" s="4" t="s">
        <v>13</v>
      </c>
      <c r="N158" s="4" t="s">
        <v>14</v>
      </c>
      <c r="O158" s="6"/>
      <c r="P158" s="5" t="b">
        <v>1</v>
      </c>
      <c r="Q158" s="5" t="b">
        <f t="shared" si="4"/>
        <v>1</v>
      </c>
      <c r="R158" s="4" t="s">
        <v>3605</v>
      </c>
      <c r="S158" s="4" t="s">
        <v>49</v>
      </c>
      <c r="T158" s="4" t="s">
        <v>49</v>
      </c>
      <c r="U158" s="4" t="s">
        <v>3370</v>
      </c>
      <c r="V158" s="4" t="s">
        <v>400</v>
      </c>
      <c r="W158" s="4" t="s">
        <v>52</v>
      </c>
      <c r="X158" s="4" t="s">
        <v>53</v>
      </c>
      <c r="Y158" s="4" t="s">
        <v>53</v>
      </c>
      <c r="Z158" s="4" t="s">
        <v>13</v>
      </c>
      <c r="AA158" s="4" t="s">
        <v>14</v>
      </c>
      <c r="AD158" s="5" t="b">
        <v>1</v>
      </c>
      <c r="AE158" s="4" t="b">
        <f t="shared" si="5"/>
        <v>1</v>
      </c>
      <c r="AF158" s="4" t="s">
        <v>3605</v>
      </c>
      <c r="AG158" s="4" t="s">
        <v>49</v>
      </c>
      <c r="AH158" s="4" t="s">
        <v>49</v>
      </c>
      <c r="AI158" s="4" t="s">
        <v>3372</v>
      </c>
      <c r="AJ158" s="4">
        <v>2</v>
      </c>
    </row>
    <row r="159" spans="1:36" s="5" customFormat="1" ht="87" x14ac:dyDescent="0.35">
      <c r="A159" s="4" t="s">
        <v>3606</v>
      </c>
      <c r="B159" s="4">
        <v>0.18896610025761462</v>
      </c>
      <c r="C159" s="4" t="s">
        <v>3607</v>
      </c>
      <c r="D159" s="5" t="s">
        <v>3608</v>
      </c>
      <c r="E159" s="4" t="s">
        <v>3609</v>
      </c>
      <c r="F159" s="4" t="s">
        <v>3610</v>
      </c>
      <c r="G159" s="4" t="s">
        <v>3610</v>
      </c>
      <c r="H159" s="4" t="s">
        <v>3611</v>
      </c>
      <c r="I159" s="4" t="s">
        <v>3610</v>
      </c>
      <c r="J159" s="4" t="s">
        <v>3612</v>
      </c>
      <c r="K159" s="4" t="s">
        <v>3613</v>
      </c>
      <c r="L159" s="4" t="s">
        <v>3613</v>
      </c>
      <c r="M159" s="4" t="s">
        <v>13</v>
      </c>
      <c r="N159" s="4" t="s">
        <v>14</v>
      </c>
      <c r="O159" s="6"/>
      <c r="P159" s="5" t="b">
        <v>1</v>
      </c>
      <c r="Q159" s="5" t="b">
        <f t="shared" si="4"/>
        <v>1</v>
      </c>
      <c r="R159" s="4" t="s">
        <v>3609</v>
      </c>
      <c r="S159" s="4" t="s">
        <v>3610</v>
      </c>
      <c r="T159" s="4" t="s">
        <v>3610</v>
      </c>
      <c r="U159" s="4" t="s">
        <v>3611</v>
      </c>
      <c r="V159" s="4" t="s">
        <v>3610</v>
      </c>
      <c r="W159" s="4" t="s">
        <v>3612</v>
      </c>
      <c r="X159" s="4" t="s">
        <v>3613</v>
      </c>
      <c r="Y159" s="4" t="s">
        <v>3613</v>
      </c>
      <c r="Z159" s="4" t="s">
        <v>13</v>
      </c>
      <c r="AA159" s="4" t="s">
        <v>14</v>
      </c>
      <c r="AD159" s="5" t="b">
        <v>1</v>
      </c>
      <c r="AE159" s="4" t="b">
        <f t="shared" si="5"/>
        <v>1</v>
      </c>
      <c r="AF159" s="4" t="s">
        <v>3609</v>
      </c>
      <c r="AG159" s="4" t="s">
        <v>3610</v>
      </c>
      <c r="AH159" s="4" t="s">
        <v>3610</v>
      </c>
      <c r="AI159" s="4" t="s">
        <v>3614</v>
      </c>
      <c r="AJ159" s="4">
        <v>1</v>
      </c>
    </row>
    <row r="160" spans="1:36" s="5" customFormat="1" ht="159.5" x14ac:dyDescent="0.35">
      <c r="A160" s="4" t="s">
        <v>3615</v>
      </c>
      <c r="B160" s="4">
        <v>0.18920192549715953</v>
      </c>
      <c r="C160" s="4" t="s">
        <v>3616</v>
      </c>
      <c r="D160" s="5" t="s">
        <v>3617</v>
      </c>
      <c r="E160" s="4" t="s">
        <v>3618</v>
      </c>
      <c r="F160" s="4" t="s">
        <v>3619</v>
      </c>
      <c r="G160" s="4" t="s">
        <v>3620</v>
      </c>
      <c r="H160" s="4" t="s">
        <v>3621</v>
      </c>
      <c r="I160" s="4" t="s">
        <v>3620</v>
      </c>
      <c r="J160" s="4" t="s">
        <v>3622</v>
      </c>
      <c r="K160" s="4" t="s">
        <v>3623</v>
      </c>
      <c r="L160" s="4" t="s">
        <v>3623</v>
      </c>
      <c r="M160" s="4" t="s">
        <v>13</v>
      </c>
      <c r="N160" s="4" t="s">
        <v>20</v>
      </c>
      <c r="O160" s="6"/>
      <c r="P160" s="5" t="b">
        <v>1</v>
      </c>
      <c r="Q160" s="5" t="b">
        <f t="shared" si="4"/>
        <v>1</v>
      </c>
      <c r="R160" s="4" t="s">
        <v>3618</v>
      </c>
      <c r="S160" s="4" t="s">
        <v>3619</v>
      </c>
      <c r="T160" s="4" t="s">
        <v>3620</v>
      </c>
      <c r="U160" s="4" t="s">
        <v>3621</v>
      </c>
      <c r="V160" s="4" t="s">
        <v>3620</v>
      </c>
      <c r="W160" s="4" t="s">
        <v>3622</v>
      </c>
      <c r="X160" s="4" t="s">
        <v>3623</v>
      </c>
      <c r="Y160" s="4" t="s">
        <v>3623</v>
      </c>
      <c r="Z160" s="4" t="s">
        <v>13</v>
      </c>
      <c r="AA160" s="4" t="s">
        <v>20</v>
      </c>
      <c r="AD160" s="5" t="b">
        <v>1</v>
      </c>
      <c r="AE160" s="4" t="b">
        <f t="shared" si="5"/>
        <v>1</v>
      </c>
      <c r="AF160" s="4" t="s">
        <v>3618</v>
      </c>
      <c r="AG160" s="4" t="s">
        <v>3619</v>
      </c>
      <c r="AH160" s="4" t="s">
        <v>3619</v>
      </c>
      <c r="AI160" s="4" t="s">
        <v>3624</v>
      </c>
      <c r="AJ160" s="4">
        <v>2</v>
      </c>
    </row>
    <row r="161" spans="1:36" s="5" customFormat="1" ht="217.5" x14ac:dyDescent="0.35">
      <c r="A161" s="4" t="s">
        <v>3625</v>
      </c>
      <c r="B161" s="4">
        <v>0.18928535162440818</v>
      </c>
      <c r="C161" s="4" t="s">
        <v>3626</v>
      </c>
      <c r="D161" s="5" t="s">
        <v>3627</v>
      </c>
      <c r="E161" s="4" t="s">
        <v>3628</v>
      </c>
      <c r="F161" s="4" t="s">
        <v>3629</v>
      </c>
      <c r="G161" s="4" t="s">
        <v>3630</v>
      </c>
      <c r="H161" s="4" t="s">
        <v>3631</v>
      </c>
      <c r="I161" s="4" t="s">
        <v>3630</v>
      </c>
      <c r="J161" s="4" t="s">
        <v>3632</v>
      </c>
      <c r="K161" s="4" t="s">
        <v>3633</v>
      </c>
      <c r="L161" s="4" t="s">
        <v>3633</v>
      </c>
      <c r="M161" s="4" t="s">
        <v>13</v>
      </c>
      <c r="N161" s="4" t="s">
        <v>15</v>
      </c>
      <c r="O161" s="6"/>
      <c r="P161" s="5" t="b">
        <v>1</v>
      </c>
      <c r="Q161" s="5" t="b">
        <f t="shared" si="4"/>
        <v>1</v>
      </c>
      <c r="R161" s="4" t="s">
        <v>3628</v>
      </c>
      <c r="S161" s="4" t="s">
        <v>3629</v>
      </c>
      <c r="T161" s="4" t="s">
        <v>3630</v>
      </c>
      <c r="U161" s="4" t="s">
        <v>3631</v>
      </c>
      <c r="V161" s="4" t="s">
        <v>3630</v>
      </c>
      <c r="W161" s="4" t="s">
        <v>3634</v>
      </c>
      <c r="X161" s="4" t="s">
        <v>3635</v>
      </c>
      <c r="Y161" s="4" t="s">
        <v>3635</v>
      </c>
      <c r="Z161" s="4" t="s">
        <v>13</v>
      </c>
      <c r="AA161" s="4" t="s">
        <v>14</v>
      </c>
      <c r="AD161" s="5" t="b">
        <v>1</v>
      </c>
      <c r="AE161" s="4" t="b">
        <f t="shared" si="5"/>
        <v>1</v>
      </c>
      <c r="AF161" s="4" t="s">
        <v>3628</v>
      </c>
      <c r="AG161" s="4" t="s">
        <v>3629</v>
      </c>
      <c r="AH161" s="4" t="s">
        <v>3629</v>
      </c>
      <c r="AI161" s="4" t="s">
        <v>3636</v>
      </c>
      <c r="AJ161" s="4">
        <v>3</v>
      </c>
    </row>
    <row r="162" spans="1:36" s="5" customFormat="1" ht="101.5" x14ac:dyDescent="0.35">
      <c r="A162" s="4" t="s">
        <v>3637</v>
      </c>
      <c r="B162" s="4">
        <v>0.18941840467532989</v>
      </c>
      <c r="C162" s="4" t="s">
        <v>3638</v>
      </c>
      <c r="D162" s="5" t="s">
        <v>3639</v>
      </c>
      <c r="E162" s="4" t="s">
        <v>3640</v>
      </c>
      <c r="F162" s="4" t="s">
        <v>3641</v>
      </c>
      <c r="G162" s="4" t="s">
        <v>3642</v>
      </c>
      <c r="H162" s="4" t="s">
        <v>3643</v>
      </c>
      <c r="I162" s="4" t="s">
        <v>3642</v>
      </c>
      <c r="J162" s="4" t="s">
        <v>3644</v>
      </c>
      <c r="K162" s="4" t="s">
        <v>3645</v>
      </c>
      <c r="L162" s="4" t="s">
        <v>3645</v>
      </c>
      <c r="M162" s="4" t="s">
        <v>13</v>
      </c>
      <c r="N162" s="4" t="s">
        <v>14</v>
      </c>
      <c r="O162" s="6"/>
      <c r="P162" s="5" t="b">
        <v>1</v>
      </c>
      <c r="Q162" s="5" t="b">
        <f t="shared" si="4"/>
        <v>1</v>
      </c>
      <c r="R162" s="4" t="s">
        <v>3640</v>
      </c>
      <c r="S162" s="4" t="s">
        <v>3641</v>
      </c>
      <c r="T162" s="4" t="s">
        <v>3642</v>
      </c>
      <c r="U162" s="4" t="s">
        <v>3643</v>
      </c>
      <c r="V162" s="4" t="s">
        <v>3642</v>
      </c>
      <c r="W162" s="4" t="s">
        <v>58</v>
      </c>
      <c r="X162" s="4" t="s">
        <v>59</v>
      </c>
      <c r="Y162" s="4"/>
      <c r="Z162" s="4" t="s">
        <v>60</v>
      </c>
      <c r="AA162" s="4" t="s">
        <v>3646</v>
      </c>
      <c r="AD162" s="5" t="b">
        <v>1</v>
      </c>
      <c r="AE162" s="4" t="b">
        <f t="shared" si="5"/>
        <v>1</v>
      </c>
      <c r="AF162" s="4" t="s">
        <v>3640</v>
      </c>
      <c r="AG162" s="4" t="s">
        <v>3641</v>
      </c>
      <c r="AH162" s="4" t="s">
        <v>3641</v>
      </c>
      <c r="AI162" s="4" t="s">
        <v>3647</v>
      </c>
      <c r="AJ162" s="4">
        <v>1</v>
      </c>
    </row>
    <row r="163" spans="1:36" s="5" customFormat="1" ht="391.5" x14ac:dyDescent="0.35">
      <c r="A163" s="4" t="s">
        <v>3648</v>
      </c>
      <c r="B163" s="4">
        <v>0.18967012275316786</v>
      </c>
      <c r="C163" s="4" t="s">
        <v>3649</v>
      </c>
      <c r="D163" s="5" t="s">
        <v>3650</v>
      </c>
      <c r="E163" s="4" t="s">
        <v>3651</v>
      </c>
      <c r="F163" s="4" t="s">
        <v>3652</v>
      </c>
      <c r="G163" s="4" t="s">
        <v>3653</v>
      </c>
      <c r="H163" s="4" t="s">
        <v>3654</v>
      </c>
      <c r="I163" s="4" t="s">
        <v>3655</v>
      </c>
      <c r="J163" s="4" t="s">
        <v>3656</v>
      </c>
      <c r="K163" s="4" t="s">
        <v>3657</v>
      </c>
      <c r="L163" s="4" t="s">
        <v>3657</v>
      </c>
      <c r="M163" s="4" t="s">
        <v>13</v>
      </c>
      <c r="N163" s="4" t="s">
        <v>3658</v>
      </c>
      <c r="O163" s="6"/>
      <c r="P163" s="5" t="b">
        <v>1</v>
      </c>
      <c r="Q163" s="5" t="b">
        <f t="shared" si="4"/>
        <v>1</v>
      </c>
      <c r="R163" s="4" t="s">
        <v>3651</v>
      </c>
      <c r="S163" s="4" t="s">
        <v>3652</v>
      </c>
      <c r="T163" s="4" t="s">
        <v>3653</v>
      </c>
      <c r="U163" s="4" t="s">
        <v>3654</v>
      </c>
      <c r="V163" s="4" t="s">
        <v>3655</v>
      </c>
      <c r="W163" s="4" t="s">
        <v>3659</v>
      </c>
      <c r="X163" s="4" t="s">
        <v>3660</v>
      </c>
      <c r="Y163" s="4" t="s">
        <v>3660</v>
      </c>
      <c r="Z163" s="4" t="s">
        <v>13</v>
      </c>
      <c r="AA163" s="4" t="s">
        <v>3658</v>
      </c>
      <c r="AD163" s="5" t="b">
        <v>1</v>
      </c>
      <c r="AE163" s="4" t="b">
        <f t="shared" si="5"/>
        <v>1</v>
      </c>
      <c r="AF163" s="4" t="s">
        <v>3651</v>
      </c>
      <c r="AG163" s="4" t="s">
        <v>3652</v>
      </c>
      <c r="AH163" s="4" t="s">
        <v>3652</v>
      </c>
      <c r="AI163" s="4" t="s">
        <v>3661</v>
      </c>
      <c r="AJ163" s="4">
        <v>5</v>
      </c>
    </row>
    <row r="164" spans="1:36" s="5" customFormat="1" ht="246.5" x14ac:dyDescent="0.35">
      <c r="A164" s="4" t="s">
        <v>3662</v>
      </c>
      <c r="B164" s="4">
        <v>0.1900550189777932</v>
      </c>
      <c r="C164" s="4" t="s">
        <v>3663</v>
      </c>
      <c r="D164" s="5" t="s">
        <v>3664</v>
      </c>
      <c r="E164" s="4" t="s">
        <v>3665</v>
      </c>
      <c r="F164" s="4" t="s">
        <v>3666</v>
      </c>
      <c r="G164" s="4" t="s">
        <v>3666</v>
      </c>
      <c r="H164" s="4" t="s">
        <v>3667</v>
      </c>
      <c r="I164" s="4" t="s">
        <v>3668</v>
      </c>
      <c r="J164" s="4" t="s">
        <v>3669</v>
      </c>
      <c r="K164" s="4" t="s">
        <v>3670</v>
      </c>
      <c r="L164" s="4" t="s">
        <v>3670</v>
      </c>
      <c r="M164" s="4" t="s">
        <v>13</v>
      </c>
      <c r="N164" s="4" t="s">
        <v>15</v>
      </c>
      <c r="O164" s="6"/>
      <c r="P164" s="5" t="b">
        <v>1</v>
      </c>
      <c r="Q164" s="5" t="b">
        <f t="shared" si="4"/>
        <v>1</v>
      </c>
      <c r="R164" s="4" t="s">
        <v>3665</v>
      </c>
      <c r="S164" s="4" t="s">
        <v>3666</v>
      </c>
      <c r="T164" s="4" t="s">
        <v>3666</v>
      </c>
      <c r="U164" s="4" t="s">
        <v>3667</v>
      </c>
      <c r="V164" s="4" t="s">
        <v>3668</v>
      </c>
      <c r="W164" s="4" t="s">
        <v>3671</v>
      </c>
      <c r="X164" s="4" t="s">
        <v>3672</v>
      </c>
      <c r="Y164" s="4" t="s">
        <v>3672</v>
      </c>
      <c r="Z164" s="4" t="s">
        <v>13</v>
      </c>
      <c r="AA164" s="4" t="s">
        <v>14</v>
      </c>
      <c r="AD164" s="5" t="b">
        <v>1</v>
      </c>
      <c r="AE164" s="4" t="b">
        <f t="shared" si="5"/>
        <v>1</v>
      </c>
      <c r="AF164" s="4" t="s">
        <v>3665</v>
      </c>
      <c r="AG164" s="4" t="s">
        <v>3666</v>
      </c>
      <c r="AH164" s="4" t="s">
        <v>3666</v>
      </c>
      <c r="AI164" s="4" t="s">
        <v>3673</v>
      </c>
      <c r="AJ164" s="4">
        <v>3</v>
      </c>
    </row>
    <row r="165" spans="1:36" s="5" customFormat="1" ht="174" x14ac:dyDescent="0.35">
      <c r="A165" s="4" t="s">
        <v>3674</v>
      </c>
      <c r="B165" s="4">
        <v>0.19040888585446658</v>
      </c>
      <c r="C165" s="4" t="s">
        <v>3675</v>
      </c>
      <c r="D165" s="5" t="s">
        <v>3676</v>
      </c>
      <c r="E165" s="4" t="s">
        <v>3677</v>
      </c>
      <c r="F165" s="4" t="s">
        <v>3678</v>
      </c>
      <c r="G165" s="4" t="s">
        <v>3679</v>
      </c>
      <c r="H165" s="4" t="s">
        <v>3680</v>
      </c>
      <c r="I165" s="4" t="s">
        <v>3679</v>
      </c>
      <c r="J165" s="4" t="s">
        <v>3681</v>
      </c>
      <c r="K165" s="4" t="s">
        <v>3682</v>
      </c>
      <c r="L165" s="4" t="s">
        <v>3682</v>
      </c>
      <c r="M165" s="4" t="s">
        <v>13</v>
      </c>
      <c r="N165" s="4" t="s">
        <v>18</v>
      </c>
      <c r="O165" s="6"/>
      <c r="P165" s="5" t="b">
        <v>1</v>
      </c>
      <c r="Q165" s="5" t="b">
        <f t="shared" si="4"/>
        <v>1</v>
      </c>
      <c r="R165" s="4" t="s">
        <v>3677</v>
      </c>
      <c r="S165" s="4" t="s">
        <v>3678</v>
      </c>
      <c r="T165" s="4" t="s">
        <v>3679</v>
      </c>
      <c r="U165" s="4" t="s">
        <v>3680</v>
      </c>
      <c r="V165" s="4" t="s">
        <v>3679</v>
      </c>
      <c r="W165" s="4" t="s">
        <v>3683</v>
      </c>
      <c r="X165" s="4" t="s">
        <v>3684</v>
      </c>
      <c r="Y165" s="4" t="s">
        <v>3684</v>
      </c>
      <c r="Z165" s="4" t="s">
        <v>13</v>
      </c>
      <c r="AA165" s="4" t="s">
        <v>18</v>
      </c>
      <c r="AD165" s="5" t="b">
        <v>1</v>
      </c>
      <c r="AE165" s="4" t="b">
        <f t="shared" si="5"/>
        <v>1</v>
      </c>
      <c r="AF165" s="4" t="s">
        <v>3677</v>
      </c>
      <c r="AG165" s="4" t="s">
        <v>3678</v>
      </c>
      <c r="AH165" s="4" t="s">
        <v>3678</v>
      </c>
      <c r="AI165" s="4" t="s">
        <v>3685</v>
      </c>
      <c r="AJ165" s="4">
        <v>2</v>
      </c>
    </row>
    <row r="166" spans="1:36" s="5" customFormat="1" ht="145" x14ac:dyDescent="0.35">
      <c r="A166" s="4" t="s">
        <v>3686</v>
      </c>
      <c r="B166" s="4">
        <v>0.19080942993801475</v>
      </c>
      <c r="C166" s="4" t="s">
        <v>3687</v>
      </c>
      <c r="D166" s="5" t="s">
        <v>3688</v>
      </c>
      <c r="E166" s="4" t="s">
        <v>3689</v>
      </c>
      <c r="F166" s="4" t="s">
        <v>3690</v>
      </c>
      <c r="G166" s="4" t="s">
        <v>3691</v>
      </c>
      <c r="H166" s="4" t="s">
        <v>3692</v>
      </c>
      <c r="I166" s="4" t="s">
        <v>3691</v>
      </c>
      <c r="J166" s="4" t="s">
        <v>3693</v>
      </c>
      <c r="K166" s="4" t="s">
        <v>3694</v>
      </c>
      <c r="L166" s="4" t="s">
        <v>3695</v>
      </c>
      <c r="M166" s="4" t="s">
        <v>13</v>
      </c>
      <c r="N166" s="4" t="s">
        <v>28</v>
      </c>
      <c r="O166" s="6"/>
      <c r="P166" s="5" t="b">
        <v>1</v>
      </c>
      <c r="Q166" s="5" t="b">
        <f t="shared" si="4"/>
        <v>1</v>
      </c>
      <c r="R166" s="4" t="s">
        <v>3689</v>
      </c>
      <c r="S166" s="4" t="s">
        <v>3690</v>
      </c>
      <c r="T166" s="4" t="s">
        <v>3691</v>
      </c>
      <c r="U166" s="4" t="s">
        <v>3692</v>
      </c>
      <c r="V166" s="4" t="s">
        <v>3691</v>
      </c>
      <c r="W166" s="4" t="s">
        <v>3696</v>
      </c>
      <c r="X166" s="4" t="s">
        <v>3697</v>
      </c>
      <c r="Y166" s="4" t="s">
        <v>3698</v>
      </c>
      <c r="Z166" s="4" t="s">
        <v>13</v>
      </c>
      <c r="AA166" s="4" t="s">
        <v>29</v>
      </c>
      <c r="AD166" s="5" t="b">
        <v>1</v>
      </c>
      <c r="AE166" s="4" t="b">
        <f t="shared" si="5"/>
        <v>1</v>
      </c>
      <c r="AF166" s="4" t="s">
        <v>3689</v>
      </c>
      <c r="AG166" s="4" t="s">
        <v>3690</v>
      </c>
      <c r="AH166" s="4" t="s">
        <v>3690</v>
      </c>
      <c r="AI166" s="4" t="s">
        <v>3699</v>
      </c>
      <c r="AJ166" s="4">
        <v>2</v>
      </c>
    </row>
    <row r="167" spans="1:36" s="5" customFormat="1" ht="217.5" x14ac:dyDescent="0.35">
      <c r="A167" s="4" t="s">
        <v>3700</v>
      </c>
      <c r="B167" s="4">
        <v>0.1909143428985326</v>
      </c>
      <c r="C167" s="4" t="s">
        <v>3701</v>
      </c>
      <c r="D167" s="5" t="s">
        <v>3702</v>
      </c>
      <c r="E167" s="4" t="s">
        <v>3703</v>
      </c>
      <c r="F167" s="4" t="s">
        <v>3704</v>
      </c>
      <c r="G167" s="4" t="s">
        <v>3704</v>
      </c>
      <c r="H167" s="4" t="s">
        <v>3705</v>
      </c>
      <c r="I167" s="4" t="s">
        <v>670</v>
      </c>
      <c r="J167" s="4" t="s">
        <v>3706</v>
      </c>
      <c r="K167" s="4" t="s">
        <v>3707</v>
      </c>
      <c r="L167" s="4" t="s">
        <v>3708</v>
      </c>
      <c r="M167" s="4" t="s">
        <v>13</v>
      </c>
      <c r="N167" s="4" t="s">
        <v>14</v>
      </c>
      <c r="O167" s="6"/>
      <c r="P167" s="5" t="b">
        <v>1</v>
      </c>
      <c r="Q167" s="5" t="b">
        <f t="shared" si="4"/>
        <v>1</v>
      </c>
      <c r="R167" s="4" t="s">
        <v>3703</v>
      </c>
      <c r="S167" s="4" t="s">
        <v>3704</v>
      </c>
      <c r="T167" s="4" t="s">
        <v>3704</v>
      </c>
      <c r="U167" s="4" t="s">
        <v>3705</v>
      </c>
      <c r="V167" s="4" t="s">
        <v>670</v>
      </c>
      <c r="W167" s="4" t="s">
        <v>3709</v>
      </c>
      <c r="X167" s="4" t="s">
        <v>3710</v>
      </c>
      <c r="Y167" s="4" t="s">
        <v>3708</v>
      </c>
      <c r="Z167" s="4" t="s">
        <v>13</v>
      </c>
      <c r="AA167" s="4" t="s">
        <v>14</v>
      </c>
      <c r="AD167" s="5" t="b">
        <v>1</v>
      </c>
      <c r="AE167" s="4" t="b">
        <f t="shared" si="5"/>
        <v>1</v>
      </c>
      <c r="AF167" s="4" t="s">
        <v>3703</v>
      </c>
      <c r="AG167" s="4" t="s">
        <v>3704</v>
      </c>
      <c r="AH167" s="4" t="s">
        <v>3704</v>
      </c>
      <c r="AI167" s="4" t="s">
        <v>3711</v>
      </c>
      <c r="AJ167" s="4">
        <v>2</v>
      </c>
    </row>
    <row r="168" spans="1:36" s="5" customFormat="1" ht="261" x14ac:dyDescent="0.35">
      <c r="A168" s="4" t="s">
        <v>3712</v>
      </c>
      <c r="B168" s="4">
        <v>0.19098359137597365</v>
      </c>
      <c r="C168" s="4" t="s">
        <v>3713</v>
      </c>
      <c r="D168" s="5" t="s">
        <v>3714</v>
      </c>
      <c r="E168" s="4" t="s">
        <v>3715</v>
      </c>
      <c r="F168" s="4" t="s">
        <v>3716</v>
      </c>
      <c r="G168" s="4" t="s">
        <v>3716</v>
      </c>
      <c r="H168" s="4" t="s">
        <v>3717</v>
      </c>
      <c r="I168" s="4" t="s">
        <v>3716</v>
      </c>
      <c r="J168" s="4" t="s">
        <v>3718</v>
      </c>
      <c r="K168" s="4" t="s">
        <v>3719</v>
      </c>
      <c r="L168" s="4" t="s">
        <v>3720</v>
      </c>
      <c r="M168" s="4" t="s">
        <v>13</v>
      </c>
      <c r="N168" s="4" t="s">
        <v>14</v>
      </c>
      <c r="O168" s="6"/>
      <c r="P168" s="5" t="b">
        <v>1</v>
      </c>
      <c r="Q168" s="5" t="b">
        <f t="shared" si="4"/>
        <v>1</v>
      </c>
      <c r="R168" s="4" t="s">
        <v>3715</v>
      </c>
      <c r="S168" s="4" t="s">
        <v>3716</v>
      </c>
      <c r="T168" s="4" t="s">
        <v>3716</v>
      </c>
      <c r="U168" s="4" t="s">
        <v>3717</v>
      </c>
      <c r="V168" s="4" t="s">
        <v>3716</v>
      </c>
      <c r="W168" s="4" t="s">
        <v>3721</v>
      </c>
      <c r="X168" s="4" t="s">
        <v>3722</v>
      </c>
      <c r="Y168" s="4" t="s">
        <v>3723</v>
      </c>
      <c r="Z168" s="4" t="s">
        <v>13</v>
      </c>
      <c r="AA168" s="4" t="s">
        <v>14</v>
      </c>
      <c r="AD168" s="5" t="b">
        <v>1</v>
      </c>
      <c r="AE168" s="4" t="b">
        <f t="shared" si="5"/>
        <v>1</v>
      </c>
      <c r="AF168" s="4" t="s">
        <v>3715</v>
      </c>
      <c r="AG168" s="4" t="s">
        <v>3716</v>
      </c>
      <c r="AH168" s="4" t="s">
        <v>3716</v>
      </c>
      <c r="AI168" s="4" t="s">
        <v>3724</v>
      </c>
      <c r="AJ168" s="4">
        <v>2</v>
      </c>
    </row>
    <row r="169" spans="1:36" s="5" customFormat="1" ht="246.5" x14ac:dyDescent="0.35">
      <c r="A169" s="4" t="s">
        <v>3725</v>
      </c>
      <c r="B169" s="4">
        <v>0.19120696298520656</v>
      </c>
      <c r="C169" s="4" t="s">
        <v>3726</v>
      </c>
      <c r="D169" s="5" t="s">
        <v>3727</v>
      </c>
      <c r="E169" s="4" t="s">
        <v>3728</v>
      </c>
      <c r="F169" s="4" t="s">
        <v>3729</v>
      </c>
      <c r="G169" s="4" t="s">
        <v>3729</v>
      </c>
      <c r="H169" s="4" t="s">
        <v>3730</v>
      </c>
      <c r="I169" s="4" t="s">
        <v>3731</v>
      </c>
      <c r="J169" s="4" t="s">
        <v>3732</v>
      </c>
      <c r="K169" s="4" t="s">
        <v>3733</v>
      </c>
      <c r="L169" s="4" t="s">
        <v>3733</v>
      </c>
      <c r="M169" s="4" t="s">
        <v>13</v>
      </c>
      <c r="N169" s="4" t="s">
        <v>16</v>
      </c>
      <c r="O169" s="6"/>
      <c r="P169" s="5" t="b">
        <v>1</v>
      </c>
      <c r="Q169" s="5" t="b">
        <f t="shared" si="4"/>
        <v>1</v>
      </c>
      <c r="R169" s="4" t="s">
        <v>3728</v>
      </c>
      <c r="S169" s="4" t="s">
        <v>3729</v>
      </c>
      <c r="T169" s="4" t="s">
        <v>3729</v>
      </c>
      <c r="U169" s="4" t="s">
        <v>3730</v>
      </c>
      <c r="V169" s="4" t="s">
        <v>3731</v>
      </c>
      <c r="W169" s="4" t="s">
        <v>3734</v>
      </c>
      <c r="X169" s="4" t="s">
        <v>3735</v>
      </c>
      <c r="Y169" s="4" t="s">
        <v>3736</v>
      </c>
      <c r="Z169" s="4" t="s">
        <v>13</v>
      </c>
      <c r="AA169" s="4" t="s">
        <v>16</v>
      </c>
      <c r="AD169" s="5" t="b">
        <v>1</v>
      </c>
      <c r="AE169" s="4" t="b">
        <f t="shared" si="5"/>
        <v>1</v>
      </c>
      <c r="AF169" s="4" t="s">
        <v>3728</v>
      </c>
      <c r="AG169" s="4" t="s">
        <v>3729</v>
      </c>
      <c r="AH169" s="4" t="s">
        <v>3729</v>
      </c>
      <c r="AI169" s="4" t="s">
        <v>3737</v>
      </c>
      <c r="AJ169" s="4">
        <v>3</v>
      </c>
    </row>
    <row r="170" spans="1:36" s="5" customFormat="1" ht="188.5" x14ac:dyDescent="0.35">
      <c r="A170" s="4" t="s">
        <v>3738</v>
      </c>
      <c r="B170" s="4">
        <v>0.19215806634097476</v>
      </c>
      <c r="C170" s="4" t="s">
        <v>3739</v>
      </c>
      <c r="D170" s="5" t="s">
        <v>3740</v>
      </c>
      <c r="E170" s="4" t="s">
        <v>3741</v>
      </c>
      <c r="F170" s="4" t="s">
        <v>3742</v>
      </c>
      <c r="G170" s="4" t="s">
        <v>3743</v>
      </c>
      <c r="H170" s="4" t="s">
        <v>3744</v>
      </c>
      <c r="I170" s="4" t="s">
        <v>3743</v>
      </c>
      <c r="J170" s="4" t="s">
        <v>3745</v>
      </c>
      <c r="K170" s="4" t="s">
        <v>3746</v>
      </c>
      <c r="L170" s="4" t="s">
        <v>3747</v>
      </c>
      <c r="M170" s="4" t="s">
        <v>13</v>
      </c>
      <c r="N170" s="4" t="s">
        <v>15</v>
      </c>
      <c r="O170" s="6"/>
      <c r="P170" s="5" t="b">
        <v>1</v>
      </c>
      <c r="Q170" s="5" t="b">
        <f t="shared" si="4"/>
        <v>1</v>
      </c>
      <c r="R170" s="4" t="s">
        <v>3741</v>
      </c>
      <c r="S170" s="4" t="s">
        <v>3742</v>
      </c>
      <c r="T170" s="4" t="s">
        <v>3743</v>
      </c>
      <c r="U170" s="4" t="s">
        <v>3744</v>
      </c>
      <c r="V170" s="4" t="s">
        <v>3743</v>
      </c>
      <c r="W170" s="4" t="s">
        <v>115</v>
      </c>
      <c r="X170" s="4" t="s">
        <v>116</v>
      </c>
      <c r="Y170" s="4" t="s">
        <v>117</v>
      </c>
      <c r="Z170" s="4" t="s">
        <v>13</v>
      </c>
      <c r="AA170" s="4" t="s">
        <v>14</v>
      </c>
      <c r="AD170" s="5" t="b">
        <v>1</v>
      </c>
      <c r="AE170" s="4" t="b">
        <f t="shared" si="5"/>
        <v>1</v>
      </c>
      <c r="AF170" s="4" t="s">
        <v>3741</v>
      </c>
      <c r="AG170" s="4" t="s">
        <v>3742</v>
      </c>
      <c r="AH170" s="4" t="s">
        <v>3742</v>
      </c>
      <c r="AI170" s="4" t="s">
        <v>3748</v>
      </c>
      <c r="AJ170" s="4">
        <v>2</v>
      </c>
    </row>
    <row r="171" spans="1:36" s="5" customFormat="1" ht="130.5" x14ac:dyDescent="0.35">
      <c r="A171" s="4" t="s">
        <v>3749</v>
      </c>
      <c r="B171" s="4">
        <v>0.19266640100368182</v>
      </c>
      <c r="C171" s="4" t="s">
        <v>3750</v>
      </c>
      <c r="D171" s="5" t="s">
        <v>3751</v>
      </c>
      <c r="E171" s="4" t="s">
        <v>3752</v>
      </c>
      <c r="F171" s="4" t="s">
        <v>3753</v>
      </c>
      <c r="G171" s="4" t="s">
        <v>3754</v>
      </c>
      <c r="H171" s="4" t="s">
        <v>3755</v>
      </c>
      <c r="I171" s="4" t="s">
        <v>3756</v>
      </c>
      <c r="J171" s="4" t="s">
        <v>3757</v>
      </c>
      <c r="K171" s="4" t="s">
        <v>3758</v>
      </c>
      <c r="L171" s="4" t="s">
        <v>3758</v>
      </c>
      <c r="M171" s="4" t="s">
        <v>13</v>
      </c>
      <c r="N171" s="4" t="s">
        <v>15</v>
      </c>
      <c r="O171" s="6"/>
      <c r="P171" s="5" t="b">
        <v>1</v>
      </c>
      <c r="Q171" s="5" t="b">
        <f t="shared" si="4"/>
        <v>1</v>
      </c>
      <c r="R171" s="4" t="s">
        <v>3752</v>
      </c>
      <c r="S171" s="4" t="s">
        <v>3753</v>
      </c>
      <c r="T171" s="4" t="s">
        <v>3754</v>
      </c>
      <c r="U171" s="4" t="s">
        <v>3755</v>
      </c>
      <c r="V171" s="4" t="s">
        <v>3756</v>
      </c>
      <c r="W171" s="4" t="s">
        <v>3759</v>
      </c>
      <c r="X171" s="4" t="s">
        <v>3760</v>
      </c>
      <c r="Y171" s="4" t="s">
        <v>3760</v>
      </c>
      <c r="Z171" s="4" t="s">
        <v>13</v>
      </c>
      <c r="AA171" s="4" t="s">
        <v>14</v>
      </c>
      <c r="AD171" s="5" t="b">
        <v>1</v>
      </c>
      <c r="AE171" s="4" t="b">
        <f t="shared" si="5"/>
        <v>1</v>
      </c>
      <c r="AF171" s="4" t="s">
        <v>3752</v>
      </c>
      <c r="AG171" s="4" t="s">
        <v>3753</v>
      </c>
      <c r="AH171" s="4" t="s">
        <v>3753</v>
      </c>
      <c r="AI171" s="4" t="s">
        <v>3761</v>
      </c>
      <c r="AJ171" s="4">
        <v>2</v>
      </c>
    </row>
    <row r="172" spans="1:36" s="5" customFormat="1" ht="159.5" x14ac:dyDescent="0.35">
      <c r="A172" s="4" t="s">
        <v>3762</v>
      </c>
      <c r="B172" s="4">
        <v>0.19331690827216874</v>
      </c>
      <c r="C172" s="4" t="s">
        <v>3763</v>
      </c>
      <c r="D172" s="5" t="s">
        <v>3764</v>
      </c>
      <c r="E172" s="4" t="s">
        <v>3765</v>
      </c>
      <c r="F172" s="4" t="s">
        <v>3766</v>
      </c>
      <c r="G172" s="4" t="s">
        <v>3766</v>
      </c>
      <c r="H172" s="4" t="s">
        <v>3767</v>
      </c>
      <c r="I172" s="4" t="s">
        <v>469</v>
      </c>
      <c r="J172" s="4" t="s">
        <v>3768</v>
      </c>
      <c r="K172" s="4" t="s">
        <v>3769</v>
      </c>
      <c r="L172" s="4" t="s">
        <v>3769</v>
      </c>
      <c r="M172" s="4" t="s">
        <v>13</v>
      </c>
      <c r="N172" s="4" t="s">
        <v>15</v>
      </c>
      <c r="O172" s="6"/>
      <c r="P172" s="5" t="b">
        <v>1</v>
      </c>
      <c r="Q172" s="5" t="b">
        <f t="shared" si="4"/>
        <v>1</v>
      </c>
      <c r="R172" s="4" t="s">
        <v>3765</v>
      </c>
      <c r="S172" s="4" t="s">
        <v>3766</v>
      </c>
      <c r="T172" s="4" t="s">
        <v>3766</v>
      </c>
      <c r="U172" s="4" t="s">
        <v>3767</v>
      </c>
      <c r="V172" s="4" t="s">
        <v>469</v>
      </c>
      <c r="W172" s="4" t="s">
        <v>442</v>
      </c>
      <c r="X172" s="4" t="s">
        <v>443</v>
      </c>
      <c r="Y172" s="4" t="s">
        <v>443</v>
      </c>
      <c r="Z172" s="4" t="s">
        <v>13</v>
      </c>
      <c r="AA172" s="4" t="s">
        <v>14</v>
      </c>
      <c r="AD172" s="5" t="b">
        <v>1</v>
      </c>
      <c r="AE172" s="4" t="b">
        <f t="shared" si="5"/>
        <v>1</v>
      </c>
      <c r="AF172" s="4" t="s">
        <v>3765</v>
      </c>
      <c r="AG172" s="4" t="s">
        <v>3766</v>
      </c>
      <c r="AH172" s="4" t="s">
        <v>3766</v>
      </c>
      <c r="AI172" s="4" t="s">
        <v>3770</v>
      </c>
      <c r="AJ172" s="4">
        <v>2</v>
      </c>
    </row>
    <row r="173" spans="1:36" s="5" customFormat="1" ht="246.5" x14ac:dyDescent="0.35">
      <c r="A173" s="4" t="s">
        <v>3771</v>
      </c>
      <c r="B173" s="4">
        <v>0.19394456806956795</v>
      </c>
      <c r="C173" s="4" t="s">
        <v>3772</v>
      </c>
      <c r="D173" s="5" t="s">
        <v>3773</v>
      </c>
      <c r="E173" s="4" t="s">
        <v>3774</v>
      </c>
      <c r="F173" s="4" t="s">
        <v>3775</v>
      </c>
      <c r="G173" s="4" t="s">
        <v>3775</v>
      </c>
      <c r="H173" s="4" t="s">
        <v>3776</v>
      </c>
      <c r="I173" s="4" t="s">
        <v>2833</v>
      </c>
      <c r="J173" s="4" t="s">
        <v>3777</v>
      </c>
      <c r="K173" s="4" t="s">
        <v>3778</v>
      </c>
      <c r="L173" s="4" t="s">
        <v>3779</v>
      </c>
      <c r="M173" s="4" t="s">
        <v>13</v>
      </c>
      <c r="N173" s="4" t="s">
        <v>16</v>
      </c>
      <c r="O173" s="6"/>
      <c r="P173" s="5" t="b">
        <v>1</v>
      </c>
      <c r="Q173" s="5" t="b">
        <f t="shared" si="4"/>
        <v>1</v>
      </c>
      <c r="R173" s="4" t="s">
        <v>3774</v>
      </c>
      <c r="S173" s="4" t="s">
        <v>3775</v>
      </c>
      <c r="T173" s="4" t="s">
        <v>3775</v>
      </c>
      <c r="U173" s="4" t="s">
        <v>3776</v>
      </c>
      <c r="V173" s="4" t="s">
        <v>2833</v>
      </c>
      <c r="W173" s="4" t="s">
        <v>3780</v>
      </c>
      <c r="X173" s="4" t="s">
        <v>3781</v>
      </c>
      <c r="Y173" s="4" t="s">
        <v>3781</v>
      </c>
      <c r="Z173" s="4" t="s">
        <v>13</v>
      </c>
      <c r="AA173" s="4" t="s">
        <v>16</v>
      </c>
      <c r="AD173" s="5" t="b">
        <v>1</v>
      </c>
      <c r="AE173" s="4" t="b">
        <f t="shared" si="5"/>
        <v>1</v>
      </c>
      <c r="AF173" s="4" t="s">
        <v>3774</v>
      </c>
      <c r="AG173" s="4" t="s">
        <v>3775</v>
      </c>
      <c r="AH173" s="4" t="s">
        <v>3775</v>
      </c>
      <c r="AI173" s="4" t="s">
        <v>3782</v>
      </c>
      <c r="AJ173" s="4">
        <v>3</v>
      </c>
    </row>
    <row r="174" spans="1:36" s="5" customFormat="1" ht="217.5" x14ac:dyDescent="0.35">
      <c r="A174" s="4" t="s">
        <v>3783</v>
      </c>
      <c r="B174" s="4">
        <v>0.19401156194103075</v>
      </c>
      <c r="C174" s="4" t="s">
        <v>3784</v>
      </c>
      <c r="D174" s="5" t="s">
        <v>3785</v>
      </c>
      <c r="E174" s="4" t="s">
        <v>3786</v>
      </c>
      <c r="F174" s="4" t="s">
        <v>3787</v>
      </c>
      <c r="G174" s="4" t="s">
        <v>3788</v>
      </c>
      <c r="H174" s="4" t="s">
        <v>3789</v>
      </c>
      <c r="I174" s="4" t="s">
        <v>3790</v>
      </c>
      <c r="J174" s="4" t="s">
        <v>3791</v>
      </c>
      <c r="K174" s="4" t="s">
        <v>3792</v>
      </c>
      <c r="L174" s="4" t="s">
        <v>3793</v>
      </c>
      <c r="M174" s="4" t="s">
        <v>13</v>
      </c>
      <c r="N174" s="4" t="s">
        <v>14</v>
      </c>
      <c r="O174" s="6"/>
      <c r="P174" s="5" t="b">
        <v>1</v>
      </c>
      <c r="Q174" s="5" t="b">
        <f t="shared" si="4"/>
        <v>1</v>
      </c>
      <c r="R174" s="4" t="s">
        <v>3786</v>
      </c>
      <c r="S174" s="4" t="s">
        <v>3787</v>
      </c>
      <c r="T174" s="4" t="s">
        <v>3788</v>
      </c>
      <c r="U174" s="4" t="s">
        <v>3789</v>
      </c>
      <c r="V174" s="4" t="s">
        <v>3790</v>
      </c>
      <c r="W174" s="4" t="s">
        <v>3794</v>
      </c>
      <c r="X174" s="4" t="s">
        <v>3795</v>
      </c>
      <c r="Y174" s="4" t="s">
        <v>3796</v>
      </c>
      <c r="Z174" s="4" t="s">
        <v>13</v>
      </c>
      <c r="AA174" s="4" t="s">
        <v>14</v>
      </c>
      <c r="AD174" s="5" t="b">
        <v>1</v>
      </c>
      <c r="AE174" s="4" t="b">
        <f t="shared" si="5"/>
        <v>1</v>
      </c>
      <c r="AF174" s="4" t="s">
        <v>3786</v>
      </c>
      <c r="AG174" s="4" t="s">
        <v>3787</v>
      </c>
      <c r="AH174" s="4" t="s">
        <v>3787</v>
      </c>
      <c r="AI174" s="4" t="s">
        <v>3797</v>
      </c>
      <c r="AJ174" s="4">
        <v>2</v>
      </c>
    </row>
    <row r="175" spans="1:36" s="5" customFormat="1" ht="232" x14ac:dyDescent="0.35">
      <c r="A175" s="4" t="s">
        <v>3798</v>
      </c>
      <c r="B175" s="4">
        <v>0.19427331362462197</v>
      </c>
      <c r="C175" s="4" t="s">
        <v>3799</v>
      </c>
      <c r="D175" s="5" t="s">
        <v>3800</v>
      </c>
      <c r="E175" s="4" t="s">
        <v>3801</v>
      </c>
      <c r="F175" s="4" t="s">
        <v>3802</v>
      </c>
      <c r="G175" s="4" t="s">
        <v>3802</v>
      </c>
      <c r="H175" s="4" t="s">
        <v>3803</v>
      </c>
      <c r="I175" s="4" t="s">
        <v>3804</v>
      </c>
      <c r="J175" s="4" t="s">
        <v>3805</v>
      </c>
      <c r="K175" s="4" t="s">
        <v>3806</v>
      </c>
      <c r="L175" s="4" t="s">
        <v>3807</v>
      </c>
      <c r="M175" s="4" t="s">
        <v>13</v>
      </c>
      <c r="N175" s="4" t="s">
        <v>14</v>
      </c>
      <c r="O175" s="6"/>
      <c r="P175" s="5" t="b">
        <v>1</v>
      </c>
      <c r="Q175" s="5" t="b">
        <f t="shared" si="4"/>
        <v>1</v>
      </c>
      <c r="R175" s="4" t="s">
        <v>3801</v>
      </c>
      <c r="S175" s="4" t="s">
        <v>3802</v>
      </c>
      <c r="T175" s="4" t="s">
        <v>3802</v>
      </c>
      <c r="U175" s="4" t="s">
        <v>3803</v>
      </c>
      <c r="V175" s="4" t="s">
        <v>3804</v>
      </c>
      <c r="W175" s="4" t="s">
        <v>3805</v>
      </c>
      <c r="X175" s="4" t="s">
        <v>3808</v>
      </c>
      <c r="Y175" s="4" t="s">
        <v>3808</v>
      </c>
      <c r="Z175" s="4" t="s">
        <v>13</v>
      </c>
      <c r="AA175" s="4" t="s">
        <v>14</v>
      </c>
      <c r="AD175" s="5" t="b">
        <v>1</v>
      </c>
      <c r="AE175" s="4" t="b">
        <f t="shared" si="5"/>
        <v>1</v>
      </c>
      <c r="AF175" s="4" t="s">
        <v>3801</v>
      </c>
      <c r="AG175" s="4" t="s">
        <v>3802</v>
      </c>
      <c r="AH175" s="4" t="s">
        <v>3802</v>
      </c>
      <c r="AI175" s="4" t="s">
        <v>3809</v>
      </c>
      <c r="AJ175" s="4">
        <v>3</v>
      </c>
    </row>
    <row r="176" spans="1:36" s="5" customFormat="1" ht="217.5" x14ac:dyDescent="0.35">
      <c r="A176" s="4" t="s">
        <v>3810</v>
      </c>
      <c r="B176" s="4">
        <v>0.19438589175742127</v>
      </c>
      <c r="C176" s="4" t="s">
        <v>3811</v>
      </c>
      <c r="D176" s="5" t="s">
        <v>3812</v>
      </c>
      <c r="E176" s="4" t="s">
        <v>3813</v>
      </c>
      <c r="F176" s="4" t="s">
        <v>3814</v>
      </c>
      <c r="G176" s="4" t="s">
        <v>3815</v>
      </c>
      <c r="H176" s="4" t="s">
        <v>3816</v>
      </c>
      <c r="I176" s="4" t="s">
        <v>147</v>
      </c>
      <c r="J176" s="4" t="s">
        <v>472</v>
      </c>
      <c r="K176" s="4" t="s">
        <v>3817</v>
      </c>
      <c r="L176" s="4" t="s">
        <v>3818</v>
      </c>
      <c r="M176" s="4" t="s">
        <v>13</v>
      </c>
      <c r="N176" s="4" t="s">
        <v>15</v>
      </c>
      <c r="O176" s="6"/>
      <c r="P176" s="5" t="b">
        <v>1</v>
      </c>
      <c r="Q176" s="5" t="b">
        <f t="shared" si="4"/>
        <v>1</v>
      </c>
      <c r="R176" s="4" t="s">
        <v>3813</v>
      </c>
      <c r="S176" s="4" t="s">
        <v>3814</v>
      </c>
      <c r="T176" s="4" t="s">
        <v>3815</v>
      </c>
      <c r="U176" s="4" t="s">
        <v>3816</v>
      </c>
      <c r="V176" s="4" t="s">
        <v>147</v>
      </c>
      <c r="W176" s="4" t="s">
        <v>130</v>
      </c>
      <c r="X176" s="4" t="s">
        <v>131</v>
      </c>
      <c r="Y176" s="4" t="s">
        <v>131</v>
      </c>
      <c r="Z176" s="4" t="s">
        <v>13</v>
      </c>
      <c r="AA176" s="4" t="s">
        <v>14</v>
      </c>
      <c r="AD176" s="5" t="b">
        <v>1</v>
      </c>
      <c r="AE176" s="4" t="b">
        <f t="shared" si="5"/>
        <v>1</v>
      </c>
      <c r="AF176" s="4" t="s">
        <v>3813</v>
      </c>
      <c r="AG176" s="4" t="s">
        <v>3814</v>
      </c>
      <c r="AH176" s="4" t="s">
        <v>3814</v>
      </c>
      <c r="AI176" s="4" t="s">
        <v>3819</v>
      </c>
      <c r="AJ176" s="4">
        <v>3</v>
      </c>
    </row>
    <row r="177" spans="1:36" s="5" customFormat="1" ht="217.5" x14ac:dyDescent="0.35">
      <c r="A177" s="4" t="s">
        <v>3820</v>
      </c>
      <c r="B177" s="4">
        <v>0.19450521106733176</v>
      </c>
      <c r="C177" s="4" t="s">
        <v>3821</v>
      </c>
      <c r="D177" s="5" t="s">
        <v>3822</v>
      </c>
      <c r="E177" s="4" t="s">
        <v>3823</v>
      </c>
      <c r="F177" s="4" t="s">
        <v>3824</v>
      </c>
      <c r="G177" s="4" t="s">
        <v>3825</v>
      </c>
      <c r="H177" s="4" t="s">
        <v>3826</v>
      </c>
      <c r="I177" s="4" t="s">
        <v>3827</v>
      </c>
      <c r="J177" s="4" t="s">
        <v>3828</v>
      </c>
      <c r="K177" s="4" t="s">
        <v>3829</v>
      </c>
      <c r="L177" s="4" t="s">
        <v>3830</v>
      </c>
      <c r="M177" s="4" t="s">
        <v>13</v>
      </c>
      <c r="N177" s="4" t="s">
        <v>14</v>
      </c>
      <c r="O177" s="6"/>
      <c r="P177" s="5" t="b">
        <v>1</v>
      </c>
      <c r="Q177" s="5" t="b">
        <f t="shared" si="4"/>
        <v>1</v>
      </c>
      <c r="R177" s="4" t="s">
        <v>3823</v>
      </c>
      <c r="S177" s="4" t="s">
        <v>3824</v>
      </c>
      <c r="T177" s="4" t="s">
        <v>3825</v>
      </c>
      <c r="U177" s="4" t="s">
        <v>3826</v>
      </c>
      <c r="V177" s="4" t="s">
        <v>3827</v>
      </c>
      <c r="W177" s="4" t="s">
        <v>3831</v>
      </c>
      <c r="X177" s="4" t="s">
        <v>3832</v>
      </c>
      <c r="Y177" s="4" t="s">
        <v>3833</v>
      </c>
      <c r="Z177" s="4" t="s">
        <v>13</v>
      </c>
      <c r="AA177" s="4" t="s">
        <v>14</v>
      </c>
      <c r="AD177" s="5" t="b">
        <v>1</v>
      </c>
      <c r="AE177" s="4" t="b">
        <f t="shared" si="5"/>
        <v>1</v>
      </c>
      <c r="AF177" s="4" t="s">
        <v>3823</v>
      </c>
      <c r="AG177" s="4" t="s">
        <v>3824</v>
      </c>
      <c r="AH177" s="4" t="s">
        <v>3824</v>
      </c>
      <c r="AI177" s="4" t="s">
        <v>3834</v>
      </c>
      <c r="AJ177" s="4">
        <v>2</v>
      </c>
    </row>
    <row r="178" spans="1:36" s="5" customFormat="1" ht="232" x14ac:dyDescent="0.35">
      <c r="A178" s="4" t="s">
        <v>3835</v>
      </c>
      <c r="B178" s="4">
        <v>0.19491778376264079</v>
      </c>
      <c r="C178" s="4" t="s">
        <v>3836</v>
      </c>
      <c r="D178" s="5" t="s">
        <v>3837</v>
      </c>
      <c r="E178" s="4" t="s">
        <v>3838</v>
      </c>
      <c r="F178" s="4" t="s">
        <v>3839</v>
      </c>
      <c r="G178" s="4" t="s">
        <v>3840</v>
      </c>
      <c r="H178" s="4" t="s">
        <v>3841</v>
      </c>
      <c r="I178" s="4" t="s">
        <v>3842</v>
      </c>
      <c r="J178" s="4" t="s">
        <v>3843</v>
      </c>
      <c r="K178" s="4" t="s">
        <v>3844</v>
      </c>
      <c r="L178" s="4" t="s">
        <v>3844</v>
      </c>
      <c r="M178" s="4" t="s">
        <v>13</v>
      </c>
      <c r="N178" s="4" t="s">
        <v>36</v>
      </c>
      <c r="O178" s="6"/>
      <c r="P178" s="5" t="b">
        <v>1</v>
      </c>
      <c r="Q178" s="5" t="b">
        <f t="shared" si="4"/>
        <v>1</v>
      </c>
      <c r="R178" s="4" t="s">
        <v>3838</v>
      </c>
      <c r="S178" s="4" t="s">
        <v>3839</v>
      </c>
      <c r="T178" s="4" t="s">
        <v>3840</v>
      </c>
      <c r="U178" s="4" t="s">
        <v>3841</v>
      </c>
      <c r="V178" s="4" t="s">
        <v>3842</v>
      </c>
      <c r="W178" s="4" t="s">
        <v>128</v>
      </c>
      <c r="X178" s="4" t="s">
        <v>129</v>
      </c>
      <c r="Y178" s="4" t="s">
        <v>129</v>
      </c>
      <c r="Z178" s="4" t="s">
        <v>13</v>
      </c>
      <c r="AA178" s="4" t="s">
        <v>20</v>
      </c>
      <c r="AD178" s="5" t="b">
        <v>1</v>
      </c>
      <c r="AE178" s="4" t="b">
        <f t="shared" si="5"/>
        <v>1</v>
      </c>
      <c r="AF178" s="4" t="s">
        <v>3838</v>
      </c>
      <c r="AG178" s="4" t="s">
        <v>3839</v>
      </c>
      <c r="AH178" s="4" t="s">
        <v>3839</v>
      </c>
      <c r="AI178" s="4" t="s">
        <v>3845</v>
      </c>
      <c r="AJ178" s="4">
        <v>3</v>
      </c>
    </row>
    <row r="179" spans="1:36" s="5" customFormat="1" ht="409.5" x14ac:dyDescent="0.35">
      <c r="A179" s="4" t="s">
        <v>3846</v>
      </c>
      <c r="B179" s="4">
        <v>0.19528661430851302</v>
      </c>
      <c r="C179" s="4" t="s">
        <v>3847</v>
      </c>
      <c r="D179" s="5" t="s">
        <v>3848</v>
      </c>
      <c r="E179" s="4" t="s">
        <v>3849</v>
      </c>
      <c r="F179" s="4" t="s">
        <v>3850</v>
      </c>
      <c r="G179" s="4" t="s">
        <v>3851</v>
      </c>
      <c r="H179" s="4" t="s">
        <v>3852</v>
      </c>
      <c r="I179" s="4" t="s">
        <v>3853</v>
      </c>
      <c r="J179" s="4" t="s">
        <v>3854</v>
      </c>
      <c r="K179" s="4" t="s">
        <v>3855</v>
      </c>
      <c r="L179" s="4" t="s">
        <v>3855</v>
      </c>
      <c r="M179" s="4" t="s">
        <v>13</v>
      </c>
      <c r="N179" s="4" t="s">
        <v>36</v>
      </c>
      <c r="O179" s="6"/>
      <c r="P179" s="5" t="b">
        <v>1</v>
      </c>
      <c r="Q179" s="5" t="b">
        <f t="shared" si="4"/>
        <v>1</v>
      </c>
      <c r="R179" s="4" t="s">
        <v>3849</v>
      </c>
      <c r="S179" s="4" t="s">
        <v>3850</v>
      </c>
      <c r="T179" s="4" t="s">
        <v>3851</v>
      </c>
      <c r="U179" s="4" t="s">
        <v>3852</v>
      </c>
      <c r="V179" s="4" t="s">
        <v>3853</v>
      </c>
      <c r="W179" s="4" t="s">
        <v>3856</v>
      </c>
      <c r="X179" s="4" t="s">
        <v>3857</v>
      </c>
      <c r="Y179" s="4" t="s">
        <v>3857</v>
      </c>
      <c r="Z179" s="4" t="s">
        <v>13</v>
      </c>
      <c r="AA179" s="4" t="s">
        <v>20</v>
      </c>
      <c r="AD179" s="5" t="b">
        <v>1</v>
      </c>
      <c r="AE179" s="4" t="b">
        <f t="shared" si="5"/>
        <v>1</v>
      </c>
      <c r="AF179" s="4" t="s">
        <v>3849</v>
      </c>
      <c r="AG179" s="4" t="s">
        <v>3850</v>
      </c>
      <c r="AH179" s="4" t="s">
        <v>3850</v>
      </c>
      <c r="AI179" s="4" t="s">
        <v>3858</v>
      </c>
      <c r="AJ179" s="4">
        <v>6</v>
      </c>
    </row>
    <row r="180" spans="1:36" s="5" customFormat="1" ht="217.5" x14ac:dyDescent="0.35">
      <c r="A180" s="4" t="s">
        <v>3859</v>
      </c>
      <c r="B180" s="4">
        <v>0.19540790371197581</v>
      </c>
      <c r="C180" s="4" t="s">
        <v>3860</v>
      </c>
      <c r="D180" s="5" t="s">
        <v>3861</v>
      </c>
      <c r="E180" s="4" t="s">
        <v>3862</v>
      </c>
      <c r="F180" s="4" t="s">
        <v>3863</v>
      </c>
      <c r="G180" s="4" t="s">
        <v>3864</v>
      </c>
      <c r="H180" s="4" t="s">
        <v>3865</v>
      </c>
      <c r="I180" s="4" t="s">
        <v>121</v>
      </c>
      <c r="J180" s="4" t="s">
        <v>3866</v>
      </c>
      <c r="K180" s="4" t="s">
        <v>3867</v>
      </c>
      <c r="L180" s="4" t="s">
        <v>3868</v>
      </c>
      <c r="M180" s="4" t="s">
        <v>13</v>
      </c>
      <c r="N180" s="4" t="s">
        <v>15</v>
      </c>
      <c r="O180" s="6"/>
      <c r="P180" s="5" t="b">
        <v>1</v>
      </c>
      <c r="Q180" s="5" t="b">
        <f t="shared" si="4"/>
        <v>1</v>
      </c>
      <c r="R180" s="4" t="s">
        <v>3862</v>
      </c>
      <c r="S180" s="4" t="s">
        <v>3863</v>
      </c>
      <c r="T180" s="4" t="s">
        <v>3864</v>
      </c>
      <c r="U180" s="4" t="s">
        <v>3865</v>
      </c>
      <c r="V180" s="4" t="s">
        <v>121</v>
      </c>
      <c r="W180" s="4" t="s">
        <v>113</v>
      </c>
      <c r="X180" s="4" t="s">
        <v>114</v>
      </c>
      <c r="Y180" s="4" t="s">
        <v>114</v>
      </c>
      <c r="Z180" s="4" t="s">
        <v>13</v>
      </c>
      <c r="AA180" s="4" t="s">
        <v>14</v>
      </c>
      <c r="AD180" s="5" t="b">
        <v>1</v>
      </c>
      <c r="AE180" s="4" t="b">
        <f t="shared" si="5"/>
        <v>1</v>
      </c>
      <c r="AF180" s="4" t="s">
        <v>3862</v>
      </c>
      <c r="AG180" s="4" t="s">
        <v>3863</v>
      </c>
      <c r="AH180" s="4" t="s">
        <v>3863</v>
      </c>
      <c r="AI180" s="4" t="s">
        <v>3869</v>
      </c>
      <c r="AJ180" s="4">
        <v>3</v>
      </c>
    </row>
    <row r="181" spans="1:36" s="5" customFormat="1" ht="174" x14ac:dyDescent="0.35">
      <c r="A181" s="4" t="s">
        <v>3870</v>
      </c>
      <c r="B181" s="4">
        <v>0.195571282750305</v>
      </c>
      <c r="C181" s="4" t="s">
        <v>3871</v>
      </c>
      <c r="D181" s="5" t="s">
        <v>3872</v>
      </c>
      <c r="E181" s="4" t="s">
        <v>3873</v>
      </c>
      <c r="F181" s="4" t="s">
        <v>3874</v>
      </c>
      <c r="G181" s="4" t="s">
        <v>3875</v>
      </c>
      <c r="H181" s="4" t="s">
        <v>3876</v>
      </c>
      <c r="I181" s="4" t="s">
        <v>3875</v>
      </c>
      <c r="J181" s="4" t="s">
        <v>3877</v>
      </c>
      <c r="K181" s="4" t="s">
        <v>3878</v>
      </c>
      <c r="L181" s="4" t="s">
        <v>3878</v>
      </c>
      <c r="M181" s="4" t="s">
        <v>13</v>
      </c>
      <c r="N181" s="4" t="s">
        <v>15</v>
      </c>
      <c r="O181" s="6"/>
      <c r="P181" s="5" t="b">
        <v>1</v>
      </c>
      <c r="Q181" s="5" t="b">
        <f t="shared" si="4"/>
        <v>1</v>
      </c>
      <c r="R181" s="4" t="s">
        <v>3873</v>
      </c>
      <c r="S181" s="4" t="s">
        <v>3874</v>
      </c>
      <c r="T181" s="4" t="s">
        <v>3875</v>
      </c>
      <c r="U181" s="4" t="s">
        <v>3876</v>
      </c>
      <c r="V181" s="4" t="s">
        <v>3875</v>
      </c>
      <c r="W181" s="4" t="s">
        <v>126</v>
      </c>
      <c r="X181" s="4" t="s">
        <v>127</v>
      </c>
      <c r="Y181" s="4" t="s">
        <v>127</v>
      </c>
      <c r="Z181" s="4" t="s">
        <v>13</v>
      </c>
      <c r="AA181" s="4" t="s">
        <v>14</v>
      </c>
      <c r="AD181" s="5" t="b">
        <v>1</v>
      </c>
      <c r="AE181" s="4" t="b">
        <f t="shared" si="5"/>
        <v>1</v>
      </c>
      <c r="AF181" s="4" t="s">
        <v>3873</v>
      </c>
      <c r="AG181" s="4" t="s">
        <v>3874</v>
      </c>
      <c r="AH181" s="4" t="s">
        <v>3874</v>
      </c>
      <c r="AI181" s="4" t="s">
        <v>3879</v>
      </c>
      <c r="AJ181" s="4">
        <v>2</v>
      </c>
    </row>
    <row r="182" spans="1:36" s="5" customFormat="1" ht="58" x14ac:dyDescent="0.35">
      <c r="A182" s="4" t="s">
        <v>3880</v>
      </c>
      <c r="B182" s="4">
        <v>0.1387404698085376</v>
      </c>
      <c r="C182" s="4" t="s">
        <v>3881</v>
      </c>
      <c r="D182" s="5" t="s">
        <v>3882</v>
      </c>
      <c r="E182" s="4" t="s">
        <v>3883</v>
      </c>
      <c r="F182" s="4" t="s">
        <v>3884</v>
      </c>
      <c r="G182" s="4" t="s">
        <v>1829</v>
      </c>
      <c r="H182" s="4" t="s">
        <v>3885</v>
      </c>
      <c r="I182" s="4" t="s">
        <v>1829</v>
      </c>
      <c r="J182" s="4" t="s">
        <v>1829</v>
      </c>
      <c r="K182" s="4" t="s">
        <v>3886</v>
      </c>
      <c r="L182" s="4" t="s">
        <v>3886</v>
      </c>
      <c r="M182" s="4" t="s">
        <v>381</v>
      </c>
      <c r="N182" s="4" t="s">
        <v>383</v>
      </c>
      <c r="O182" s="6"/>
      <c r="P182" s="5" t="b">
        <v>1</v>
      </c>
      <c r="Q182" s="5" t="b">
        <f t="shared" si="4"/>
        <v>1</v>
      </c>
      <c r="R182" s="4" t="s">
        <v>3883</v>
      </c>
      <c r="S182" s="4" t="s">
        <v>3884</v>
      </c>
      <c r="T182" s="4" t="s">
        <v>1829</v>
      </c>
      <c r="U182" s="4" t="s">
        <v>3885</v>
      </c>
      <c r="V182" s="4" t="s">
        <v>1829</v>
      </c>
      <c r="W182" s="4" t="s">
        <v>1829</v>
      </c>
      <c r="X182" s="4" t="s">
        <v>3886</v>
      </c>
      <c r="Y182" s="4" t="s">
        <v>3886</v>
      </c>
      <c r="Z182" s="4" t="s">
        <v>381</v>
      </c>
      <c r="AA182" s="4" t="s">
        <v>383</v>
      </c>
      <c r="AD182" s="5" t="b">
        <v>1</v>
      </c>
      <c r="AE182" s="4" t="b">
        <f t="shared" si="5"/>
        <v>1</v>
      </c>
      <c r="AF182" s="4" t="s">
        <v>3883</v>
      </c>
      <c r="AG182" s="4" t="s">
        <v>3884</v>
      </c>
      <c r="AH182" s="4" t="s">
        <v>3884</v>
      </c>
      <c r="AI182" s="4"/>
      <c r="AJ182" s="4"/>
    </row>
    <row r="183" spans="1:36" s="5" customFormat="1" ht="58" x14ac:dyDescent="0.35">
      <c r="A183" s="4" t="s">
        <v>3887</v>
      </c>
      <c r="B183" s="4">
        <v>0.13908590381755603</v>
      </c>
      <c r="C183" s="4" t="s">
        <v>3888</v>
      </c>
      <c r="D183" s="5" t="s">
        <v>3889</v>
      </c>
      <c r="E183" s="4" t="s">
        <v>3890</v>
      </c>
      <c r="F183" s="4" t="s">
        <v>3891</v>
      </c>
      <c r="G183" s="4" t="s">
        <v>3891</v>
      </c>
      <c r="H183" s="4" t="s">
        <v>3892</v>
      </c>
      <c r="I183" s="4" t="s">
        <v>3891</v>
      </c>
      <c r="J183" s="4" t="s">
        <v>3891</v>
      </c>
      <c r="K183" s="4" t="s">
        <v>3893</v>
      </c>
      <c r="L183" s="4" t="s">
        <v>3893</v>
      </c>
      <c r="M183" s="4" t="s">
        <v>381</v>
      </c>
      <c r="N183" s="4" t="s">
        <v>382</v>
      </c>
      <c r="O183" s="6"/>
      <c r="P183" s="5" t="b">
        <v>1</v>
      </c>
      <c r="Q183" s="5" t="b">
        <f t="shared" si="4"/>
        <v>1</v>
      </c>
      <c r="R183" s="4" t="s">
        <v>3890</v>
      </c>
      <c r="S183" s="4" t="s">
        <v>3891</v>
      </c>
      <c r="T183" s="4" t="s">
        <v>3891</v>
      </c>
      <c r="U183" s="4" t="s">
        <v>3892</v>
      </c>
      <c r="V183" s="4" t="s">
        <v>3891</v>
      </c>
      <c r="W183" s="4" t="s">
        <v>3891</v>
      </c>
      <c r="X183" s="4" t="s">
        <v>3893</v>
      </c>
      <c r="Y183" s="4" t="s">
        <v>3893</v>
      </c>
      <c r="Z183" s="4" t="s">
        <v>381</v>
      </c>
      <c r="AA183" s="4" t="s">
        <v>382</v>
      </c>
      <c r="AD183" s="5" t="b">
        <v>1</v>
      </c>
      <c r="AE183" s="4" t="b">
        <f t="shared" si="5"/>
        <v>1</v>
      </c>
      <c r="AF183" s="4" t="s">
        <v>3890</v>
      </c>
      <c r="AG183" s="4" t="s">
        <v>3891</v>
      </c>
      <c r="AH183" s="4" t="s">
        <v>3891</v>
      </c>
      <c r="AI183" s="4"/>
      <c r="AJ183" s="4"/>
    </row>
    <row r="184" spans="1:36" s="5" customFormat="1" ht="72.5" x14ac:dyDescent="0.35">
      <c r="A184" s="4" t="s">
        <v>3894</v>
      </c>
      <c r="B184" s="4">
        <v>0.14142887392392012</v>
      </c>
      <c r="C184" s="4" t="s">
        <v>3895</v>
      </c>
      <c r="D184" s="5" t="s">
        <v>3896</v>
      </c>
      <c r="E184" s="4" t="s">
        <v>3897</v>
      </c>
      <c r="F184" s="4" t="s">
        <v>3898</v>
      </c>
      <c r="G184" s="4" t="s">
        <v>3899</v>
      </c>
      <c r="H184" s="4" t="s">
        <v>3900</v>
      </c>
      <c r="I184" s="4" t="s">
        <v>3899</v>
      </c>
      <c r="J184" s="4" t="s">
        <v>3899</v>
      </c>
      <c r="K184" s="4" t="s">
        <v>3901</v>
      </c>
      <c r="L184" s="4" t="s">
        <v>3901</v>
      </c>
      <c r="M184" s="4" t="s">
        <v>381</v>
      </c>
      <c r="N184" s="4" t="s">
        <v>383</v>
      </c>
      <c r="O184" s="6"/>
      <c r="P184" s="5" t="b">
        <v>1</v>
      </c>
      <c r="Q184" s="5" t="b">
        <f t="shared" si="4"/>
        <v>1</v>
      </c>
      <c r="R184" s="4" t="s">
        <v>3897</v>
      </c>
      <c r="S184" s="4" t="s">
        <v>3898</v>
      </c>
      <c r="T184" s="4" t="s">
        <v>3899</v>
      </c>
      <c r="U184" s="4" t="s">
        <v>3900</v>
      </c>
      <c r="V184" s="4" t="s">
        <v>3899</v>
      </c>
      <c r="W184" s="4" t="s">
        <v>58</v>
      </c>
      <c r="X184" s="4" t="s">
        <v>59</v>
      </c>
      <c r="Y184" s="4"/>
      <c r="Z184" s="4" t="s">
        <v>60</v>
      </c>
      <c r="AA184" s="4" t="s">
        <v>3902</v>
      </c>
      <c r="AD184" s="5" t="b">
        <v>1</v>
      </c>
      <c r="AE184" s="4" t="b">
        <f t="shared" si="5"/>
        <v>1</v>
      </c>
      <c r="AF184" s="4" t="s">
        <v>3897</v>
      </c>
      <c r="AG184" s="4" t="s">
        <v>3898</v>
      </c>
      <c r="AH184" s="4" t="s">
        <v>3898</v>
      </c>
      <c r="AI184" s="4"/>
      <c r="AJ184" s="4"/>
    </row>
    <row r="185" spans="1:36" s="5" customFormat="1" ht="58" x14ac:dyDescent="0.35">
      <c r="A185" s="4" t="s">
        <v>3903</v>
      </c>
      <c r="B185" s="4">
        <v>0.14252694520720466</v>
      </c>
      <c r="C185" s="4" t="s">
        <v>3904</v>
      </c>
      <c r="D185" s="5" t="s">
        <v>3905</v>
      </c>
      <c r="E185" s="4" t="s">
        <v>3906</v>
      </c>
      <c r="F185" s="4" t="s">
        <v>3907</v>
      </c>
      <c r="G185" s="4" t="s">
        <v>3908</v>
      </c>
      <c r="H185" s="4" t="s">
        <v>3909</v>
      </c>
      <c r="I185" s="4" t="s">
        <v>3908</v>
      </c>
      <c r="J185" s="4" t="s">
        <v>3908</v>
      </c>
      <c r="K185" s="4" t="s">
        <v>3910</v>
      </c>
      <c r="L185" s="4" t="s">
        <v>3910</v>
      </c>
      <c r="M185" s="4" t="s">
        <v>381</v>
      </c>
      <c r="N185" s="4" t="s">
        <v>383</v>
      </c>
      <c r="O185" s="6"/>
      <c r="P185" s="5" t="b">
        <v>1</v>
      </c>
      <c r="Q185" s="5" t="b">
        <f t="shared" si="4"/>
        <v>1</v>
      </c>
      <c r="R185" s="4" t="s">
        <v>3906</v>
      </c>
      <c r="S185" s="4" t="s">
        <v>3907</v>
      </c>
      <c r="T185" s="4" t="s">
        <v>3908</v>
      </c>
      <c r="U185" s="4" t="s">
        <v>3909</v>
      </c>
      <c r="V185" s="4" t="s">
        <v>3908</v>
      </c>
      <c r="W185" s="4" t="s">
        <v>3908</v>
      </c>
      <c r="X185" s="4" t="s">
        <v>3910</v>
      </c>
      <c r="Y185" s="4" t="s">
        <v>3910</v>
      </c>
      <c r="Z185" s="4" t="s">
        <v>381</v>
      </c>
      <c r="AA185" s="4" t="s">
        <v>383</v>
      </c>
      <c r="AD185" s="5" t="b">
        <v>1</v>
      </c>
      <c r="AE185" s="4" t="b">
        <f t="shared" si="5"/>
        <v>1</v>
      </c>
      <c r="AF185" s="4" t="s">
        <v>3906</v>
      </c>
      <c r="AG185" s="4" t="s">
        <v>3907</v>
      </c>
      <c r="AH185" s="4" t="s">
        <v>3907</v>
      </c>
      <c r="AI185" s="4"/>
      <c r="AJ185" s="4"/>
    </row>
    <row r="186" spans="1:36" s="5" customFormat="1" ht="72.5" x14ac:dyDescent="0.35">
      <c r="A186" s="4" t="s">
        <v>3911</v>
      </c>
      <c r="B186" s="4">
        <v>0.14577392316064697</v>
      </c>
      <c r="C186" s="4" t="s">
        <v>3912</v>
      </c>
      <c r="D186" s="5" t="s">
        <v>3913</v>
      </c>
      <c r="E186" s="4" t="s">
        <v>3914</v>
      </c>
      <c r="F186" s="4" t="s">
        <v>3915</v>
      </c>
      <c r="G186" s="4" t="s">
        <v>3915</v>
      </c>
      <c r="H186" s="4" t="s">
        <v>3916</v>
      </c>
      <c r="I186" s="4" t="s">
        <v>3915</v>
      </c>
      <c r="J186" s="4" t="s">
        <v>3915</v>
      </c>
      <c r="K186" s="4" t="s">
        <v>3917</v>
      </c>
      <c r="L186" s="4" t="s">
        <v>3917</v>
      </c>
      <c r="M186" s="4" t="s">
        <v>381</v>
      </c>
      <c r="N186" s="4" t="s">
        <v>382</v>
      </c>
      <c r="O186" s="6"/>
      <c r="P186" s="5" t="b">
        <v>1</v>
      </c>
      <c r="Q186" s="5" t="b">
        <f t="shared" si="4"/>
        <v>1</v>
      </c>
      <c r="R186" s="4" t="s">
        <v>3914</v>
      </c>
      <c r="S186" s="4" t="s">
        <v>3915</v>
      </c>
      <c r="T186" s="4" t="s">
        <v>3915</v>
      </c>
      <c r="U186" s="4" t="s">
        <v>3916</v>
      </c>
      <c r="V186" s="4" t="s">
        <v>3915</v>
      </c>
      <c r="W186" s="4" t="s">
        <v>58</v>
      </c>
      <c r="X186" s="4" t="s">
        <v>59</v>
      </c>
      <c r="Y186" s="4"/>
      <c r="Z186" s="4" t="s">
        <v>60</v>
      </c>
      <c r="AA186" s="4" t="s">
        <v>3918</v>
      </c>
      <c r="AD186" s="5" t="b">
        <v>1</v>
      </c>
      <c r="AE186" s="4" t="b">
        <f t="shared" si="5"/>
        <v>1</v>
      </c>
      <c r="AF186" s="4" t="s">
        <v>3914</v>
      </c>
      <c r="AG186" s="4" t="s">
        <v>3915</v>
      </c>
      <c r="AH186" s="4" t="s">
        <v>3915</v>
      </c>
      <c r="AI186" s="4"/>
      <c r="AJ186" s="4"/>
    </row>
    <row r="187" spans="1:36" s="5" customFormat="1" ht="72.5" x14ac:dyDescent="0.35">
      <c r="A187" s="4" t="s">
        <v>3919</v>
      </c>
      <c r="B187" s="4">
        <v>0.14580983455354968</v>
      </c>
      <c r="C187" s="4" t="s">
        <v>3920</v>
      </c>
      <c r="D187" s="5" t="s">
        <v>3921</v>
      </c>
      <c r="E187" s="4" t="s">
        <v>3922</v>
      </c>
      <c r="F187" s="4" t="s">
        <v>3923</v>
      </c>
      <c r="G187" s="4" t="s">
        <v>3924</v>
      </c>
      <c r="H187" s="4" t="s">
        <v>3925</v>
      </c>
      <c r="I187" s="4" t="s">
        <v>3924</v>
      </c>
      <c r="J187" s="4" t="s">
        <v>3924</v>
      </c>
      <c r="K187" s="4" t="s">
        <v>3926</v>
      </c>
      <c r="L187" s="4" t="s">
        <v>3926</v>
      </c>
      <c r="M187" s="4" t="s">
        <v>381</v>
      </c>
      <c r="N187" s="4" t="s">
        <v>383</v>
      </c>
      <c r="O187" s="6"/>
      <c r="P187" s="5" t="b">
        <v>1</v>
      </c>
      <c r="Q187" s="5" t="b">
        <f t="shared" si="4"/>
        <v>1</v>
      </c>
      <c r="R187" s="4" t="s">
        <v>3922</v>
      </c>
      <c r="S187" s="4" t="s">
        <v>3923</v>
      </c>
      <c r="T187" s="4" t="s">
        <v>3924</v>
      </c>
      <c r="U187" s="4" t="s">
        <v>3925</v>
      </c>
      <c r="V187" s="4" t="s">
        <v>3924</v>
      </c>
      <c r="W187" s="4" t="s">
        <v>3924</v>
      </c>
      <c r="X187" s="4" t="s">
        <v>3926</v>
      </c>
      <c r="Y187" s="4" t="s">
        <v>3926</v>
      </c>
      <c r="Z187" s="4" t="s">
        <v>381</v>
      </c>
      <c r="AA187" s="4" t="s">
        <v>383</v>
      </c>
      <c r="AD187" s="5" t="b">
        <v>1</v>
      </c>
      <c r="AE187" s="4" t="b">
        <f t="shared" si="5"/>
        <v>1</v>
      </c>
      <c r="AF187" s="4" t="s">
        <v>3922</v>
      </c>
      <c r="AG187" s="4" t="s">
        <v>3923</v>
      </c>
      <c r="AH187" s="4" t="s">
        <v>3923</v>
      </c>
      <c r="AI187" s="4"/>
      <c r="AJ187" s="4"/>
    </row>
    <row r="188" spans="1:36" s="5" customFormat="1" ht="58" x14ac:dyDescent="0.35">
      <c r="A188" s="4" t="s">
        <v>3927</v>
      </c>
      <c r="B188" s="4">
        <v>0.14786010349086109</v>
      </c>
      <c r="C188" s="4" t="s">
        <v>3928</v>
      </c>
      <c r="D188" s="5" t="s">
        <v>3929</v>
      </c>
      <c r="E188" s="4" t="s">
        <v>3930</v>
      </c>
      <c r="F188" s="4" t="s">
        <v>121</v>
      </c>
      <c r="G188" s="4" t="s">
        <v>121</v>
      </c>
      <c r="H188" s="4" t="s">
        <v>3931</v>
      </c>
      <c r="I188" s="4" t="s">
        <v>121</v>
      </c>
      <c r="J188" s="4" t="s">
        <v>121</v>
      </c>
      <c r="K188" s="4" t="s">
        <v>3932</v>
      </c>
      <c r="L188" s="4" t="s">
        <v>3932</v>
      </c>
      <c r="M188" s="4" t="s">
        <v>381</v>
      </c>
      <c r="N188" s="4" t="s">
        <v>382</v>
      </c>
      <c r="O188" s="6"/>
      <c r="P188" s="5" t="b">
        <v>1</v>
      </c>
      <c r="Q188" s="5" t="b">
        <f t="shared" si="4"/>
        <v>1</v>
      </c>
      <c r="R188" s="4" t="s">
        <v>3930</v>
      </c>
      <c r="S188" s="4" t="s">
        <v>121</v>
      </c>
      <c r="T188" s="4" t="s">
        <v>121</v>
      </c>
      <c r="U188" s="4" t="s">
        <v>3931</v>
      </c>
      <c r="V188" s="4" t="s">
        <v>121</v>
      </c>
      <c r="W188" s="4" t="s">
        <v>121</v>
      </c>
      <c r="X188" s="4" t="s">
        <v>3932</v>
      </c>
      <c r="Y188" s="4" t="s">
        <v>3932</v>
      </c>
      <c r="Z188" s="4" t="s">
        <v>381</v>
      </c>
      <c r="AA188" s="4" t="s">
        <v>382</v>
      </c>
      <c r="AD188" s="5" t="b">
        <v>1</v>
      </c>
      <c r="AE188" s="4" t="b">
        <f t="shared" si="5"/>
        <v>1</v>
      </c>
      <c r="AF188" s="4" t="s">
        <v>3930</v>
      </c>
      <c r="AG188" s="4" t="s">
        <v>121</v>
      </c>
      <c r="AH188" s="4" t="s">
        <v>121</v>
      </c>
      <c r="AI188" s="4"/>
      <c r="AJ188" s="4"/>
    </row>
    <row r="189" spans="1:36" s="5" customFormat="1" ht="116" x14ac:dyDescent="0.35">
      <c r="A189" s="4" t="s">
        <v>3933</v>
      </c>
      <c r="B189" s="4">
        <v>0.15037216053440428</v>
      </c>
      <c r="C189" s="4" t="s">
        <v>3934</v>
      </c>
      <c r="D189" s="5" t="s">
        <v>3935</v>
      </c>
      <c r="E189" s="4" t="s">
        <v>3936</v>
      </c>
      <c r="F189" s="4" t="s">
        <v>3937</v>
      </c>
      <c r="G189" s="4" t="s">
        <v>3937</v>
      </c>
      <c r="H189" s="4" t="s">
        <v>3938</v>
      </c>
      <c r="I189" s="4" t="s">
        <v>3937</v>
      </c>
      <c r="J189" s="4" t="s">
        <v>3937</v>
      </c>
      <c r="K189" s="4" t="s">
        <v>3939</v>
      </c>
      <c r="L189" s="4" t="s">
        <v>3939</v>
      </c>
      <c r="M189" s="4" t="s">
        <v>381</v>
      </c>
      <c r="N189" s="4" t="s">
        <v>387</v>
      </c>
      <c r="O189" s="6"/>
      <c r="P189" s="5" t="b">
        <v>1</v>
      </c>
      <c r="Q189" s="5" t="b">
        <f t="shared" si="4"/>
        <v>1</v>
      </c>
      <c r="R189" s="4" t="s">
        <v>3936</v>
      </c>
      <c r="S189" s="4" t="s">
        <v>3937</v>
      </c>
      <c r="T189" s="4" t="s">
        <v>3937</v>
      </c>
      <c r="U189" s="4" t="s">
        <v>3938</v>
      </c>
      <c r="V189" s="4" t="s">
        <v>3937</v>
      </c>
      <c r="W189" s="4" t="s">
        <v>3937</v>
      </c>
      <c r="X189" s="4" t="s">
        <v>3939</v>
      </c>
      <c r="Y189" s="4" t="s">
        <v>3939</v>
      </c>
      <c r="Z189" s="4" t="s">
        <v>381</v>
      </c>
      <c r="AA189" s="4" t="s">
        <v>387</v>
      </c>
      <c r="AD189" s="5" t="b">
        <v>1</v>
      </c>
      <c r="AE189" s="4" t="b">
        <f t="shared" si="5"/>
        <v>1</v>
      </c>
      <c r="AF189" s="4" t="s">
        <v>3936</v>
      </c>
      <c r="AG189" s="4" t="s">
        <v>3937</v>
      </c>
      <c r="AH189" s="4" t="s">
        <v>3937</v>
      </c>
      <c r="AI189" s="4"/>
      <c r="AJ189" s="4"/>
    </row>
    <row r="190" spans="1:36" s="5" customFormat="1" ht="72.5" x14ac:dyDescent="0.35">
      <c r="A190" s="4" t="s">
        <v>3940</v>
      </c>
      <c r="B190" s="4">
        <v>0.15745393749710046</v>
      </c>
      <c r="C190" s="4" t="s">
        <v>3941</v>
      </c>
      <c r="D190" s="5" t="s">
        <v>3942</v>
      </c>
      <c r="E190" s="4" t="s">
        <v>3943</v>
      </c>
      <c r="F190" s="4" t="s">
        <v>3944</v>
      </c>
      <c r="G190" s="4" t="s">
        <v>2531</v>
      </c>
      <c r="H190" s="4" t="s">
        <v>3945</v>
      </c>
      <c r="I190" s="4" t="s">
        <v>2531</v>
      </c>
      <c r="J190" s="4" t="s">
        <v>2531</v>
      </c>
      <c r="K190" s="4" t="s">
        <v>3946</v>
      </c>
      <c r="L190" s="4" t="s">
        <v>3946</v>
      </c>
      <c r="M190" s="4" t="s">
        <v>381</v>
      </c>
      <c r="N190" s="4" t="s">
        <v>383</v>
      </c>
      <c r="O190" s="6"/>
      <c r="P190" s="5" t="b">
        <v>1</v>
      </c>
      <c r="Q190" s="5" t="b">
        <f t="shared" si="4"/>
        <v>1</v>
      </c>
      <c r="R190" s="4" t="s">
        <v>3943</v>
      </c>
      <c r="S190" s="4" t="s">
        <v>3944</v>
      </c>
      <c r="T190" s="4" t="s">
        <v>2531</v>
      </c>
      <c r="U190" s="4" t="s">
        <v>3945</v>
      </c>
      <c r="V190" s="4" t="s">
        <v>2531</v>
      </c>
      <c r="W190" s="4" t="s">
        <v>58</v>
      </c>
      <c r="X190" s="4" t="s">
        <v>59</v>
      </c>
      <c r="Y190" s="4"/>
      <c r="Z190" s="4" t="s">
        <v>60</v>
      </c>
      <c r="AA190" s="4" t="s">
        <v>3947</v>
      </c>
      <c r="AD190" s="5" t="b">
        <v>1</v>
      </c>
      <c r="AE190" s="4" t="b">
        <f t="shared" si="5"/>
        <v>1</v>
      </c>
      <c r="AF190" s="4" t="s">
        <v>3943</v>
      </c>
      <c r="AG190" s="4" t="s">
        <v>3944</v>
      </c>
      <c r="AH190" s="4" t="s">
        <v>3944</v>
      </c>
      <c r="AI190" s="4"/>
      <c r="AJ190" s="4"/>
    </row>
    <row r="191" spans="1:36" s="5" customFormat="1" ht="58" x14ac:dyDescent="0.35">
      <c r="A191" s="4" t="s">
        <v>3948</v>
      </c>
      <c r="B191" s="4">
        <v>0.1578628754445488</v>
      </c>
      <c r="C191" s="4" t="s">
        <v>3949</v>
      </c>
      <c r="D191" s="5" t="s">
        <v>3950</v>
      </c>
      <c r="E191" s="4" t="s">
        <v>3951</v>
      </c>
      <c r="F191" s="4" t="s">
        <v>3952</v>
      </c>
      <c r="G191" s="4" t="s">
        <v>403</v>
      </c>
      <c r="H191" s="4" t="s">
        <v>3953</v>
      </c>
      <c r="I191" s="4" t="s">
        <v>403</v>
      </c>
      <c r="J191" s="4" t="s">
        <v>403</v>
      </c>
      <c r="K191" s="4" t="s">
        <v>3954</v>
      </c>
      <c r="L191" s="4" t="s">
        <v>3954</v>
      </c>
      <c r="M191" s="4" t="s">
        <v>381</v>
      </c>
      <c r="N191" s="4" t="s">
        <v>383</v>
      </c>
      <c r="O191" s="6"/>
      <c r="P191" s="5" t="b">
        <v>1</v>
      </c>
      <c r="Q191" s="5" t="b">
        <f t="shared" si="4"/>
        <v>1</v>
      </c>
      <c r="R191" s="4" t="s">
        <v>3951</v>
      </c>
      <c r="S191" s="4" t="s">
        <v>3952</v>
      </c>
      <c r="T191" s="4" t="s">
        <v>403</v>
      </c>
      <c r="U191" s="4" t="s">
        <v>3953</v>
      </c>
      <c r="V191" s="4" t="s">
        <v>403</v>
      </c>
      <c r="W191" s="4" t="s">
        <v>403</v>
      </c>
      <c r="X191" s="4" t="s">
        <v>3954</v>
      </c>
      <c r="Y191" s="4" t="s">
        <v>3954</v>
      </c>
      <c r="Z191" s="4" t="s">
        <v>381</v>
      </c>
      <c r="AA191" s="4" t="s">
        <v>383</v>
      </c>
      <c r="AD191" s="5" t="b">
        <v>1</v>
      </c>
      <c r="AE191" s="4" t="b">
        <f t="shared" si="5"/>
        <v>1</v>
      </c>
      <c r="AF191" s="4" t="s">
        <v>3951</v>
      </c>
      <c r="AG191" s="4" t="s">
        <v>3952</v>
      </c>
      <c r="AH191" s="4" t="s">
        <v>3952</v>
      </c>
      <c r="AI191" s="4"/>
      <c r="AJ191" s="4"/>
    </row>
    <row r="192" spans="1:36" s="5" customFormat="1" ht="58" x14ac:dyDescent="0.35">
      <c r="A192" s="4" t="s">
        <v>3955</v>
      </c>
      <c r="B192" s="4">
        <v>0.15922545236366237</v>
      </c>
      <c r="C192" s="4" t="s">
        <v>3956</v>
      </c>
      <c r="D192" s="5" t="s">
        <v>3957</v>
      </c>
      <c r="E192" s="4" t="s">
        <v>3958</v>
      </c>
      <c r="F192" s="4" t="s">
        <v>3959</v>
      </c>
      <c r="G192" s="4" t="s">
        <v>1767</v>
      </c>
      <c r="H192" s="4" t="s">
        <v>3960</v>
      </c>
      <c r="I192" s="4" t="s">
        <v>1767</v>
      </c>
      <c r="J192" s="4" t="s">
        <v>3959</v>
      </c>
      <c r="K192" s="4" t="s">
        <v>3961</v>
      </c>
      <c r="L192" s="4" t="s">
        <v>3961</v>
      </c>
      <c r="M192" s="4" t="s">
        <v>381</v>
      </c>
      <c r="N192" s="4" t="s">
        <v>382</v>
      </c>
      <c r="O192" s="6"/>
      <c r="P192" s="5" t="b">
        <v>1</v>
      </c>
      <c r="Q192" s="5" t="b">
        <f t="shared" si="4"/>
        <v>1</v>
      </c>
      <c r="R192" s="4" t="s">
        <v>3958</v>
      </c>
      <c r="S192" s="4" t="s">
        <v>3959</v>
      </c>
      <c r="T192" s="4" t="s">
        <v>1767</v>
      </c>
      <c r="U192" s="4" t="s">
        <v>3960</v>
      </c>
      <c r="V192" s="4" t="s">
        <v>1767</v>
      </c>
      <c r="W192" s="4" t="s">
        <v>3959</v>
      </c>
      <c r="X192" s="4" t="s">
        <v>3961</v>
      </c>
      <c r="Y192" s="4" t="s">
        <v>3961</v>
      </c>
      <c r="Z192" s="4" t="s">
        <v>381</v>
      </c>
      <c r="AA192" s="4" t="s">
        <v>382</v>
      </c>
      <c r="AD192" s="5" t="b">
        <v>1</v>
      </c>
      <c r="AE192" s="4" t="b">
        <f t="shared" si="5"/>
        <v>1</v>
      </c>
      <c r="AF192" s="4" t="s">
        <v>3958</v>
      </c>
      <c r="AG192" s="4" t="s">
        <v>3959</v>
      </c>
      <c r="AH192" s="4" t="s">
        <v>3959</v>
      </c>
      <c r="AI192" s="4"/>
      <c r="AJ192" s="4"/>
    </row>
    <row r="193" spans="1:36" s="5" customFormat="1" ht="87" x14ac:dyDescent="0.35">
      <c r="A193" s="4" t="s">
        <v>3962</v>
      </c>
      <c r="B193" s="4">
        <v>0.15957008185214605</v>
      </c>
      <c r="C193" s="4" t="s">
        <v>3963</v>
      </c>
      <c r="D193" s="5" t="s">
        <v>3964</v>
      </c>
      <c r="E193" s="4" t="s">
        <v>3965</v>
      </c>
      <c r="F193" s="4" t="s">
        <v>3966</v>
      </c>
      <c r="G193" s="4" t="s">
        <v>3966</v>
      </c>
      <c r="H193" s="4" t="s">
        <v>3967</v>
      </c>
      <c r="I193" s="4" t="s">
        <v>3966</v>
      </c>
      <c r="J193" s="4" t="s">
        <v>3966</v>
      </c>
      <c r="K193" s="4" t="s">
        <v>3968</v>
      </c>
      <c r="L193" s="4" t="s">
        <v>3968</v>
      </c>
      <c r="M193" s="4" t="s">
        <v>381</v>
      </c>
      <c r="N193" s="4" t="s">
        <v>382</v>
      </c>
      <c r="O193" s="6"/>
      <c r="P193" s="5" t="b">
        <v>1</v>
      </c>
      <c r="Q193" s="5" t="b">
        <f t="shared" si="4"/>
        <v>1</v>
      </c>
      <c r="R193" s="4" t="s">
        <v>3965</v>
      </c>
      <c r="S193" s="4" t="s">
        <v>3966</v>
      </c>
      <c r="T193" s="4" t="s">
        <v>3966</v>
      </c>
      <c r="U193" s="4" t="s">
        <v>3967</v>
      </c>
      <c r="V193" s="4" t="s">
        <v>3966</v>
      </c>
      <c r="W193" s="4" t="s">
        <v>58</v>
      </c>
      <c r="X193" s="4" t="s">
        <v>59</v>
      </c>
      <c r="Y193" s="4"/>
      <c r="Z193" s="4" t="s">
        <v>60</v>
      </c>
      <c r="AA193" s="4" t="s">
        <v>3969</v>
      </c>
      <c r="AD193" s="5" t="b">
        <v>1</v>
      </c>
      <c r="AE193" s="4" t="b">
        <f t="shared" si="5"/>
        <v>1</v>
      </c>
      <c r="AF193" s="4" t="s">
        <v>3965</v>
      </c>
      <c r="AG193" s="4" t="s">
        <v>3966</v>
      </c>
      <c r="AH193" s="4" t="s">
        <v>3966</v>
      </c>
      <c r="AI193" s="4"/>
      <c r="AJ193" s="4"/>
    </row>
    <row r="194" spans="1:36" s="5" customFormat="1" ht="58" x14ac:dyDescent="0.35">
      <c r="A194" s="4" t="s">
        <v>3970</v>
      </c>
      <c r="B194" s="4">
        <v>0.16004293761034305</v>
      </c>
      <c r="C194" s="4" t="s">
        <v>3971</v>
      </c>
      <c r="D194" s="5" t="s">
        <v>3972</v>
      </c>
      <c r="E194" s="4" t="s">
        <v>3973</v>
      </c>
      <c r="F194" s="4" t="s">
        <v>436</v>
      </c>
      <c r="G194" s="4" t="s">
        <v>436</v>
      </c>
      <c r="H194" s="4" t="s">
        <v>3974</v>
      </c>
      <c r="I194" s="4" t="s">
        <v>436</v>
      </c>
      <c r="J194" s="4" t="s">
        <v>436</v>
      </c>
      <c r="K194" s="4" t="s">
        <v>3975</v>
      </c>
      <c r="L194" s="4" t="s">
        <v>3975</v>
      </c>
      <c r="M194" s="4" t="s">
        <v>381</v>
      </c>
      <c r="N194" s="4" t="s">
        <v>382</v>
      </c>
      <c r="O194" s="6"/>
      <c r="P194" s="5" t="b">
        <v>1</v>
      </c>
      <c r="Q194" s="5" t="b">
        <f t="shared" ref="Q194:Q213" si="6">EXACT(R194,E194)</f>
        <v>1</v>
      </c>
      <c r="R194" s="4" t="s">
        <v>3973</v>
      </c>
      <c r="S194" s="4" t="s">
        <v>436</v>
      </c>
      <c r="T194" s="4" t="s">
        <v>436</v>
      </c>
      <c r="U194" s="4" t="s">
        <v>3974</v>
      </c>
      <c r="V194" s="4" t="s">
        <v>436</v>
      </c>
      <c r="W194" s="4" t="s">
        <v>436</v>
      </c>
      <c r="X194" s="4" t="s">
        <v>3975</v>
      </c>
      <c r="Y194" s="4" t="s">
        <v>3975</v>
      </c>
      <c r="Z194" s="4" t="s">
        <v>381</v>
      </c>
      <c r="AA194" s="4" t="s">
        <v>382</v>
      </c>
      <c r="AD194" s="5" t="b">
        <v>1</v>
      </c>
      <c r="AE194" s="4" t="b">
        <f t="shared" ref="AE194:AE257" si="7">EXACT(E194,AF194)</f>
        <v>1</v>
      </c>
      <c r="AF194" s="4" t="s">
        <v>3973</v>
      </c>
      <c r="AG194" s="4" t="s">
        <v>436</v>
      </c>
      <c r="AH194" s="4" t="s">
        <v>436</v>
      </c>
      <c r="AI194" s="4"/>
      <c r="AJ194" s="4"/>
    </row>
    <row r="195" spans="1:36" s="5" customFormat="1" ht="130.5" x14ac:dyDescent="0.35">
      <c r="A195" s="4" t="s">
        <v>3976</v>
      </c>
      <c r="B195" s="4">
        <v>0.16504138534187018</v>
      </c>
      <c r="C195" s="4" t="s">
        <v>3977</v>
      </c>
      <c r="D195" s="5" t="s">
        <v>3978</v>
      </c>
      <c r="E195" s="4" t="s">
        <v>3979</v>
      </c>
      <c r="F195" s="4" t="s">
        <v>3980</v>
      </c>
      <c r="G195" s="4" t="s">
        <v>3981</v>
      </c>
      <c r="H195" s="4" t="s">
        <v>3982</v>
      </c>
      <c r="I195" s="4" t="s">
        <v>3981</v>
      </c>
      <c r="J195" s="4" t="s">
        <v>3981</v>
      </c>
      <c r="K195" s="4" t="s">
        <v>3983</v>
      </c>
      <c r="L195" s="4" t="s">
        <v>3983</v>
      </c>
      <c r="M195" s="4" t="s">
        <v>381</v>
      </c>
      <c r="N195" s="4" t="s">
        <v>384</v>
      </c>
      <c r="O195" s="6"/>
      <c r="P195" s="5" t="b">
        <v>1</v>
      </c>
      <c r="Q195" s="5" t="b">
        <f t="shared" si="6"/>
        <v>1</v>
      </c>
      <c r="R195" s="4" t="s">
        <v>3979</v>
      </c>
      <c r="S195" s="4" t="s">
        <v>3980</v>
      </c>
      <c r="T195" s="4" t="s">
        <v>3981</v>
      </c>
      <c r="U195" s="4" t="s">
        <v>3982</v>
      </c>
      <c r="V195" s="4" t="s">
        <v>3981</v>
      </c>
      <c r="W195" s="4" t="s">
        <v>3981</v>
      </c>
      <c r="X195" s="4" t="s">
        <v>3983</v>
      </c>
      <c r="Y195" s="4" t="s">
        <v>3983</v>
      </c>
      <c r="Z195" s="4" t="s">
        <v>381</v>
      </c>
      <c r="AA195" s="4" t="s">
        <v>385</v>
      </c>
      <c r="AD195" s="5" t="b">
        <v>1</v>
      </c>
      <c r="AE195" s="4" t="b">
        <f t="shared" si="7"/>
        <v>1</v>
      </c>
      <c r="AF195" s="4" t="s">
        <v>3979</v>
      </c>
      <c r="AG195" s="4" t="s">
        <v>3980</v>
      </c>
      <c r="AH195" s="4" t="s">
        <v>3980</v>
      </c>
      <c r="AI195" s="4"/>
      <c r="AJ195" s="4"/>
    </row>
    <row r="196" spans="1:36" s="5" customFormat="1" ht="87" x14ac:dyDescent="0.35">
      <c r="A196" s="4" t="s">
        <v>3984</v>
      </c>
      <c r="B196" s="4">
        <v>0.1650745573903375</v>
      </c>
      <c r="C196" s="4" t="s">
        <v>3985</v>
      </c>
      <c r="D196" s="5" t="s">
        <v>3986</v>
      </c>
      <c r="E196" s="4" t="s">
        <v>3987</v>
      </c>
      <c r="F196" s="4" t="s">
        <v>3988</v>
      </c>
      <c r="G196" s="4" t="s">
        <v>3989</v>
      </c>
      <c r="H196" s="4" t="s">
        <v>3990</v>
      </c>
      <c r="I196" s="4" t="s">
        <v>3989</v>
      </c>
      <c r="J196" s="4" t="s">
        <v>3989</v>
      </c>
      <c r="K196" s="4" t="s">
        <v>3991</v>
      </c>
      <c r="L196" s="4" t="s">
        <v>3991</v>
      </c>
      <c r="M196" s="4" t="s">
        <v>381</v>
      </c>
      <c r="N196" s="4" t="s">
        <v>383</v>
      </c>
      <c r="O196" s="6"/>
      <c r="P196" s="5" t="b">
        <v>1</v>
      </c>
      <c r="Q196" s="5" t="b">
        <f t="shared" si="6"/>
        <v>1</v>
      </c>
      <c r="R196" s="4" t="s">
        <v>3987</v>
      </c>
      <c r="S196" s="4" t="s">
        <v>3988</v>
      </c>
      <c r="T196" s="4" t="s">
        <v>3989</v>
      </c>
      <c r="U196" s="4" t="s">
        <v>3990</v>
      </c>
      <c r="V196" s="4" t="s">
        <v>3989</v>
      </c>
      <c r="W196" s="4" t="s">
        <v>58</v>
      </c>
      <c r="X196" s="4" t="s">
        <v>59</v>
      </c>
      <c r="Y196" s="4"/>
      <c r="Z196" s="4" t="s">
        <v>60</v>
      </c>
      <c r="AA196" s="4" t="s">
        <v>3992</v>
      </c>
      <c r="AD196" s="5" t="b">
        <v>1</v>
      </c>
      <c r="AE196" s="4" t="b">
        <f t="shared" si="7"/>
        <v>1</v>
      </c>
      <c r="AF196" s="4" t="s">
        <v>3987</v>
      </c>
      <c r="AG196" s="4" t="s">
        <v>3988</v>
      </c>
      <c r="AH196" s="4" t="s">
        <v>3988</v>
      </c>
      <c r="AI196" s="4"/>
      <c r="AJ196" s="4"/>
    </row>
    <row r="197" spans="1:36" s="5" customFormat="1" ht="203" x14ac:dyDescent="0.35">
      <c r="A197" s="4" t="s">
        <v>3993</v>
      </c>
      <c r="B197" s="4">
        <v>0.16549724967291923</v>
      </c>
      <c r="C197" s="4" t="s">
        <v>3994</v>
      </c>
      <c r="D197" s="5" t="s">
        <v>3995</v>
      </c>
      <c r="E197" s="4" t="s">
        <v>3996</v>
      </c>
      <c r="F197" s="4" t="s">
        <v>3997</v>
      </c>
      <c r="G197" s="4" t="s">
        <v>3998</v>
      </c>
      <c r="H197" s="4" t="s">
        <v>3999</v>
      </c>
      <c r="I197" s="4" t="s">
        <v>4000</v>
      </c>
      <c r="J197" s="4" t="s">
        <v>3998</v>
      </c>
      <c r="K197" s="4" t="s">
        <v>4001</v>
      </c>
      <c r="L197" s="4" t="s">
        <v>4001</v>
      </c>
      <c r="M197" s="4" t="s">
        <v>381</v>
      </c>
      <c r="N197" s="4" t="s">
        <v>4002</v>
      </c>
      <c r="O197" s="6"/>
      <c r="P197" s="5" t="b">
        <v>1</v>
      </c>
      <c r="Q197" s="5" t="b">
        <f t="shared" si="6"/>
        <v>1</v>
      </c>
      <c r="R197" s="4" t="s">
        <v>3996</v>
      </c>
      <c r="S197" s="4" t="s">
        <v>3997</v>
      </c>
      <c r="T197" s="4" t="s">
        <v>3998</v>
      </c>
      <c r="U197" s="4" t="s">
        <v>3999</v>
      </c>
      <c r="V197" s="4" t="s">
        <v>4000</v>
      </c>
      <c r="W197" s="4" t="s">
        <v>3998</v>
      </c>
      <c r="X197" s="4" t="s">
        <v>4001</v>
      </c>
      <c r="Y197" s="4" t="s">
        <v>4001</v>
      </c>
      <c r="Z197" s="4" t="s">
        <v>381</v>
      </c>
      <c r="AA197" s="4" t="s">
        <v>4003</v>
      </c>
      <c r="AD197" s="5" t="b">
        <v>1</v>
      </c>
      <c r="AE197" s="4" t="b">
        <f t="shared" si="7"/>
        <v>1</v>
      </c>
      <c r="AF197" s="4" t="s">
        <v>3996</v>
      </c>
      <c r="AG197" s="4" t="s">
        <v>3997</v>
      </c>
      <c r="AH197" s="4" t="s">
        <v>3997</v>
      </c>
      <c r="AI197" s="4"/>
      <c r="AJ197" s="4"/>
    </row>
    <row r="198" spans="1:36" s="5" customFormat="1" ht="116" x14ac:dyDescent="0.35">
      <c r="A198" s="4" t="s">
        <v>4004</v>
      </c>
      <c r="B198" s="4">
        <v>0.16672361281967074</v>
      </c>
      <c r="C198" s="4" t="s">
        <v>4005</v>
      </c>
      <c r="D198" s="5" t="s">
        <v>4006</v>
      </c>
      <c r="E198" s="4" t="s">
        <v>4007</v>
      </c>
      <c r="F198" s="4" t="s">
        <v>4008</v>
      </c>
      <c r="G198" s="4" t="s">
        <v>4009</v>
      </c>
      <c r="H198" s="4" t="s">
        <v>4010</v>
      </c>
      <c r="I198" s="4" t="s">
        <v>4009</v>
      </c>
      <c r="J198" s="4" t="s">
        <v>4009</v>
      </c>
      <c r="K198" s="4" t="s">
        <v>4011</v>
      </c>
      <c r="L198" s="4" t="s">
        <v>4011</v>
      </c>
      <c r="M198" s="4" t="s">
        <v>381</v>
      </c>
      <c r="N198" s="4" t="s">
        <v>383</v>
      </c>
      <c r="O198" s="6"/>
      <c r="P198" s="5" t="b">
        <v>1</v>
      </c>
      <c r="Q198" s="5" t="b">
        <f t="shared" si="6"/>
        <v>1</v>
      </c>
      <c r="R198" s="4" t="s">
        <v>4007</v>
      </c>
      <c r="S198" s="4" t="s">
        <v>4008</v>
      </c>
      <c r="T198" s="4" t="s">
        <v>4009</v>
      </c>
      <c r="U198" s="4" t="s">
        <v>4010</v>
      </c>
      <c r="V198" s="4" t="s">
        <v>4009</v>
      </c>
      <c r="W198" s="4" t="s">
        <v>4009</v>
      </c>
      <c r="X198" s="4" t="s">
        <v>4012</v>
      </c>
      <c r="Y198" s="4" t="s">
        <v>4012</v>
      </c>
      <c r="Z198" s="4" t="s">
        <v>381</v>
      </c>
      <c r="AA198" s="4" t="s">
        <v>387</v>
      </c>
      <c r="AD198" s="5" t="b">
        <v>1</v>
      </c>
      <c r="AE198" s="4" t="b">
        <f t="shared" si="7"/>
        <v>1</v>
      </c>
      <c r="AF198" s="4" t="s">
        <v>4007</v>
      </c>
      <c r="AG198" s="4" t="s">
        <v>4008</v>
      </c>
      <c r="AH198" s="4" t="s">
        <v>4008</v>
      </c>
      <c r="AI198" s="4"/>
      <c r="AJ198" s="4"/>
    </row>
    <row r="199" spans="1:36" s="5" customFormat="1" ht="116" x14ac:dyDescent="0.35">
      <c r="A199" s="4" t="s">
        <v>4013</v>
      </c>
      <c r="B199" s="4">
        <v>0.16995984025735078</v>
      </c>
      <c r="C199" s="4" t="s">
        <v>4014</v>
      </c>
      <c r="D199" s="5" t="s">
        <v>4015</v>
      </c>
      <c r="E199" s="4" t="s">
        <v>4016</v>
      </c>
      <c r="F199" s="4" t="s">
        <v>4017</v>
      </c>
      <c r="G199" s="4" t="s">
        <v>4018</v>
      </c>
      <c r="H199" s="4" t="s">
        <v>4019</v>
      </c>
      <c r="I199" s="4" t="s">
        <v>4018</v>
      </c>
      <c r="J199" s="4" t="s">
        <v>4018</v>
      </c>
      <c r="K199" s="4" t="s">
        <v>4020</v>
      </c>
      <c r="L199" s="4" t="s">
        <v>4020</v>
      </c>
      <c r="M199" s="4" t="s">
        <v>381</v>
      </c>
      <c r="N199" s="4" t="s">
        <v>387</v>
      </c>
      <c r="O199" s="6"/>
      <c r="P199" s="5" t="b">
        <v>1</v>
      </c>
      <c r="Q199" s="5" t="b">
        <f t="shared" si="6"/>
        <v>1</v>
      </c>
      <c r="R199" s="4" t="s">
        <v>4016</v>
      </c>
      <c r="S199" s="4" t="s">
        <v>4017</v>
      </c>
      <c r="T199" s="4" t="s">
        <v>4018</v>
      </c>
      <c r="U199" s="4" t="s">
        <v>4019</v>
      </c>
      <c r="V199" s="4" t="s">
        <v>4018</v>
      </c>
      <c r="W199" s="4" t="s">
        <v>4018</v>
      </c>
      <c r="X199" s="4" t="s">
        <v>4020</v>
      </c>
      <c r="Y199" s="4" t="s">
        <v>4020</v>
      </c>
      <c r="Z199" s="4" t="s">
        <v>381</v>
      </c>
      <c r="AA199" s="4" t="s">
        <v>387</v>
      </c>
      <c r="AD199" s="5" t="b">
        <v>1</v>
      </c>
      <c r="AE199" s="4" t="b">
        <f t="shared" si="7"/>
        <v>1</v>
      </c>
      <c r="AF199" s="4" t="s">
        <v>4016</v>
      </c>
      <c r="AG199" s="4" t="s">
        <v>4017</v>
      </c>
      <c r="AH199" s="4" t="s">
        <v>4017</v>
      </c>
      <c r="AI199" s="4"/>
      <c r="AJ199" s="4"/>
    </row>
    <row r="200" spans="1:36" s="5" customFormat="1" ht="145" x14ac:dyDescent="0.35">
      <c r="A200" s="4" t="s">
        <v>4021</v>
      </c>
      <c r="B200" s="4">
        <v>0.17033837735163815</v>
      </c>
      <c r="C200" s="4" t="s">
        <v>4022</v>
      </c>
      <c r="D200" s="5" t="s">
        <v>4023</v>
      </c>
      <c r="E200" s="4" t="s">
        <v>4024</v>
      </c>
      <c r="F200" s="4" t="s">
        <v>4025</v>
      </c>
      <c r="G200" s="4" t="s">
        <v>4025</v>
      </c>
      <c r="H200" s="4" t="s">
        <v>4026</v>
      </c>
      <c r="I200" s="4" t="s">
        <v>4025</v>
      </c>
      <c r="J200" s="4" t="s">
        <v>4025</v>
      </c>
      <c r="K200" s="4" t="s">
        <v>4027</v>
      </c>
      <c r="L200" s="4" t="s">
        <v>4027</v>
      </c>
      <c r="M200" s="4" t="s">
        <v>381</v>
      </c>
      <c r="N200" s="4" t="s">
        <v>4028</v>
      </c>
      <c r="O200" s="6"/>
      <c r="P200" s="5" t="b">
        <v>1</v>
      </c>
      <c r="Q200" s="5" t="b">
        <f t="shared" si="6"/>
        <v>1</v>
      </c>
      <c r="R200" s="4" t="s">
        <v>4024</v>
      </c>
      <c r="S200" s="4" t="s">
        <v>4025</v>
      </c>
      <c r="T200" s="4" t="s">
        <v>4025</v>
      </c>
      <c r="U200" s="4" t="s">
        <v>4026</v>
      </c>
      <c r="V200" s="4" t="s">
        <v>4025</v>
      </c>
      <c r="W200" s="4" t="s">
        <v>4025</v>
      </c>
      <c r="X200" s="4" t="s">
        <v>4027</v>
      </c>
      <c r="Y200" s="4" t="s">
        <v>4027</v>
      </c>
      <c r="Z200" s="4" t="s">
        <v>381</v>
      </c>
      <c r="AA200" s="4" t="s">
        <v>4028</v>
      </c>
      <c r="AD200" s="5" t="b">
        <v>1</v>
      </c>
      <c r="AE200" s="4" t="b">
        <f t="shared" si="7"/>
        <v>1</v>
      </c>
      <c r="AF200" s="4" t="s">
        <v>4024</v>
      </c>
      <c r="AG200" s="4" t="s">
        <v>4025</v>
      </c>
      <c r="AH200" s="4" t="s">
        <v>4025</v>
      </c>
      <c r="AI200" s="4"/>
      <c r="AJ200" s="4"/>
    </row>
    <row r="201" spans="1:36" s="5" customFormat="1" ht="58" x14ac:dyDescent="0.35">
      <c r="A201" s="4" t="s">
        <v>4029</v>
      </c>
      <c r="B201" s="4">
        <v>0.17112384575624806</v>
      </c>
      <c r="C201" s="4" t="s">
        <v>4030</v>
      </c>
      <c r="D201" s="5" t="s">
        <v>4031</v>
      </c>
      <c r="E201" s="4" t="s">
        <v>4032</v>
      </c>
      <c r="F201" s="4" t="s">
        <v>1846</v>
      </c>
      <c r="G201" s="4" t="s">
        <v>1847</v>
      </c>
      <c r="H201" s="4" t="s">
        <v>1848</v>
      </c>
      <c r="I201" s="4" t="s">
        <v>1847</v>
      </c>
      <c r="J201" s="4" t="s">
        <v>1847</v>
      </c>
      <c r="K201" s="4" t="s">
        <v>1849</v>
      </c>
      <c r="L201" s="4" t="s">
        <v>1849</v>
      </c>
      <c r="M201" s="4" t="s">
        <v>381</v>
      </c>
      <c r="N201" s="4" t="s">
        <v>383</v>
      </c>
      <c r="O201" s="6"/>
      <c r="P201" s="5" t="b">
        <v>1</v>
      </c>
      <c r="Q201" s="5" t="b">
        <f t="shared" si="6"/>
        <v>1</v>
      </c>
      <c r="R201" s="4" t="s">
        <v>4032</v>
      </c>
      <c r="S201" s="4" t="s">
        <v>1846</v>
      </c>
      <c r="T201" s="4" t="s">
        <v>1847</v>
      </c>
      <c r="U201" s="4" t="s">
        <v>1848</v>
      </c>
      <c r="V201" s="4" t="s">
        <v>1847</v>
      </c>
      <c r="W201" s="4" t="s">
        <v>1847</v>
      </c>
      <c r="X201" s="4" t="s">
        <v>1849</v>
      </c>
      <c r="Y201" s="4" t="s">
        <v>1849</v>
      </c>
      <c r="Z201" s="4" t="s">
        <v>381</v>
      </c>
      <c r="AA201" s="4" t="s">
        <v>383</v>
      </c>
      <c r="AD201" s="5" t="b">
        <v>1</v>
      </c>
      <c r="AE201" s="4" t="b">
        <f t="shared" si="7"/>
        <v>1</v>
      </c>
      <c r="AF201" s="4" t="s">
        <v>4032</v>
      </c>
      <c r="AG201" s="4" t="s">
        <v>1846</v>
      </c>
      <c r="AH201" s="4" t="s">
        <v>1846</v>
      </c>
      <c r="AI201" s="4"/>
      <c r="AJ201" s="4"/>
    </row>
    <row r="202" spans="1:36" s="5" customFormat="1" ht="116" x14ac:dyDescent="0.35">
      <c r="A202" s="4" t="s">
        <v>4033</v>
      </c>
      <c r="B202" s="4">
        <v>0.17208943444798452</v>
      </c>
      <c r="C202" s="4" t="s">
        <v>4034</v>
      </c>
      <c r="D202" s="5" t="s">
        <v>4035</v>
      </c>
      <c r="E202" s="4" t="s">
        <v>4036</v>
      </c>
      <c r="F202" s="4" t="s">
        <v>4037</v>
      </c>
      <c r="G202" s="4" t="s">
        <v>4038</v>
      </c>
      <c r="H202" s="4" t="s">
        <v>4039</v>
      </c>
      <c r="I202" s="4" t="s">
        <v>4040</v>
      </c>
      <c r="J202" s="4" t="s">
        <v>4038</v>
      </c>
      <c r="K202" s="4" t="s">
        <v>4041</v>
      </c>
      <c r="L202" s="4" t="s">
        <v>4041</v>
      </c>
      <c r="M202" s="4" t="s">
        <v>381</v>
      </c>
      <c r="N202" s="4" t="s">
        <v>387</v>
      </c>
      <c r="O202" s="6"/>
      <c r="P202" s="5" t="b">
        <v>1</v>
      </c>
      <c r="Q202" s="5" t="b">
        <f t="shared" si="6"/>
        <v>1</v>
      </c>
      <c r="R202" s="4" t="s">
        <v>4036</v>
      </c>
      <c r="S202" s="4" t="s">
        <v>4037</v>
      </c>
      <c r="T202" s="4" t="s">
        <v>4038</v>
      </c>
      <c r="U202" s="4" t="s">
        <v>4039</v>
      </c>
      <c r="V202" s="4" t="s">
        <v>4040</v>
      </c>
      <c r="W202" s="4" t="s">
        <v>4038</v>
      </c>
      <c r="X202" s="4" t="s">
        <v>4041</v>
      </c>
      <c r="Y202" s="4" t="s">
        <v>4041</v>
      </c>
      <c r="Z202" s="4" t="s">
        <v>381</v>
      </c>
      <c r="AA202" s="4" t="s">
        <v>387</v>
      </c>
      <c r="AD202" s="5" t="b">
        <v>1</v>
      </c>
      <c r="AE202" s="4" t="b">
        <f t="shared" si="7"/>
        <v>1</v>
      </c>
      <c r="AF202" s="4" t="s">
        <v>4036</v>
      </c>
      <c r="AG202" s="4" t="s">
        <v>4037</v>
      </c>
      <c r="AH202" s="4" t="s">
        <v>4037</v>
      </c>
      <c r="AI202" s="4"/>
      <c r="AJ202" s="4"/>
    </row>
    <row r="203" spans="1:36" s="5" customFormat="1" ht="130.5" x14ac:dyDescent="0.35">
      <c r="A203" s="4" t="s">
        <v>4042</v>
      </c>
      <c r="B203" s="4">
        <v>0.17313344365043926</v>
      </c>
      <c r="C203" s="4" t="s">
        <v>4043</v>
      </c>
      <c r="D203" s="5" t="s">
        <v>4044</v>
      </c>
      <c r="E203" s="4" t="s">
        <v>4045</v>
      </c>
      <c r="F203" s="4" t="s">
        <v>4046</v>
      </c>
      <c r="G203" s="4" t="s">
        <v>4047</v>
      </c>
      <c r="H203" s="4" t="s">
        <v>4048</v>
      </c>
      <c r="I203" s="4" t="s">
        <v>4047</v>
      </c>
      <c r="J203" s="4" t="s">
        <v>4047</v>
      </c>
      <c r="K203" s="4" t="s">
        <v>4049</v>
      </c>
      <c r="L203" s="4" t="s">
        <v>4049</v>
      </c>
      <c r="M203" s="4" t="s">
        <v>381</v>
      </c>
      <c r="N203" s="4" t="s">
        <v>384</v>
      </c>
      <c r="O203" s="6"/>
      <c r="P203" s="5" t="b">
        <v>1</v>
      </c>
      <c r="Q203" s="5" t="b">
        <f t="shared" si="6"/>
        <v>1</v>
      </c>
      <c r="R203" s="4" t="s">
        <v>4045</v>
      </c>
      <c r="S203" s="4" t="s">
        <v>4046</v>
      </c>
      <c r="T203" s="4" t="s">
        <v>4047</v>
      </c>
      <c r="U203" s="4" t="s">
        <v>4048</v>
      </c>
      <c r="V203" s="4" t="s">
        <v>4047</v>
      </c>
      <c r="W203" s="4" t="s">
        <v>4047</v>
      </c>
      <c r="X203" s="4" t="s">
        <v>4049</v>
      </c>
      <c r="Y203" s="4" t="s">
        <v>4049</v>
      </c>
      <c r="Z203" s="4" t="s">
        <v>381</v>
      </c>
      <c r="AA203" s="4" t="s">
        <v>385</v>
      </c>
      <c r="AD203" s="5" t="b">
        <v>1</v>
      </c>
      <c r="AE203" s="4" t="b">
        <f t="shared" si="7"/>
        <v>1</v>
      </c>
      <c r="AF203" s="4" t="s">
        <v>4045</v>
      </c>
      <c r="AG203" s="4" t="s">
        <v>4046</v>
      </c>
      <c r="AH203" s="4" t="s">
        <v>4046</v>
      </c>
      <c r="AI203" s="4"/>
      <c r="AJ203" s="4"/>
    </row>
    <row r="204" spans="1:36" s="5" customFormat="1" ht="58" x14ac:dyDescent="0.35">
      <c r="A204" s="4" t="s">
        <v>4050</v>
      </c>
      <c r="B204" s="4">
        <v>0.17517149885160943</v>
      </c>
      <c r="C204" s="4" t="s">
        <v>4051</v>
      </c>
      <c r="D204" s="5" t="s">
        <v>4052</v>
      </c>
      <c r="E204" s="4" t="s">
        <v>4053</v>
      </c>
      <c r="F204" s="4" t="s">
        <v>4054</v>
      </c>
      <c r="G204" s="4" t="s">
        <v>4055</v>
      </c>
      <c r="H204" s="4" t="s">
        <v>4056</v>
      </c>
      <c r="I204" s="4" t="s">
        <v>4055</v>
      </c>
      <c r="J204" s="4" t="s">
        <v>4055</v>
      </c>
      <c r="K204" s="4" t="s">
        <v>4057</v>
      </c>
      <c r="L204" s="4" t="s">
        <v>4057</v>
      </c>
      <c r="M204" s="4" t="s">
        <v>381</v>
      </c>
      <c r="N204" s="4" t="s">
        <v>383</v>
      </c>
      <c r="O204" s="6"/>
      <c r="P204" s="5" t="b">
        <v>1</v>
      </c>
      <c r="Q204" s="5" t="b">
        <f t="shared" si="6"/>
        <v>1</v>
      </c>
      <c r="R204" s="4" t="s">
        <v>4053</v>
      </c>
      <c r="S204" s="4" t="s">
        <v>4054</v>
      </c>
      <c r="T204" s="4" t="s">
        <v>4055</v>
      </c>
      <c r="U204" s="4" t="s">
        <v>4056</v>
      </c>
      <c r="V204" s="4" t="s">
        <v>4055</v>
      </c>
      <c r="W204" s="4" t="s">
        <v>4055</v>
      </c>
      <c r="X204" s="4" t="s">
        <v>4057</v>
      </c>
      <c r="Y204" s="4" t="s">
        <v>4057</v>
      </c>
      <c r="Z204" s="4" t="s">
        <v>381</v>
      </c>
      <c r="AA204" s="4" t="s">
        <v>383</v>
      </c>
      <c r="AD204" s="5" t="b">
        <v>1</v>
      </c>
      <c r="AE204" s="4" t="b">
        <f t="shared" si="7"/>
        <v>1</v>
      </c>
      <c r="AF204" s="4" t="s">
        <v>4053</v>
      </c>
      <c r="AG204" s="4" t="s">
        <v>4054</v>
      </c>
      <c r="AH204" s="4" t="s">
        <v>4054</v>
      </c>
      <c r="AI204" s="4"/>
      <c r="AJ204" s="4"/>
    </row>
    <row r="205" spans="1:36" s="5" customFormat="1" ht="58" x14ac:dyDescent="0.35">
      <c r="A205" s="4" t="s">
        <v>4058</v>
      </c>
      <c r="B205" s="4">
        <v>0.17547094000050267</v>
      </c>
      <c r="C205" s="4" t="s">
        <v>4059</v>
      </c>
      <c r="D205" s="5" t="s">
        <v>4060</v>
      </c>
      <c r="E205" s="4" t="s">
        <v>4061</v>
      </c>
      <c r="F205" s="4" t="s">
        <v>4062</v>
      </c>
      <c r="G205" s="4" t="s">
        <v>4062</v>
      </c>
      <c r="H205" s="4" t="s">
        <v>4063</v>
      </c>
      <c r="I205" s="4" t="s">
        <v>4062</v>
      </c>
      <c r="J205" s="4" t="s">
        <v>4062</v>
      </c>
      <c r="K205" s="4" t="s">
        <v>4064</v>
      </c>
      <c r="L205" s="4" t="s">
        <v>4064</v>
      </c>
      <c r="M205" s="4" t="s">
        <v>381</v>
      </c>
      <c r="N205" s="4" t="s">
        <v>382</v>
      </c>
      <c r="O205" s="6"/>
      <c r="P205" s="5" t="b">
        <v>1</v>
      </c>
      <c r="Q205" s="5" t="b">
        <f t="shared" si="6"/>
        <v>1</v>
      </c>
      <c r="R205" s="4" t="s">
        <v>4061</v>
      </c>
      <c r="S205" s="4" t="s">
        <v>4062</v>
      </c>
      <c r="T205" s="4" t="s">
        <v>4062</v>
      </c>
      <c r="U205" s="4" t="s">
        <v>4063</v>
      </c>
      <c r="V205" s="4" t="s">
        <v>4062</v>
      </c>
      <c r="W205" s="4" t="s">
        <v>4062</v>
      </c>
      <c r="X205" s="4" t="s">
        <v>4064</v>
      </c>
      <c r="Y205" s="4" t="s">
        <v>4064</v>
      </c>
      <c r="Z205" s="4" t="s">
        <v>381</v>
      </c>
      <c r="AA205" s="4" t="s">
        <v>382</v>
      </c>
      <c r="AD205" s="5" t="b">
        <v>1</v>
      </c>
      <c r="AE205" s="4" t="b">
        <f t="shared" si="7"/>
        <v>1</v>
      </c>
      <c r="AF205" s="4" t="s">
        <v>4061</v>
      </c>
      <c r="AG205" s="4" t="s">
        <v>4062</v>
      </c>
      <c r="AH205" s="4" t="s">
        <v>4062</v>
      </c>
      <c r="AI205" s="4"/>
      <c r="AJ205" s="4"/>
    </row>
    <row r="206" spans="1:36" s="5" customFormat="1" ht="58" x14ac:dyDescent="0.35">
      <c r="A206" s="4" t="s">
        <v>4065</v>
      </c>
      <c r="B206" s="4">
        <v>0.17560145407381911</v>
      </c>
      <c r="C206" s="4" t="s">
        <v>4066</v>
      </c>
      <c r="D206" s="5" t="s">
        <v>4067</v>
      </c>
      <c r="E206" s="4" t="s">
        <v>4068</v>
      </c>
      <c r="F206" s="4" t="s">
        <v>4069</v>
      </c>
      <c r="G206" s="4" t="s">
        <v>4069</v>
      </c>
      <c r="H206" s="4" t="s">
        <v>4070</v>
      </c>
      <c r="I206" s="4" t="s">
        <v>4069</v>
      </c>
      <c r="J206" s="4" t="s">
        <v>4069</v>
      </c>
      <c r="K206" s="4" t="s">
        <v>4071</v>
      </c>
      <c r="L206" s="4" t="s">
        <v>4071</v>
      </c>
      <c r="M206" s="4" t="s">
        <v>381</v>
      </c>
      <c r="N206" s="4" t="s">
        <v>382</v>
      </c>
      <c r="O206" s="6"/>
      <c r="P206" s="5" t="b">
        <v>1</v>
      </c>
      <c r="Q206" s="5" t="b">
        <f t="shared" si="6"/>
        <v>1</v>
      </c>
      <c r="R206" s="4" t="s">
        <v>4068</v>
      </c>
      <c r="S206" s="4" t="s">
        <v>4069</v>
      </c>
      <c r="T206" s="4" t="s">
        <v>4069</v>
      </c>
      <c r="U206" s="4" t="s">
        <v>4070</v>
      </c>
      <c r="V206" s="4" t="s">
        <v>4069</v>
      </c>
      <c r="W206" s="4" t="s">
        <v>4069</v>
      </c>
      <c r="X206" s="4" t="s">
        <v>4071</v>
      </c>
      <c r="Y206" s="4" t="s">
        <v>4071</v>
      </c>
      <c r="Z206" s="4" t="s">
        <v>381</v>
      </c>
      <c r="AA206" s="4" t="s">
        <v>382</v>
      </c>
      <c r="AD206" s="5" t="b">
        <v>1</v>
      </c>
      <c r="AE206" s="4" t="b">
        <f t="shared" si="7"/>
        <v>1</v>
      </c>
      <c r="AF206" s="4" t="s">
        <v>4068</v>
      </c>
      <c r="AG206" s="4" t="s">
        <v>4069</v>
      </c>
      <c r="AH206" s="4" t="s">
        <v>4069</v>
      </c>
      <c r="AI206" s="4"/>
      <c r="AJ206" s="4"/>
    </row>
    <row r="207" spans="1:36" s="5" customFormat="1" ht="58" x14ac:dyDescent="0.35">
      <c r="A207" s="4" t="s">
        <v>4072</v>
      </c>
      <c r="B207" s="4">
        <v>0.17595119386849478</v>
      </c>
      <c r="C207" s="4" t="s">
        <v>4073</v>
      </c>
      <c r="D207" s="5" t="s">
        <v>4074</v>
      </c>
      <c r="E207" s="4" t="s">
        <v>4075</v>
      </c>
      <c r="F207" s="4" t="s">
        <v>4076</v>
      </c>
      <c r="G207" s="4" t="s">
        <v>2833</v>
      </c>
      <c r="H207" s="4" t="s">
        <v>4077</v>
      </c>
      <c r="I207" s="4" t="s">
        <v>2833</v>
      </c>
      <c r="J207" s="4" t="s">
        <v>2833</v>
      </c>
      <c r="K207" s="4" t="s">
        <v>4078</v>
      </c>
      <c r="L207" s="4" t="s">
        <v>4078</v>
      </c>
      <c r="M207" s="4" t="s">
        <v>381</v>
      </c>
      <c r="N207" s="4" t="s">
        <v>383</v>
      </c>
      <c r="O207" s="6"/>
      <c r="P207" s="5" t="b">
        <v>1</v>
      </c>
      <c r="Q207" s="5" t="b">
        <f t="shared" si="6"/>
        <v>1</v>
      </c>
      <c r="R207" s="4" t="s">
        <v>4075</v>
      </c>
      <c r="S207" s="4" t="s">
        <v>4076</v>
      </c>
      <c r="T207" s="4" t="s">
        <v>2833</v>
      </c>
      <c r="U207" s="4" t="s">
        <v>4077</v>
      </c>
      <c r="V207" s="4" t="s">
        <v>2833</v>
      </c>
      <c r="W207" s="4" t="s">
        <v>2833</v>
      </c>
      <c r="X207" s="4" t="s">
        <v>4078</v>
      </c>
      <c r="Y207" s="4" t="s">
        <v>4078</v>
      </c>
      <c r="Z207" s="4" t="s">
        <v>381</v>
      </c>
      <c r="AA207" s="4" t="s">
        <v>383</v>
      </c>
      <c r="AD207" s="5" t="b">
        <v>1</v>
      </c>
      <c r="AE207" s="4" t="b">
        <f t="shared" si="7"/>
        <v>1</v>
      </c>
      <c r="AF207" s="4" t="s">
        <v>4075</v>
      </c>
      <c r="AG207" s="4" t="s">
        <v>4076</v>
      </c>
      <c r="AH207" s="4" t="s">
        <v>4076</v>
      </c>
      <c r="AI207" s="4"/>
      <c r="AJ207" s="4"/>
    </row>
    <row r="208" spans="1:36" s="5" customFormat="1" ht="87" x14ac:dyDescent="0.35">
      <c r="A208" s="4" t="s">
        <v>4079</v>
      </c>
      <c r="B208" s="4">
        <v>0.17629590451433863</v>
      </c>
      <c r="C208" s="4" t="s">
        <v>4080</v>
      </c>
      <c r="D208" s="5" t="s">
        <v>4081</v>
      </c>
      <c r="E208" s="4" t="s">
        <v>4082</v>
      </c>
      <c r="F208" s="4" t="s">
        <v>1842</v>
      </c>
      <c r="G208" s="4" t="s">
        <v>1842</v>
      </c>
      <c r="H208" s="4" t="s">
        <v>1843</v>
      </c>
      <c r="I208" s="4" t="s">
        <v>1844</v>
      </c>
      <c r="J208" s="4" t="s">
        <v>1842</v>
      </c>
      <c r="K208" s="4" t="s">
        <v>1845</v>
      </c>
      <c r="L208" s="4" t="s">
        <v>1845</v>
      </c>
      <c r="M208" s="4" t="s">
        <v>381</v>
      </c>
      <c r="N208" s="4" t="s">
        <v>382</v>
      </c>
      <c r="O208" s="6"/>
      <c r="P208" s="5" t="b">
        <v>1</v>
      </c>
      <c r="Q208" s="5" t="b">
        <f t="shared" si="6"/>
        <v>1</v>
      </c>
      <c r="R208" s="4" t="s">
        <v>4082</v>
      </c>
      <c r="S208" s="4" t="s">
        <v>1842</v>
      </c>
      <c r="T208" s="4" t="s">
        <v>1842</v>
      </c>
      <c r="U208" s="4" t="s">
        <v>1843</v>
      </c>
      <c r="V208" s="4" t="s">
        <v>1844</v>
      </c>
      <c r="W208" s="4" t="s">
        <v>1842</v>
      </c>
      <c r="X208" s="4" t="s">
        <v>1845</v>
      </c>
      <c r="Y208" s="4" t="s">
        <v>1845</v>
      </c>
      <c r="Z208" s="4" t="s">
        <v>381</v>
      </c>
      <c r="AA208" s="4" t="s">
        <v>382</v>
      </c>
      <c r="AD208" s="5" t="b">
        <v>1</v>
      </c>
      <c r="AE208" s="4" t="b">
        <f t="shared" si="7"/>
        <v>1</v>
      </c>
      <c r="AF208" s="4" t="s">
        <v>4082</v>
      </c>
      <c r="AG208" s="4" t="s">
        <v>1842</v>
      </c>
      <c r="AH208" s="4" t="s">
        <v>1842</v>
      </c>
      <c r="AI208" s="4"/>
      <c r="AJ208" s="4"/>
    </row>
    <row r="209" spans="1:36" s="5" customFormat="1" ht="101.5" x14ac:dyDescent="0.35">
      <c r="A209" s="4" t="s">
        <v>4083</v>
      </c>
      <c r="B209" s="4">
        <v>0.17952159741146345</v>
      </c>
      <c r="C209" s="4" t="s">
        <v>4084</v>
      </c>
      <c r="D209" s="5" t="s">
        <v>4085</v>
      </c>
      <c r="E209" s="4" t="s">
        <v>4086</v>
      </c>
      <c r="F209" s="4" t="s">
        <v>4087</v>
      </c>
      <c r="G209" s="4" t="s">
        <v>4088</v>
      </c>
      <c r="H209" s="4" t="s">
        <v>4089</v>
      </c>
      <c r="I209" s="4" t="s">
        <v>4088</v>
      </c>
      <c r="J209" s="4" t="s">
        <v>4088</v>
      </c>
      <c r="K209" s="4" t="s">
        <v>4090</v>
      </c>
      <c r="L209" s="4" t="s">
        <v>4090</v>
      </c>
      <c r="M209" s="4" t="s">
        <v>381</v>
      </c>
      <c r="N209" s="4" t="s">
        <v>383</v>
      </c>
      <c r="O209" s="6"/>
      <c r="P209" s="5" t="b">
        <v>1</v>
      </c>
      <c r="Q209" s="5" t="b">
        <f t="shared" si="6"/>
        <v>1</v>
      </c>
      <c r="R209" s="4" t="s">
        <v>4086</v>
      </c>
      <c r="S209" s="4" t="s">
        <v>4087</v>
      </c>
      <c r="T209" s="4" t="s">
        <v>4088</v>
      </c>
      <c r="U209" s="4" t="s">
        <v>4089</v>
      </c>
      <c r="V209" s="4" t="s">
        <v>4088</v>
      </c>
      <c r="W209" s="4" t="s">
        <v>58</v>
      </c>
      <c r="X209" s="4" t="s">
        <v>59</v>
      </c>
      <c r="Y209" s="4"/>
      <c r="Z209" s="4" t="s">
        <v>60</v>
      </c>
      <c r="AA209" s="4" t="s">
        <v>4091</v>
      </c>
      <c r="AD209" s="5" t="b">
        <v>1</v>
      </c>
      <c r="AE209" s="4" t="b">
        <f t="shared" si="7"/>
        <v>1</v>
      </c>
      <c r="AF209" s="4" t="s">
        <v>4086</v>
      </c>
      <c r="AG209" s="4" t="s">
        <v>4087</v>
      </c>
      <c r="AH209" s="4" t="s">
        <v>4087</v>
      </c>
      <c r="AI209" s="4"/>
      <c r="AJ209" s="4"/>
    </row>
    <row r="210" spans="1:36" s="5" customFormat="1" ht="87" x14ac:dyDescent="0.35">
      <c r="A210" s="4" t="s">
        <v>4092</v>
      </c>
      <c r="B210" s="4">
        <v>0.18109342554931684</v>
      </c>
      <c r="C210" s="4" t="s">
        <v>4093</v>
      </c>
      <c r="D210" s="5" t="s">
        <v>4094</v>
      </c>
      <c r="E210" s="4" t="s">
        <v>4095</v>
      </c>
      <c r="F210" s="4" t="s">
        <v>4096</v>
      </c>
      <c r="G210" s="4" t="s">
        <v>4096</v>
      </c>
      <c r="H210" s="4" t="s">
        <v>4097</v>
      </c>
      <c r="I210" s="4" t="s">
        <v>4096</v>
      </c>
      <c r="J210" s="4" t="s">
        <v>4096</v>
      </c>
      <c r="K210" s="4" t="s">
        <v>4098</v>
      </c>
      <c r="L210" s="4" t="s">
        <v>4098</v>
      </c>
      <c r="M210" s="4" t="s">
        <v>381</v>
      </c>
      <c r="N210" s="4" t="s">
        <v>382</v>
      </c>
      <c r="O210" s="6"/>
      <c r="P210" s="5" t="b">
        <v>1</v>
      </c>
      <c r="Q210" s="5" t="b">
        <f t="shared" si="6"/>
        <v>1</v>
      </c>
      <c r="R210" s="4" t="s">
        <v>4095</v>
      </c>
      <c r="S210" s="4" t="s">
        <v>4096</v>
      </c>
      <c r="T210" s="4" t="s">
        <v>4096</v>
      </c>
      <c r="U210" s="4" t="s">
        <v>4097</v>
      </c>
      <c r="V210" s="4" t="s">
        <v>4096</v>
      </c>
      <c r="W210" s="4" t="s">
        <v>4099</v>
      </c>
      <c r="X210" s="4" t="s">
        <v>4100</v>
      </c>
      <c r="Y210" s="4" t="s">
        <v>4100</v>
      </c>
      <c r="Z210" s="4" t="s">
        <v>13</v>
      </c>
      <c r="AA210" s="4" t="s">
        <v>14</v>
      </c>
      <c r="AD210" s="5" t="b">
        <v>1</v>
      </c>
      <c r="AE210" s="4" t="b">
        <f t="shared" si="7"/>
        <v>1</v>
      </c>
      <c r="AF210" s="4" t="s">
        <v>4095</v>
      </c>
      <c r="AG210" s="4" t="s">
        <v>4096</v>
      </c>
      <c r="AH210" s="4" t="s">
        <v>4096</v>
      </c>
      <c r="AI210" s="4"/>
      <c r="AJ210" s="4"/>
    </row>
    <row r="211" spans="1:36" s="5" customFormat="1" ht="58" x14ac:dyDescent="0.35">
      <c r="A211" s="4" t="s">
        <v>4101</v>
      </c>
      <c r="B211" s="4">
        <v>0.18263290642296226</v>
      </c>
      <c r="C211" s="4" t="s">
        <v>4102</v>
      </c>
      <c r="D211" s="5" t="s">
        <v>4103</v>
      </c>
      <c r="E211" s="4" t="s">
        <v>4104</v>
      </c>
      <c r="F211" s="4" t="s">
        <v>4105</v>
      </c>
      <c r="G211" s="4" t="s">
        <v>4105</v>
      </c>
      <c r="H211" s="4" t="s">
        <v>4106</v>
      </c>
      <c r="I211" s="4" t="s">
        <v>4105</v>
      </c>
      <c r="J211" s="4" t="s">
        <v>4105</v>
      </c>
      <c r="K211" s="4" t="s">
        <v>4107</v>
      </c>
      <c r="L211" s="4" t="s">
        <v>4107</v>
      </c>
      <c r="M211" s="4" t="s">
        <v>381</v>
      </c>
      <c r="N211" s="4" t="s">
        <v>382</v>
      </c>
      <c r="O211" s="6"/>
      <c r="P211" s="5" t="b">
        <v>1</v>
      </c>
      <c r="Q211" s="5" t="b">
        <f t="shared" si="6"/>
        <v>1</v>
      </c>
      <c r="R211" s="4" t="s">
        <v>4104</v>
      </c>
      <c r="S211" s="4" t="s">
        <v>4105</v>
      </c>
      <c r="T211" s="4" t="s">
        <v>4105</v>
      </c>
      <c r="U211" s="4" t="s">
        <v>4106</v>
      </c>
      <c r="V211" s="4" t="s">
        <v>4105</v>
      </c>
      <c r="W211" s="4" t="s">
        <v>58</v>
      </c>
      <c r="X211" s="4" t="s">
        <v>59</v>
      </c>
      <c r="Y211" s="4"/>
      <c r="Z211" s="4" t="s">
        <v>60</v>
      </c>
      <c r="AA211" s="4" t="s">
        <v>4108</v>
      </c>
      <c r="AD211" s="5" t="b">
        <v>1</v>
      </c>
      <c r="AE211" s="4" t="b">
        <f t="shared" si="7"/>
        <v>1</v>
      </c>
      <c r="AF211" s="4" t="s">
        <v>4104</v>
      </c>
      <c r="AG211" s="4" t="s">
        <v>4105</v>
      </c>
      <c r="AH211" s="4" t="s">
        <v>4105</v>
      </c>
      <c r="AI211" s="4"/>
      <c r="AJ211" s="4"/>
    </row>
    <row r="212" spans="1:36" s="5" customFormat="1" ht="58" x14ac:dyDescent="0.35">
      <c r="A212" s="4" t="s">
        <v>4109</v>
      </c>
      <c r="B212" s="4">
        <v>0.63709381349852312</v>
      </c>
      <c r="C212" s="4" t="s">
        <v>4110</v>
      </c>
      <c r="D212" s="5" t="s">
        <v>4111</v>
      </c>
      <c r="E212" s="4" t="s">
        <v>4112</v>
      </c>
      <c r="F212" s="4" t="s">
        <v>4113</v>
      </c>
      <c r="G212" s="4" t="s">
        <v>4113</v>
      </c>
      <c r="H212" s="4" t="s">
        <v>4114</v>
      </c>
      <c r="I212" s="4" t="s">
        <v>4113</v>
      </c>
      <c r="J212" s="4"/>
      <c r="K212" s="4" t="s">
        <v>59</v>
      </c>
      <c r="L212" s="4"/>
      <c r="M212" s="4" t="s">
        <v>60</v>
      </c>
      <c r="N212" s="4" t="s">
        <v>4115</v>
      </c>
      <c r="O212" s="6"/>
      <c r="P212" s="5" t="b">
        <v>1</v>
      </c>
      <c r="Q212" s="5" t="b">
        <f t="shared" si="6"/>
        <v>1</v>
      </c>
      <c r="R212" s="4" t="s">
        <v>4112</v>
      </c>
      <c r="S212" s="4" t="s">
        <v>4113</v>
      </c>
      <c r="T212" s="4" t="s">
        <v>4113</v>
      </c>
      <c r="U212" s="4" t="s">
        <v>4114</v>
      </c>
      <c r="V212" s="4" t="s">
        <v>4113</v>
      </c>
      <c r="W212" s="4" t="s">
        <v>58</v>
      </c>
      <c r="X212" s="4" t="s">
        <v>59</v>
      </c>
      <c r="Y212" s="4"/>
      <c r="Z212" s="4" t="s">
        <v>60</v>
      </c>
      <c r="AA212" s="4" t="s">
        <v>4115</v>
      </c>
      <c r="AD212" s="5" t="b">
        <v>1</v>
      </c>
      <c r="AE212" s="4" t="b">
        <f t="shared" si="7"/>
        <v>1</v>
      </c>
      <c r="AF212" s="4" t="s">
        <v>4112</v>
      </c>
      <c r="AG212" s="4" t="s">
        <v>4113</v>
      </c>
      <c r="AH212" s="4" t="s">
        <v>4113</v>
      </c>
      <c r="AI212" s="4"/>
      <c r="AJ212" s="4"/>
    </row>
    <row r="213" spans="1:36" s="5" customFormat="1" ht="58" x14ac:dyDescent="0.35">
      <c r="A213" s="4" t="s">
        <v>4116</v>
      </c>
      <c r="B213" s="4">
        <v>0.67634114679088253</v>
      </c>
      <c r="C213" s="4" t="s">
        <v>4117</v>
      </c>
      <c r="D213" s="5" t="s">
        <v>4118</v>
      </c>
      <c r="E213" s="4" t="s">
        <v>4119</v>
      </c>
      <c r="F213" s="4" t="s">
        <v>4120</v>
      </c>
      <c r="G213" s="4" t="s">
        <v>4121</v>
      </c>
      <c r="H213" s="4" t="s">
        <v>4122</v>
      </c>
      <c r="I213" s="4" t="s">
        <v>4121</v>
      </c>
      <c r="J213" s="4"/>
      <c r="K213" s="4" t="s">
        <v>59</v>
      </c>
      <c r="L213" s="4"/>
      <c r="M213" s="4" t="s">
        <v>60</v>
      </c>
      <c r="N213" s="4" t="s">
        <v>4123</v>
      </c>
      <c r="O213" s="6"/>
      <c r="P213" s="5" t="b">
        <v>1</v>
      </c>
      <c r="Q213" s="5" t="b">
        <f t="shared" si="6"/>
        <v>1</v>
      </c>
      <c r="R213" s="4" t="s">
        <v>4119</v>
      </c>
      <c r="S213" s="4" t="s">
        <v>4120</v>
      </c>
      <c r="T213" s="4" t="s">
        <v>4121</v>
      </c>
      <c r="U213" s="4" t="s">
        <v>4122</v>
      </c>
      <c r="V213" s="4" t="s">
        <v>4121</v>
      </c>
      <c r="W213" s="4" t="s">
        <v>58</v>
      </c>
      <c r="X213" s="4" t="s">
        <v>59</v>
      </c>
      <c r="Y213" s="4"/>
      <c r="Z213" s="4" t="s">
        <v>60</v>
      </c>
      <c r="AA213" s="4" t="s">
        <v>4123</v>
      </c>
      <c r="AD213" s="5" t="b">
        <v>1</v>
      </c>
      <c r="AE213" s="4" t="b">
        <f t="shared" si="7"/>
        <v>1</v>
      </c>
      <c r="AF213" s="4" t="s">
        <v>4119</v>
      </c>
      <c r="AG213" s="4" t="s">
        <v>4120</v>
      </c>
      <c r="AH213" s="4" t="s">
        <v>4120</v>
      </c>
      <c r="AI213" s="4"/>
      <c r="AJ213" s="4"/>
    </row>
    <row r="214" spans="1:36" s="5" customFormat="1" ht="319" x14ac:dyDescent="0.35">
      <c r="A214" s="4" t="s">
        <v>4124</v>
      </c>
      <c r="B214" s="4">
        <v>0.13415330431139705</v>
      </c>
      <c r="C214" s="4" t="s">
        <v>4125</v>
      </c>
      <c r="D214" s="4" t="s">
        <v>4126</v>
      </c>
      <c r="E214" s="4" t="s">
        <v>4127</v>
      </c>
      <c r="F214" s="4" t="s">
        <v>4128</v>
      </c>
      <c r="G214" s="4" t="s">
        <v>4129</v>
      </c>
      <c r="H214" s="4" t="s">
        <v>4130</v>
      </c>
      <c r="I214" s="4" t="s">
        <v>4131</v>
      </c>
      <c r="J214" s="4" t="s">
        <v>4132</v>
      </c>
      <c r="K214" s="4" t="s">
        <v>4133</v>
      </c>
      <c r="L214" s="4" t="s">
        <v>4134</v>
      </c>
      <c r="M214" s="4" t="s">
        <v>13</v>
      </c>
      <c r="N214" s="4" t="s">
        <v>20</v>
      </c>
      <c r="O214" s="20"/>
      <c r="P214" s="5" t="b">
        <v>1</v>
      </c>
      <c r="Q214" s="5" t="b">
        <f t="shared" ref="Q214:Q277" si="8">EXACT(E214,R214)</f>
        <v>1</v>
      </c>
      <c r="R214" s="4" t="s">
        <v>4127</v>
      </c>
      <c r="S214" s="4" t="s">
        <v>4128</v>
      </c>
      <c r="T214" s="4" t="s">
        <v>4129</v>
      </c>
      <c r="U214" s="4" t="s">
        <v>4130</v>
      </c>
      <c r="V214" s="4" t="s">
        <v>4131</v>
      </c>
      <c r="W214" s="4" t="s">
        <v>4135</v>
      </c>
      <c r="X214" s="4" t="s">
        <v>4136</v>
      </c>
      <c r="Y214" s="4" t="s">
        <v>4137</v>
      </c>
      <c r="Z214" s="4" t="s">
        <v>13</v>
      </c>
      <c r="AA214" s="4" t="s">
        <v>20</v>
      </c>
      <c r="AD214" s="5" t="b">
        <v>1</v>
      </c>
      <c r="AE214" s="4" t="b">
        <f t="shared" si="7"/>
        <v>1</v>
      </c>
      <c r="AF214" s="4" t="s">
        <v>4127</v>
      </c>
      <c r="AG214" s="4" t="s">
        <v>4128</v>
      </c>
      <c r="AH214" s="4" t="s">
        <v>4128</v>
      </c>
      <c r="AI214" s="4" t="s">
        <v>4138</v>
      </c>
      <c r="AJ214" s="4">
        <v>4</v>
      </c>
    </row>
    <row r="215" spans="1:36" s="5" customFormat="1" ht="232" x14ac:dyDescent="0.35">
      <c r="A215" s="4" t="s">
        <v>4139</v>
      </c>
      <c r="B215" s="4">
        <v>0.13481684411328765</v>
      </c>
      <c r="C215" s="4" t="s">
        <v>4140</v>
      </c>
      <c r="D215" s="4" t="s">
        <v>4141</v>
      </c>
      <c r="E215" s="4" t="s">
        <v>4142</v>
      </c>
      <c r="F215" s="4" t="s">
        <v>4143</v>
      </c>
      <c r="G215" s="4" t="s">
        <v>4143</v>
      </c>
      <c r="H215" s="4" t="s">
        <v>4144</v>
      </c>
      <c r="I215" s="4" t="s">
        <v>56</v>
      </c>
      <c r="J215" s="4" t="s">
        <v>4145</v>
      </c>
      <c r="K215" s="4" t="s">
        <v>4146</v>
      </c>
      <c r="L215" s="4" t="s">
        <v>1800</v>
      </c>
      <c r="M215" s="4" t="s">
        <v>13</v>
      </c>
      <c r="N215" s="4" t="s">
        <v>433</v>
      </c>
      <c r="O215" s="20"/>
      <c r="P215" s="5" t="b">
        <v>1</v>
      </c>
      <c r="Q215" s="5" t="b">
        <f t="shared" si="8"/>
        <v>1</v>
      </c>
      <c r="R215" s="4" t="s">
        <v>4142</v>
      </c>
      <c r="S215" s="4" t="s">
        <v>4143</v>
      </c>
      <c r="T215" s="4" t="s">
        <v>4143</v>
      </c>
      <c r="U215" s="4" t="s">
        <v>4144</v>
      </c>
      <c r="V215" s="4" t="s">
        <v>56</v>
      </c>
      <c r="W215" s="4" t="s">
        <v>4147</v>
      </c>
      <c r="X215" s="4" t="s">
        <v>1799</v>
      </c>
      <c r="Y215" s="4" t="s">
        <v>1800</v>
      </c>
      <c r="Z215" s="4" t="s">
        <v>13</v>
      </c>
      <c r="AA215" s="4" t="s">
        <v>73</v>
      </c>
      <c r="AD215" s="5" t="b">
        <v>1</v>
      </c>
      <c r="AE215" s="4" t="b">
        <f t="shared" si="7"/>
        <v>1</v>
      </c>
      <c r="AF215" s="4" t="s">
        <v>4142</v>
      </c>
      <c r="AG215" s="4" t="s">
        <v>4143</v>
      </c>
      <c r="AH215" s="4" t="s">
        <v>4143</v>
      </c>
      <c r="AI215" s="4" t="s">
        <v>1808</v>
      </c>
      <c r="AJ215" s="4">
        <v>2</v>
      </c>
    </row>
    <row r="216" spans="1:36" s="5" customFormat="1" ht="348" x14ac:dyDescent="0.35">
      <c r="A216" s="4" t="s">
        <v>4148</v>
      </c>
      <c r="B216" s="4">
        <v>0.13553579299054397</v>
      </c>
      <c r="C216" s="4" t="s">
        <v>4149</v>
      </c>
      <c r="D216" s="4" t="s">
        <v>4150</v>
      </c>
      <c r="E216" s="4" t="s">
        <v>4151</v>
      </c>
      <c r="F216" s="4" t="s">
        <v>4152</v>
      </c>
      <c r="G216" s="4" t="s">
        <v>4153</v>
      </c>
      <c r="H216" s="4" t="s">
        <v>4154</v>
      </c>
      <c r="I216" s="4" t="s">
        <v>4155</v>
      </c>
      <c r="J216" s="4" t="s">
        <v>4156</v>
      </c>
      <c r="K216" s="4" t="s">
        <v>4157</v>
      </c>
      <c r="L216" s="4" t="s">
        <v>4157</v>
      </c>
      <c r="M216" s="4" t="s">
        <v>13</v>
      </c>
      <c r="N216" s="4" t="s">
        <v>444</v>
      </c>
      <c r="O216" s="20"/>
      <c r="P216" s="5" t="b">
        <v>1</v>
      </c>
      <c r="Q216" s="5" t="b">
        <f t="shared" si="8"/>
        <v>1</v>
      </c>
      <c r="R216" s="4" t="s">
        <v>4151</v>
      </c>
      <c r="S216" s="4" t="s">
        <v>4152</v>
      </c>
      <c r="T216" s="4" t="s">
        <v>4153</v>
      </c>
      <c r="U216" s="4" t="s">
        <v>4154</v>
      </c>
      <c r="V216" s="4" t="s">
        <v>4155</v>
      </c>
      <c r="W216" s="4" t="s">
        <v>445</v>
      </c>
      <c r="X216" s="4" t="s">
        <v>446</v>
      </c>
      <c r="Y216" s="4" t="s">
        <v>446</v>
      </c>
      <c r="Z216" s="4" t="s">
        <v>13</v>
      </c>
      <c r="AA216" s="4" t="s">
        <v>37</v>
      </c>
      <c r="AD216" s="5" t="b">
        <v>1</v>
      </c>
      <c r="AE216" s="4" t="b">
        <f t="shared" si="7"/>
        <v>1</v>
      </c>
      <c r="AF216" s="4" t="s">
        <v>4151</v>
      </c>
      <c r="AG216" s="4" t="s">
        <v>4152</v>
      </c>
      <c r="AH216" s="4" t="s">
        <v>4152</v>
      </c>
      <c r="AI216" s="4" t="s">
        <v>4158</v>
      </c>
      <c r="AJ216" s="4">
        <v>4</v>
      </c>
    </row>
    <row r="217" spans="1:36" s="5" customFormat="1" ht="87" x14ac:dyDescent="0.35">
      <c r="A217" s="4" t="s">
        <v>4159</v>
      </c>
      <c r="B217" s="4">
        <v>0.13823364444427944</v>
      </c>
      <c r="C217" s="4" t="s">
        <v>4160</v>
      </c>
      <c r="D217" s="4" t="s">
        <v>4161</v>
      </c>
      <c r="E217" s="4" t="s">
        <v>4162</v>
      </c>
      <c r="F217" s="4" t="s">
        <v>4163</v>
      </c>
      <c r="G217" s="4" t="s">
        <v>4164</v>
      </c>
      <c r="H217" s="4" t="s">
        <v>4165</v>
      </c>
      <c r="I217" s="4" t="s">
        <v>4166</v>
      </c>
      <c r="J217" s="4" t="s">
        <v>1755</v>
      </c>
      <c r="K217" s="4" t="s">
        <v>1756</v>
      </c>
      <c r="L217" s="4" t="s">
        <v>1756</v>
      </c>
      <c r="M217" s="4" t="s">
        <v>13</v>
      </c>
      <c r="N217" s="4" t="s">
        <v>14</v>
      </c>
      <c r="O217" s="20"/>
      <c r="P217" s="5" t="b">
        <v>1</v>
      </c>
      <c r="Q217" s="5" t="b">
        <f t="shared" si="8"/>
        <v>1</v>
      </c>
      <c r="R217" s="4" t="s">
        <v>4162</v>
      </c>
      <c r="S217" s="4" t="s">
        <v>4163</v>
      </c>
      <c r="T217" s="4" t="s">
        <v>4164</v>
      </c>
      <c r="U217" s="4" t="s">
        <v>4165</v>
      </c>
      <c r="V217" s="4" t="s">
        <v>4166</v>
      </c>
      <c r="W217" s="4" t="s">
        <v>1755</v>
      </c>
      <c r="X217" s="4" t="s">
        <v>1756</v>
      </c>
      <c r="Y217" s="4" t="s">
        <v>1756</v>
      </c>
      <c r="Z217" s="4" t="s">
        <v>13</v>
      </c>
      <c r="AA217" s="4" t="s">
        <v>14</v>
      </c>
      <c r="AD217" s="5" t="b">
        <v>1</v>
      </c>
      <c r="AE217" s="4" t="b">
        <f t="shared" si="7"/>
        <v>1</v>
      </c>
      <c r="AF217" s="4" t="s">
        <v>4162</v>
      </c>
      <c r="AG217" s="4" t="s">
        <v>4163</v>
      </c>
      <c r="AH217" s="4" t="s">
        <v>4163</v>
      </c>
      <c r="AI217" s="4" t="s">
        <v>1798</v>
      </c>
      <c r="AJ217" s="4">
        <v>1</v>
      </c>
    </row>
    <row r="218" spans="1:36" s="5" customFormat="1" ht="188.5" x14ac:dyDescent="0.35">
      <c r="A218" s="4" t="s">
        <v>4167</v>
      </c>
      <c r="B218" s="4">
        <v>0.13853856487772787</v>
      </c>
      <c r="C218" s="4" t="s">
        <v>4168</v>
      </c>
      <c r="D218" s="4" t="s">
        <v>4169</v>
      </c>
      <c r="E218" s="4" t="s">
        <v>4170</v>
      </c>
      <c r="F218" s="4" t="s">
        <v>4171</v>
      </c>
      <c r="G218" s="4" t="s">
        <v>80</v>
      </c>
      <c r="H218" s="4" t="s">
        <v>81</v>
      </c>
      <c r="I218" s="4" t="s">
        <v>82</v>
      </c>
      <c r="J218" s="4" t="s">
        <v>83</v>
      </c>
      <c r="K218" s="4" t="s">
        <v>84</v>
      </c>
      <c r="L218" s="4" t="s">
        <v>84</v>
      </c>
      <c r="M218" s="4" t="s">
        <v>13</v>
      </c>
      <c r="N218" s="4" t="s">
        <v>1815</v>
      </c>
      <c r="O218" s="20"/>
      <c r="P218" s="5" t="b">
        <v>1</v>
      </c>
      <c r="Q218" s="5" t="b">
        <f t="shared" si="8"/>
        <v>1</v>
      </c>
      <c r="R218" s="4" t="s">
        <v>4170</v>
      </c>
      <c r="S218" s="4" t="s">
        <v>4171</v>
      </c>
      <c r="T218" s="4" t="s">
        <v>80</v>
      </c>
      <c r="U218" s="4" t="s">
        <v>81</v>
      </c>
      <c r="V218" s="4" t="s">
        <v>82</v>
      </c>
      <c r="W218" s="4" t="s">
        <v>86</v>
      </c>
      <c r="X218" s="4" t="s">
        <v>87</v>
      </c>
      <c r="Y218" s="4" t="s">
        <v>87</v>
      </c>
      <c r="Z218" s="4" t="s">
        <v>13</v>
      </c>
      <c r="AA218" s="4" t="s">
        <v>47</v>
      </c>
      <c r="AD218" s="5" t="b">
        <v>1</v>
      </c>
      <c r="AE218" s="4" t="b">
        <f t="shared" si="7"/>
        <v>1</v>
      </c>
      <c r="AF218" s="4" t="s">
        <v>4170</v>
      </c>
      <c r="AG218" s="4" t="s">
        <v>4171</v>
      </c>
      <c r="AH218" s="4" t="s">
        <v>4171</v>
      </c>
      <c r="AI218" s="4" t="s">
        <v>4172</v>
      </c>
      <c r="AJ218" s="4">
        <v>2</v>
      </c>
    </row>
    <row r="219" spans="1:36" s="5" customFormat="1" ht="159.5" x14ac:dyDescent="0.35">
      <c r="A219" s="4" t="s">
        <v>4173</v>
      </c>
      <c r="B219" s="4">
        <v>0.13909407393155016</v>
      </c>
      <c r="C219" s="4" t="s">
        <v>4174</v>
      </c>
      <c r="D219" s="4" t="s">
        <v>4175</v>
      </c>
      <c r="E219" s="4" t="s">
        <v>4176</v>
      </c>
      <c r="F219" s="4" t="s">
        <v>4177</v>
      </c>
      <c r="G219" s="4" t="s">
        <v>4178</v>
      </c>
      <c r="H219" s="4" t="s">
        <v>4179</v>
      </c>
      <c r="I219" s="4" t="s">
        <v>4178</v>
      </c>
      <c r="J219" s="4" t="s">
        <v>4180</v>
      </c>
      <c r="K219" s="4" t="s">
        <v>4181</v>
      </c>
      <c r="L219" s="4" t="s">
        <v>4181</v>
      </c>
      <c r="M219" s="4" t="s">
        <v>13</v>
      </c>
      <c r="N219" s="4" t="s">
        <v>14</v>
      </c>
      <c r="O219" s="20"/>
      <c r="P219" s="5" t="b">
        <v>1</v>
      </c>
      <c r="Q219" s="5" t="b">
        <f t="shared" si="8"/>
        <v>1</v>
      </c>
      <c r="R219" s="4" t="s">
        <v>4176</v>
      </c>
      <c r="S219" s="4" t="s">
        <v>4177</v>
      </c>
      <c r="T219" s="4" t="s">
        <v>4178</v>
      </c>
      <c r="U219" s="4" t="s">
        <v>4179</v>
      </c>
      <c r="V219" s="4" t="s">
        <v>4178</v>
      </c>
      <c r="W219" s="4" t="s">
        <v>4180</v>
      </c>
      <c r="X219" s="4" t="s">
        <v>4182</v>
      </c>
      <c r="Y219" s="4" t="s">
        <v>4182</v>
      </c>
      <c r="Z219" s="4" t="s">
        <v>13</v>
      </c>
      <c r="AA219" s="4" t="s">
        <v>14</v>
      </c>
      <c r="AD219" s="5" t="b">
        <v>1</v>
      </c>
      <c r="AE219" s="4" t="b">
        <f t="shared" si="7"/>
        <v>1</v>
      </c>
      <c r="AF219" s="4" t="s">
        <v>4176</v>
      </c>
      <c r="AG219" s="4" t="s">
        <v>4177</v>
      </c>
      <c r="AH219" s="4" t="s">
        <v>4177</v>
      </c>
      <c r="AI219" s="4" t="s">
        <v>4183</v>
      </c>
      <c r="AJ219" s="4">
        <v>2</v>
      </c>
    </row>
    <row r="220" spans="1:36" s="5" customFormat="1" ht="159.5" x14ac:dyDescent="0.35">
      <c r="A220" s="4" t="s">
        <v>4184</v>
      </c>
      <c r="B220" s="4">
        <v>0.13920370221987355</v>
      </c>
      <c r="C220" s="4" t="s">
        <v>4185</v>
      </c>
      <c r="D220" s="4" t="s">
        <v>4186</v>
      </c>
      <c r="E220" s="4" t="s">
        <v>4187</v>
      </c>
      <c r="F220" s="4" t="s">
        <v>4188</v>
      </c>
      <c r="G220" s="4" t="s">
        <v>4188</v>
      </c>
      <c r="H220" s="4" t="s">
        <v>4189</v>
      </c>
      <c r="I220" s="4" t="s">
        <v>4188</v>
      </c>
      <c r="J220" s="4" t="s">
        <v>4190</v>
      </c>
      <c r="K220" s="4" t="s">
        <v>4191</v>
      </c>
      <c r="L220" s="4" t="s">
        <v>4191</v>
      </c>
      <c r="M220" s="4" t="s">
        <v>13</v>
      </c>
      <c r="N220" s="4" t="s">
        <v>14</v>
      </c>
      <c r="O220" s="20"/>
      <c r="P220" s="5" t="b">
        <v>1</v>
      </c>
      <c r="Q220" s="5" t="b">
        <f t="shared" si="8"/>
        <v>1</v>
      </c>
      <c r="R220" s="4" t="s">
        <v>4187</v>
      </c>
      <c r="S220" s="4" t="s">
        <v>4188</v>
      </c>
      <c r="T220" s="4" t="s">
        <v>4188</v>
      </c>
      <c r="U220" s="4" t="s">
        <v>4189</v>
      </c>
      <c r="V220" s="4" t="s">
        <v>4188</v>
      </c>
      <c r="W220" s="4" t="s">
        <v>4190</v>
      </c>
      <c r="X220" s="4" t="s">
        <v>4192</v>
      </c>
      <c r="Y220" s="4" t="s">
        <v>4192</v>
      </c>
      <c r="Z220" s="4" t="s">
        <v>13</v>
      </c>
      <c r="AA220" s="4" t="s">
        <v>14</v>
      </c>
      <c r="AD220" s="5" t="b">
        <v>1</v>
      </c>
      <c r="AE220" s="4" t="b">
        <f t="shared" si="7"/>
        <v>1</v>
      </c>
      <c r="AF220" s="4" t="s">
        <v>4187</v>
      </c>
      <c r="AG220" s="4" t="s">
        <v>4188</v>
      </c>
      <c r="AH220" s="4" t="s">
        <v>4188</v>
      </c>
      <c r="AI220" s="4" t="s">
        <v>4193</v>
      </c>
      <c r="AJ220" s="4">
        <v>2</v>
      </c>
    </row>
    <row r="221" spans="1:36" s="5" customFormat="1" ht="159.5" x14ac:dyDescent="0.35">
      <c r="A221" s="4" t="s">
        <v>4194</v>
      </c>
      <c r="B221" s="4">
        <v>0.13937378817711321</v>
      </c>
      <c r="C221" s="4" t="s">
        <v>4195</v>
      </c>
      <c r="D221" s="4" t="s">
        <v>4196</v>
      </c>
      <c r="E221" s="4" t="s">
        <v>4197</v>
      </c>
      <c r="F221" s="4" t="s">
        <v>4198</v>
      </c>
      <c r="G221" s="4" t="s">
        <v>4199</v>
      </c>
      <c r="H221" s="4" t="s">
        <v>4200</v>
      </c>
      <c r="I221" s="4" t="s">
        <v>147</v>
      </c>
      <c r="J221" s="4" t="s">
        <v>432</v>
      </c>
      <c r="K221" s="4" t="s">
        <v>131</v>
      </c>
      <c r="L221" s="4" t="s">
        <v>131</v>
      </c>
      <c r="M221" s="4" t="s">
        <v>13</v>
      </c>
      <c r="N221" s="4" t="s">
        <v>37</v>
      </c>
      <c r="O221" s="20"/>
      <c r="P221" s="5" t="b">
        <v>1</v>
      </c>
      <c r="Q221" s="5" t="b">
        <f t="shared" si="8"/>
        <v>1</v>
      </c>
      <c r="R221" s="4" t="s">
        <v>4197</v>
      </c>
      <c r="S221" s="4" t="s">
        <v>4198</v>
      </c>
      <c r="T221" s="4" t="s">
        <v>4199</v>
      </c>
      <c r="U221" s="4" t="s">
        <v>4200</v>
      </c>
      <c r="V221" s="4" t="s">
        <v>147</v>
      </c>
      <c r="W221" s="4" t="s">
        <v>432</v>
      </c>
      <c r="X221" s="4" t="s">
        <v>131</v>
      </c>
      <c r="Y221" s="4" t="s">
        <v>131</v>
      </c>
      <c r="Z221" s="4" t="s">
        <v>13</v>
      </c>
      <c r="AA221" s="4" t="s">
        <v>37</v>
      </c>
      <c r="AD221" s="5" t="b">
        <v>1</v>
      </c>
      <c r="AE221" s="4" t="b">
        <f t="shared" si="7"/>
        <v>1</v>
      </c>
      <c r="AF221" s="4" t="s">
        <v>4197</v>
      </c>
      <c r="AG221" s="4" t="s">
        <v>4198</v>
      </c>
      <c r="AH221" s="4" t="s">
        <v>4198</v>
      </c>
      <c r="AI221" s="4" t="s">
        <v>1809</v>
      </c>
      <c r="AJ221" s="4">
        <v>2</v>
      </c>
    </row>
    <row r="222" spans="1:36" s="5" customFormat="1" ht="217.5" x14ac:dyDescent="0.35">
      <c r="A222" s="4" t="s">
        <v>4201</v>
      </c>
      <c r="B222" s="4">
        <v>0.14060106609941192</v>
      </c>
      <c r="C222" s="4" t="s">
        <v>4202</v>
      </c>
      <c r="D222" s="4" t="s">
        <v>4203</v>
      </c>
      <c r="E222" s="4" t="s">
        <v>4204</v>
      </c>
      <c r="F222" s="4" t="s">
        <v>4205</v>
      </c>
      <c r="G222" s="4" t="s">
        <v>4206</v>
      </c>
      <c r="H222" s="4" t="s">
        <v>4207</v>
      </c>
      <c r="I222" s="4" t="s">
        <v>4206</v>
      </c>
      <c r="J222" s="4" t="s">
        <v>4208</v>
      </c>
      <c r="K222" s="4" t="s">
        <v>4209</v>
      </c>
      <c r="L222" s="4" t="s">
        <v>4210</v>
      </c>
      <c r="M222" s="4" t="s">
        <v>13</v>
      </c>
      <c r="N222" s="4" t="s">
        <v>14</v>
      </c>
      <c r="O222" s="20"/>
      <c r="P222" s="5" t="b">
        <v>1</v>
      </c>
      <c r="Q222" s="5" t="b">
        <f t="shared" si="8"/>
        <v>1</v>
      </c>
      <c r="R222" s="4" t="s">
        <v>4204</v>
      </c>
      <c r="S222" s="4" t="s">
        <v>4205</v>
      </c>
      <c r="T222" s="4" t="s">
        <v>4206</v>
      </c>
      <c r="U222" s="4" t="s">
        <v>4207</v>
      </c>
      <c r="V222" s="4" t="s">
        <v>4206</v>
      </c>
      <c r="W222" s="4" t="s">
        <v>4211</v>
      </c>
      <c r="X222" s="4" t="s">
        <v>4212</v>
      </c>
      <c r="Y222" s="4" t="s">
        <v>4210</v>
      </c>
      <c r="Z222" s="4" t="s">
        <v>13</v>
      </c>
      <c r="AA222" s="4" t="s">
        <v>14</v>
      </c>
      <c r="AD222" s="5" t="b">
        <v>1</v>
      </c>
      <c r="AE222" s="4" t="b">
        <f t="shared" si="7"/>
        <v>1</v>
      </c>
      <c r="AF222" s="4" t="s">
        <v>4204</v>
      </c>
      <c r="AG222" s="4" t="s">
        <v>4205</v>
      </c>
      <c r="AH222" s="4" t="s">
        <v>4205</v>
      </c>
      <c r="AI222" s="4" t="s">
        <v>4213</v>
      </c>
      <c r="AJ222" s="4">
        <v>2</v>
      </c>
    </row>
    <row r="223" spans="1:36" s="5" customFormat="1" ht="217.5" x14ac:dyDescent="0.35">
      <c r="A223" s="4" t="s">
        <v>4214</v>
      </c>
      <c r="B223" s="4">
        <v>0.14104026567125705</v>
      </c>
      <c r="C223" s="4" t="s">
        <v>4215</v>
      </c>
      <c r="D223" s="4" t="s">
        <v>4216</v>
      </c>
      <c r="E223" s="4" t="s">
        <v>4217</v>
      </c>
      <c r="F223" s="4" t="s">
        <v>4218</v>
      </c>
      <c r="G223" s="4" t="s">
        <v>4219</v>
      </c>
      <c r="H223" s="4" t="s">
        <v>4220</v>
      </c>
      <c r="I223" s="4" t="s">
        <v>4221</v>
      </c>
      <c r="J223" s="4" t="s">
        <v>4222</v>
      </c>
      <c r="K223" s="4" t="s">
        <v>4223</v>
      </c>
      <c r="L223" s="4" t="s">
        <v>4224</v>
      </c>
      <c r="M223" s="4" t="s">
        <v>13</v>
      </c>
      <c r="N223" s="4" t="s">
        <v>15</v>
      </c>
      <c r="O223" s="20"/>
      <c r="P223" s="5" t="b">
        <v>1</v>
      </c>
      <c r="Q223" s="5" t="b">
        <f t="shared" si="8"/>
        <v>1</v>
      </c>
      <c r="R223" s="4" t="s">
        <v>4217</v>
      </c>
      <c r="S223" s="4" t="s">
        <v>4218</v>
      </c>
      <c r="T223" s="4" t="s">
        <v>4219</v>
      </c>
      <c r="U223" s="4" t="s">
        <v>4220</v>
      </c>
      <c r="V223" s="4" t="s">
        <v>4221</v>
      </c>
      <c r="W223" s="4" t="s">
        <v>4225</v>
      </c>
      <c r="X223" s="4" t="s">
        <v>4226</v>
      </c>
      <c r="Y223" s="4" t="s">
        <v>4227</v>
      </c>
      <c r="Z223" s="4" t="s">
        <v>13</v>
      </c>
      <c r="AA223" s="4" t="s">
        <v>15</v>
      </c>
      <c r="AD223" s="5" t="b">
        <v>1</v>
      </c>
      <c r="AE223" s="4" t="b">
        <f t="shared" si="7"/>
        <v>1</v>
      </c>
      <c r="AF223" s="4" t="s">
        <v>4217</v>
      </c>
      <c r="AG223" s="4" t="s">
        <v>4218</v>
      </c>
      <c r="AH223" s="4" t="s">
        <v>4218</v>
      </c>
      <c r="AI223" s="4" t="s">
        <v>4228</v>
      </c>
      <c r="AJ223" s="4">
        <v>2</v>
      </c>
    </row>
    <row r="224" spans="1:36" s="5" customFormat="1" ht="203" x14ac:dyDescent="0.35">
      <c r="A224" s="4" t="s">
        <v>4229</v>
      </c>
      <c r="B224" s="4">
        <v>0.14109014638278072</v>
      </c>
      <c r="C224" s="4" t="s">
        <v>4230</v>
      </c>
      <c r="D224" s="4" t="s">
        <v>4231</v>
      </c>
      <c r="E224" s="4" t="s">
        <v>4232</v>
      </c>
      <c r="F224" s="4" t="s">
        <v>4233</v>
      </c>
      <c r="G224" s="4" t="s">
        <v>4234</v>
      </c>
      <c r="H224" s="4" t="s">
        <v>4235</v>
      </c>
      <c r="I224" s="4" t="s">
        <v>4234</v>
      </c>
      <c r="J224" s="4" t="s">
        <v>4236</v>
      </c>
      <c r="K224" s="4" t="s">
        <v>4237</v>
      </c>
      <c r="L224" s="4" t="s">
        <v>4237</v>
      </c>
      <c r="M224" s="4" t="s">
        <v>13</v>
      </c>
      <c r="N224" s="4" t="s">
        <v>14</v>
      </c>
      <c r="O224" s="20"/>
      <c r="P224" s="5" t="b">
        <v>1</v>
      </c>
      <c r="Q224" s="5" t="b">
        <f t="shared" si="8"/>
        <v>1</v>
      </c>
      <c r="R224" s="4" t="s">
        <v>4232</v>
      </c>
      <c r="S224" s="4" t="s">
        <v>4233</v>
      </c>
      <c r="T224" s="4" t="s">
        <v>4234</v>
      </c>
      <c r="U224" s="4" t="s">
        <v>4235</v>
      </c>
      <c r="V224" s="4" t="s">
        <v>4234</v>
      </c>
      <c r="W224" s="4" t="s">
        <v>4236</v>
      </c>
      <c r="X224" s="4" t="s">
        <v>4238</v>
      </c>
      <c r="Y224" s="4" t="s">
        <v>4238</v>
      </c>
      <c r="Z224" s="4" t="s">
        <v>13</v>
      </c>
      <c r="AA224" s="4" t="s">
        <v>14</v>
      </c>
      <c r="AD224" s="5" t="b">
        <v>1</v>
      </c>
      <c r="AE224" s="4" t="b">
        <f t="shared" si="7"/>
        <v>1</v>
      </c>
      <c r="AF224" s="4" t="s">
        <v>4232</v>
      </c>
      <c r="AG224" s="4" t="s">
        <v>4233</v>
      </c>
      <c r="AH224" s="4" t="s">
        <v>4233</v>
      </c>
      <c r="AI224" s="4" t="s">
        <v>4239</v>
      </c>
      <c r="AJ224" s="4">
        <v>2</v>
      </c>
    </row>
    <row r="225" spans="1:36" s="5" customFormat="1" ht="203" x14ac:dyDescent="0.35">
      <c r="A225" s="4" t="s">
        <v>4240</v>
      </c>
      <c r="B225" s="4">
        <v>0.14257528438437561</v>
      </c>
      <c r="C225" s="4" t="s">
        <v>4241</v>
      </c>
      <c r="D225" s="4" t="s">
        <v>4242</v>
      </c>
      <c r="E225" s="4" t="s">
        <v>4243</v>
      </c>
      <c r="F225" s="4" t="s">
        <v>4244</v>
      </c>
      <c r="G225" s="4" t="s">
        <v>4245</v>
      </c>
      <c r="H225" s="4" t="s">
        <v>4246</v>
      </c>
      <c r="I225" s="4" t="s">
        <v>4247</v>
      </c>
      <c r="J225" s="4" t="s">
        <v>4248</v>
      </c>
      <c r="K225" s="4" t="s">
        <v>4249</v>
      </c>
      <c r="L225" s="4" t="s">
        <v>4250</v>
      </c>
      <c r="M225" s="4" t="s">
        <v>13</v>
      </c>
      <c r="N225" s="4" t="s">
        <v>15</v>
      </c>
      <c r="O225" s="20"/>
      <c r="P225" s="5" t="b">
        <v>1</v>
      </c>
      <c r="Q225" s="5" t="b">
        <f t="shared" si="8"/>
        <v>1</v>
      </c>
      <c r="R225" s="4" t="s">
        <v>4243</v>
      </c>
      <c r="S225" s="4" t="s">
        <v>4244</v>
      </c>
      <c r="T225" s="4" t="s">
        <v>4245</v>
      </c>
      <c r="U225" s="4" t="s">
        <v>4246</v>
      </c>
      <c r="V225" s="4" t="s">
        <v>4247</v>
      </c>
      <c r="W225" s="4" t="s">
        <v>395</v>
      </c>
      <c r="X225" s="4" t="s">
        <v>396</v>
      </c>
      <c r="Y225" s="4" t="s">
        <v>396</v>
      </c>
      <c r="Z225" s="4" t="s">
        <v>13</v>
      </c>
      <c r="AA225" s="4" t="s">
        <v>14</v>
      </c>
      <c r="AD225" s="5" t="b">
        <v>1</v>
      </c>
      <c r="AE225" s="4" t="b">
        <f t="shared" si="7"/>
        <v>1</v>
      </c>
      <c r="AF225" s="4" t="s">
        <v>4243</v>
      </c>
      <c r="AG225" s="4" t="s">
        <v>4244</v>
      </c>
      <c r="AH225" s="4" t="s">
        <v>4244</v>
      </c>
      <c r="AI225" s="4" t="s">
        <v>4251</v>
      </c>
      <c r="AJ225" s="4">
        <v>3</v>
      </c>
    </row>
    <row r="226" spans="1:36" s="5" customFormat="1" ht="275.5" x14ac:dyDescent="0.35">
      <c r="A226" s="4" t="s">
        <v>4252</v>
      </c>
      <c r="B226" s="4">
        <v>0.1428703457208278</v>
      </c>
      <c r="C226" s="4" t="s">
        <v>4253</v>
      </c>
      <c r="D226" s="4" t="s">
        <v>4254</v>
      </c>
      <c r="E226" s="4" t="s">
        <v>4255</v>
      </c>
      <c r="F226" s="4" t="s">
        <v>4256</v>
      </c>
      <c r="G226" s="4" t="s">
        <v>4257</v>
      </c>
      <c r="H226" s="4" t="s">
        <v>4258</v>
      </c>
      <c r="I226" s="4" t="s">
        <v>4257</v>
      </c>
      <c r="J226" s="4" t="s">
        <v>4259</v>
      </c>
      <c r="K226" s="4" t="s">
        <v>4260</v>
      </c>
      <c r="L226" s="4" t="s">
        <v>4261</v>
      </c>
      <c r="M226" s="4" t="s">
        <v>13</v>
      </c>
      <c r="N226" s="4" t="s">
        <v>16</v>
      </c>
      <c r="O226" s="20"/>
      <c r="P226" s="5" t="b">
        <v>1</v>
      </c>
      <c r="Q226" s="5" t="b">
        <f t="shared" si="8"/>
        <v>1</v>
      </c>
      <c r="R226" s="4" t="s">
        <v>4255</v>
      </c>
      <c r="S226" s="4" t="s">
        <v>4256</v>
      </c>
      <c r="T226" s="4" t="s">
        <v>4257</v>
      </c>
      <c r="U226" s="4" t="s">
        <v>4258</v>
      </c>
      <c r="V226" s="4" t="s">
        <v>4257</v>
      </c>
      <c r="W226" s="4" t="s">
        <v>4262</v>
      </c>
      <c r="X226" s="4" t="s">
        <v>4263</v>
      </c>
      <c r="Y226" s="4" t="s">
        <v>4264</v>
      </c>
      <c r="Z226" s="4" t="s">
        <v>13</v>
      </c>
      <c r="AA226" s="4" t="s">
        <v>16</v>
      </c>
      <c r="AD226" s="5" t="b">
        <v>1</v>
      </c>
      <c r="AE226" s="4" t="b">
        <f t="shared" si="7"/>
        <v>1</v>
      </c>
      <c r="AF226" s="4" t="s">
        <v>4255</v>
      </c>
      <c r="AG226" s="4" t="s">
        <v>4256</v>
      </c>
      <c r="AH226" s="4" t="s">
        <v>4256</v>
      </c>
      <c r="AI226" s="4" t="s">
        <v>4265</v>
      </c>
      <c r="AJ226" s="4">
        <v>3</v>
      </c>
    </row>
    <row r="227" spans="1:36" s="5" customFormat="1" ht="217.5" x14ac:dyDescent="0.35">
      <c r="A227" s="4" t="s">
        <v>4266</v>
      </c>
      <c r="B227" s="4">
        <v>0.14300536013032628</v>
      </c>
      <c r="C227" s="4" t="s">
        <v>4267</v>
      </c>
      <c r="D227" s="4" t="s">
        <v>4268</v>
      </c>
      <c r="E227" s="4" t="s">
        <v>4269</v>
      </c>
      <c r="F227" s="4" t="s">
        <v>4270</v>
      </c>
      <c r="G227" s="4" t="s">
        <v>4271</v>
      </c>
      <c r="H227" s="4" t="s">
        <v>4272</v>
      </c>
      <c r="I227" s="4" t="s">
        <v>4273</v>
      </c>
      <c r="J227" s="4" t="s">
        <v>4274</v>
      </c>
      <c r="K227" s="4" t="s">
        <v>4275</v>
      </c>
      <c r="L227" s="4" t="s">
        <v>4275</v>
      </c>
      <c r="M227" s="4" t="s">
        <v>13</v>
      </c>
      <c r="N227" s="4" t="s">
        <v>15</v>
      </c>
      <c r="O227" s="20"/>
      <c r="P227" s="5" t="b">
        <v>1</v>
      </c>
      <c r="Q227" s="5" t="b">
        <f t="shared" si="8"/>
        <v>1</v>
      </c>
      <c r="R227" s="4" t="s">
        <v>4269</v>
      </c>
      <c r="S227" s="4" t="s">
        <v>4270</v>
      </c>
      <c r="T227" s="4" t="s">
        <v>4271</v>
      </c>
      <c r="U227" s="4" t="s">
        <v>4272</v>
      </c>
      <c r="V227" s="4" t="s">
        <v>4273</v>
      </c>
      <c r="W227" s="4" t="s">
        <v>4276</v>
      </c>
      <c r="X227" s="4" t="s">
        <v>4277</v>
      </c>
      <c r="Y227" s="4" t="s">
        <v>4277</v>
      </c>
      <c r="Z227" s="4" t="s">
        <v>13</v>
      </c>
      <c r="AA227" s="4" t="s">
        <v>14</v>
      </c>
      <c r="AD227" s="5" t="b">
        <v>1</v>
      </c>
      <c r="AE227" s="4" t="b">
        <f t="shared" si="7"/>
        <v>1</v>
      </c>
      <c r="AF227" s="4" t="s">
        <v>4269</v>
      </c>
      <c r="AG227" s="4" t="s">
        <v>4270</v>
      </c>
      <c r="AH227" s="4" t="s">
        <v>4270</v>
      </c>
      <c r="AI227" s="4" t="s">
        <v>4278</v>
      </c>
      <c r="AJ227" s="4">
        <v>3</v>
      </c>
    </row>
    <row r="228" spans="1:36" s="5" customFormat="1" ht="246.5" x14ac:dyDescent="0.35">
      <c r="A228" s="4" t="s">
        <v>4279</v>
      </c>
      <c r="B228" s="4">
        <v>0.14313216045547295</v>
      </c>
      <c r="C228" s="4" t="s">
        <v>4280</v>
      </c>
      <c r="D228" s="4" t="s">
        <v>4281</v>
      </c>
      <c r="E228" s="4" t="s">
        <v>4282</v>
      </c>
      <c r="F228" s="4" t="s">
        <v>4283</v>
      </c>
      <c r="G228" s="4" t="s">
        <v>4284</v>
      </c>
      <c r="H228" s="4" t="s">
        <v>4285</v>
      </c>
      <c r="I228" s="4" t="s">
        <v>4284</v>
      </c>
      <c r="J228" s="4" t="s">
        <v>4286</v>
      </c>
      <c r="K228" s="4" t="s">
        <v>4287</v>
      </c>
      <c r="L228" s="4" t="s">
        <v>4288</v>
      </c>
      <c r="M228" s="4" t="s">
        <v>13</v>
      </c>
      <c r="N228" s="4" t="s">
        <v>4289</v>
      </c>
      <c r="O228" s="20"/>
      <c r="P228" s="5" t="b">
        <v>1</v>
      </c>
      <c r="Q228" s="5" t="b">
        <f t="shared" si="8"/>
        <v>1</v>
      </c>
      <c r="R228" s="4" t="s">
        <v>4282</v>
      </c>
      <c r="S228" s="4" t="s">
        <v>4283</v>
      </c>
      <c r="T228" s="4" t="s">
        <v>4284</v>
      </c>
      <c r="U228" s="4" t="s">
        <v>4285</v>
      </c>
      <c r="V228" s="4" t="s">
        <v>4284</v>
      </c>
      <c r="W228" s="4" t="s">
        <v>4290</v>
      </c>
      <c r="X228" s="4" t="s">
        <v>4291</v>
      </c>
      <c r="Y228" s="4" t="s">
        <v>4288</v>
      </c>
      <c r="Z228" s="4" t="s">
        <v>13</v>
      </c>
      <c r="AA228" s="4" t="s">
        <v>4292</v>
      </c>
      <c r="AD228" s="5" t="b">
        <v>1</v>
      </c>
      <c r="AE228" s="4" t="b">
        <f t="shared" si="7"/>
        <v>1</v>
      </c>
      <c r="AF228" s="4" t="s">
        <v>4282</v>
      </c>
      <c r="AG228" s="4" t="s">
        <v>4283</v>
      </c>
      <c r="AH228" s="4" t="s">
        <v>4283</v>
      </c>
      <c r="AI228" s="4" t="s">
        <v>4293</v>
      </c>
      <c r="AJ228" s="4">
        <v>2</v>
      </c>
    </row>
    <row r="229" spans="1:36" s="5" customFormat="1" ht="246.5" x14ac:dyDescent="0.35">
      <c r="A229" s="4" t="s">
        <v>4294</v>
      </c>
      <c r="B229" s="4">
        <v>0.14440880438873238</v>
      </c>
      <c r="C229" s="4" t="s">
        <v>4295</v>
      </c>
      <c r="D229" s="4" t="s">
        <v>4296</v>
      </c>
      <c r="E229" s="4" t="s">
        <v>4297</v>
      </c>
      <c r="F229" s="4" t="s">
        <v>4298</v>
      </c>
      <c r="G229" s="4" t="s">
        <v>4299</v>
      </c>
      <c r="H229" s="4" t="s">
        <v>4300</v>
      </c>
      <c r="I229" s="4" t="s">
        <v>4299</v>
      </c>
      <c r="J229" s="4" t="s">
        <v>4301</v>
      </c>
      <c r="K229" s="4" t="s">
        <v>4302</v>
      </c>
      <c r="L229" s="4" t="s">
        <v>4303</v>
      </c>
      <c r="M229" s="4" t="s">
        <v>13</v>
      </c>
      <c r="N229" s="4" t="s">
        <v>1815</v>
      </c>
      <c r="O229" s="20"/>
      <c r="P229" s="5" t="b">
        <v>1</v>
      </c>
      <c r="Q229" s="5" t="b">
        <f t="shared" si="8"/>
        <v>1</v>
      </c>
      <c r="R229" s="4" t="s">
        <v>4297</v>
      </c>
      <c r="S229" s="4" t="s">
        <v>4298</v>
      </c>
      <c r="T229" s="4" t="s">
        <v>4299</v>
      </c>
      <c r="U229" s="4" t="s">
        <v>4300</v>
      </c>
      <c r="V229" s="4" t="s">
        <v>4299</v>
      </c>
      <c r="W229" s="4" t="s">
        <v>4304</v>
      </c>
      <c r="X229" s="4" t="s">
        <v>4305</v>
      </c>
      <c r="Y229" s="4" t="s">
        <v>4303</v>
      </c>
      <c r="Z229" s="4" t="s">
        <v>13</v>
      </c>
      <c r="AA229" s="4" t="s">
        <v>47</v>
      </c>
      <c r="AD229" s="5" t="b">
        <v>1</v>
      </c>
      <c r="AE229" s="4" t="b">
        <f t="shared" si="7"/>
        <v>1</v>
      </c>
      <c r="AF229" s="4" t="s">
        <v>4297</v>
      </c>
      <c r="AG229" s="4" t="s">
        <v>4298</v>
      </c>
      <c r="AH229" s="4" t="s">
        <v>4298</v>
      </c>
      <c r="AI229" s="4" t="s">
        <v>4306</v>
      </c>
      <c r="AJ229" s="4">
        <v>2</v>
      </c>
    </row>
    <row r="230" spans="1:36" s="5" customFormat="1" ht="145" x14ac:dyDescent="0.35">
      <c r="A230" s="4" t="s">
        <v>4307</v>
      </c>
      <c r="B230" s="4">
        <v>0.14467270880463856</v>
      </c>
      <c r="C230" s="4" t="s">
        <v>4308</v>
      </c>
      <c r="D230" s="4" t="s">
        <v>4309</v>
      </c>
      <c r="E230" s="4" t="s">
        <v>4310</v>
      </c>
      <c r="F230" s="4" t="s">
        <v>4311</v>
      </c>
      <c r="G230" s="4" t="s">
        <v>4312</v>
      </c>
      <c r="H230" s="4" t="s">
        <v>4313</v>
      </c>
      <c r="I230" s="4" t="s">
        <v>670</v>
      </c>
      <c r="J230" s="4" t="s">
        <v>4314</v>
      </c>
      <c r="K230" s="4" t="s">
        <v>4315</v>
      </c>
      <c r="L230" s="4" t="s">
        <v>4315</v>
      </c>
      <c r="M230" s="4" t="s">
        <v>13</v>
      </c>
      <c r="N230" s="4" t="s">
        <v>15</v>
      </c>
      <c r="O230" s="20"/>
      <c r="P230" s="5" t="b">
        <v>1</v>
      </c>
      <c r="Q230" s="5" t="b">
        <f t="shared" si="8"/>
        <v>1</v>
      </c>
      <c r="R230" s="4" t="s">
        <v>4310</v>
      </c>
      <c r="S230" s="4" t="s">
        <v>4311</v>
      </c>
      <c r="T230" s="4" t="s">
        <v>4312</v>
      </c>
      <c r="U230" s="4" t="s">
        <v>4313</v>
      </c>
      <c r="V230" s="4" t="s">
        <v>670</v>
      </c>
      <c r="W230" s="4" t="s">
        <v>395</v>
      </c>
      <c r="X230" s="4" t="s">
        <v>396</v>
      </c>
      <c r="Y230" s="4" t="s">
        <v>396</v>
      </c>
      <c r="Z230" s="4" t="s">
        <v>13</v>
      </c>
      <c r="AA230" s="4" t="s">
        <v>14</v>
      </c>
      <c r="AD230" s="5" t="b">
        <v>1</v>
      </c>
      <c r="AE230" s="4" t="b">
        <f t="shared" si="7"/>
        <v>1</v>
      </c>
      <c r="AF230" s="4" t="s">
        <v>4310</v>
      </c>
      <c r="AG230" s="4" t="s">
        <v>4311</v>
      </c>
      <c r="AH230" s="4" t="s">
        <v>4311</v>
      </c>
      <c r="AI230" s="4" t="s">
        <v>4316</v>
      </c>
      <c r="AJ230" s="4">
        <v>2</v>
      </c>
    </row>
    <row r="231" spans="1:36" s="5" customFormat="1" ht="101.5" x14ac:dyDescent="0.35">
      <c r="A231" s="4" t="s">
        <v>4317</v>
      </c>
      <c r="B231" s="4">
        <v>0.14613089256254141</v>
      </c>
      <c r="C231" s="4" t="s">
        <v>4318</v>
      </c>
      <c r="D231" s="4" t="s">
        <v>4319</v>
      </c>
      <c r="E231" s="4" t="s">
        <v>4320</v>
      </c>
      <c r="F231" s="4" t="s">
        <v>4321</v>
      </c>
      <c r="G231" s="4" t="s">
        <v>4322</v>
      </c>
      <c r="H231" s="4" t="s">
        <v>4323</v>
      </c>
      <c r="I231" s="4" t="s">
        <v>4322</v>
      </c>
      <c r="J231" s="4" t="s">
        <v>4324</v>
      </c>
      <c r="K231" s="4" t="s">
        <v>4325</v>
      </c>
      <c r="L231" s="4" t="s">
        <v>4325</v>
      </c>
      <c r="M231" s="4" t="s">
        <v>13</v>
      </c>
      <c r="N231" s="4" t="s">
        <v>4326</v>
      </c>
      <c r="O231" s="20"/>
      <c r="P231" s="5" t="b">
        <v>1</v>
      </c>
      <c r="Q231" s="5" t="b">
        <f t="shared" si="8"/>
        <v>1</v>
      </c>
      <c r="R231" s="4" t="s">
        <v>4320</v>
      </c>
      <c r="S231" s="4" t="s">
        <v>4321</v>
      </c>
      <c r="T231" s="4" t="s">
        <v>4322</v>
      </c>
      <c r="U231" s="4" t="s">
        <v>4323</v>
      </c>
      <c r="V231" s="4" t="s">
        <v>4322</v>
      </c>
      <c r="W231" s="4" t="s">
        <v>4324</v>
      </c>
      <c r="X231" s="4" t="s">
        <v>4325</v>
      </c>
      <c r="Y231" s="4" t="s">
        <v>4325</v>
      </c>
      <c r="Z231" s="4" t="s">
        <v>13</v>
      </c>
      <c r="AA231" s="4" t="s">
        <v>35</v>
      </c>
      <c r="AD231" s="5" t="b">
        <v>1</v>
      </c>
      <c r="AE231" s="4" t="b">
        <f t="shared" si="7"/>
        <v>1</v>
      </c>
      <c r="AF231" s="4" t="s">
        <v>4320</v>
      </c>
      <c r="AG231" s="4" t="s">
        <v>4321</v>
      </c>
      <c r="AH231" s="4" t="s">
        <v>4321</v>
      </c>
      <c r="AI231" s="4" t="s">
        <v>4327</v>
      </c>
      <c r="AJ231" s="4">
        <v>1</v>
      </c>
    </row>
    <row r="232" spans="1:36" s="5" customFormat="1" ht="188.5" x14ac:dyDescent="0.35">
      <c r="A232" s="4" t="s">
        <v>4328</v>
      </c>
      <c r="B232" s="4">
        <v>0.14759337241884585</v>
      </c>
      <c r="C232" s="4" t="s">
        <v>4329</v>
      </c>
      <c r="D232" s="4" t="s">
        <v>4330</v>
      </c>
      <c r="E232" s="4" t="s">
        <v>4331</v>
      </c>
      <c r="F232" s="4" t="s">
        <v>4332</v>
      </c>
      <c r="G232" s="4" t="s">
        <v>4333</v>
      </c>
      <c r="H232" s="4" t="s">
        <v>4334</v>
      </c>
      <c r="I232" s="4"/>
      <c r="J232" s="4" t="s">
        <v>4335</v>
      </c>
      <c r="K232" s="4" t="s">
        <v>4336</v>
      </c>
      <c r="L232" s="4" t="s">
        <v>4337</v>
      </c>
      <c r="M232" s="4" t="s">
        <v>13</v>
      </c>
      <c r="N232" s="4" t="s">
        <v>1830</v>
      </c>
      <c r="O232" s="20"/>
      <c r="P232" s="5" t="b">
        <v>1</v>
      </c>
      <c r="Q232" s="5" t="b">
        <f t="shared" si="8"/>
        <v>1</v>
      </c>
      <c r="R232" s="4" t="s">
        <v>4331</v>
      </c>
      <c r="S232" s="4" t="s">
        <v>4332</v>
      </c>
      <c r="T232" s="4" t="s">
        <v>4333</v>
      </c>
      <c r="U232" s="4" t="s">
        <v>4334</v>
      </c>
      <c r="V232" s="4"/>
      <c r="W232" s="4" t="s">
        <v>4338</v>
      </c>
      <c r="X232" s="4" t="s">
        <v>4339</v>
      </c>
      <c r="Y232" s="4" t="s">
        <v>4340</v>
      </c>
      <c r="Z232" s="4" t="s">
        <v>13</v>
      </c>
      <c r="AA232" s="4" t="s">
        <v>34</v>
      </c>
      <c r="AD232" s="5" t="b">
        <v>1</v>
      </c>
      <c r="AE232" s="4" t="b">
        <f t="shared" si="7"/>
        <v>1</v>
      </c>
      <c r="AF232" s="4" t="s">
        <v>4331</v>
      </c>
      <c r="AG232" s="4" t="s">
        <v>4332</v>
      </c>
      <c r="AH232" s="4" t="s">
        <v>4332</v>
      </c>
      <c r="AI232" s="4" t="s">
        <v>4341</v>
      </c>
      <c r="AJ232" s="4">
        <v>2</v>
      </c>
    </row>
    <row r="233" spans="1:36" s="5" customFormat="1" ht="333.5" x14ac:dyDescent="0.35">
      <c r="A233" s="4" t="s">
        <v>4342</v>
      </c>
      <c r="B233" s="4">
        <v>0.14803396083181553</v>
      </c>
      <c r="C233" s="4" t="s">
        <v>4343</v>
      </c>
      <c r="D233" s="4" t="s">
        <v>4344</v>
      </c>
      <c r="E233" s="4" t="s">
        <v>4345</v>
      </c>
      <c r="F233" s="4" t="s">
        <v>4346</v>
      </c>
      <c r="G233" s="4" t="s">
        <v>4347</v>
      </c>
      <c r="H233" s="4" t="s">
        <v>4348</v>
      </c>
      <c r="I233" s="4" t="s">
        <v>4349</v>
      </c>
      <c r="J233" s="4" t="s">
        <v>4350</v>
      </c>
      <c r="K233" s="4" t="s">
        <v>4351</v>
      </c>
      <c r="L233" s="4" t="s">
        <v>4352</v>
      </c>
      <c r="M233" s="4" t="s">
        <v>13</v>
      </c>
      <c r="N233" s="4" t="s">
        <v>15</v>
      </c>
      <c r="O233" s="20"/>
      <c r="P233" s="5" t="b">
        <v>1</v>
      </c>
      <c r="Q233" s="5" t="b">
        <f t="shared" si="8"/>
        <v>1</v>
      </c>
      <c r="R233" s="4" t="s">
        <v>4345</v>
      </c>
      <c r="S233" s="4" t="s">
        <v>4346</v>
      </c>
      <c r="T233" s="4" t="s">
        <v>4347</v>
      </c>
      <c r="U233" s="4" t="s">
        <v>4348</v>
      </c>
      <c r="V233" s="4" t="s">
        <v>4349</v>
      </c>
      <c r="W233" s="4" t="s">
        <v>4353</v>
      </c>
      <c r="X233" s="4" t="s">
        <v>4354</v>
      </c>
      <c r="Y233" s="4" t="s">
        <v>4354</v>
      </c>
      <c r="Z233" s="4" t="s">
        <v>13</v>
      </c>
      <c r="AA233" s="4" t="s">
        <v>14</v>
      </c>
      <c r="AD233" s="5" t="b">
        <v>1</v>
      </c>
      <c r="AE233" s="4" t="b">
        <f t="shared" si="7"/>
        <v>1</v>
      </c>
      <c r="AF233" s="4" t="s">
        <v>4345</v>
      </c>
      <c r="AG233" s="4" t="s">
        <v>4346</v>
      </c>
      <c r="AH233" s="4" t="s">
        <v>4346</v>
      </c>
      <c r="AI233" s="4" t="s">
        <v>4355</v>
      </c>
      <c r="AJ233" s="4">
        <v>4</v>
      </c>
    </row>
    <row r="234" spans="1:36" s="5" customFormat="1" ht="290" x14ac:dyDescent="0.35">
      <c r="A234" s="4" t="s">
        <v>4356</v>
      </c>
      <c r="B234" s="4">
        <v>0.1480437773796649</v>
      </c>
      <c r="C234" s="4" t="s">
        <v>4357</v>
      </c>
      <c r="D234" s="4" t="s">
        <v>4358</v>
      </c>
      <c r="E234" s="4" t="s">
        <v>4359</v>
      </c>
      <c r="F234" s="4" t="s">
        <v>4360</v>
      </c>
      <c r="G234" s="4" t="s">
        <v>4361</v>
      </c>
      <c r="H234" s="4" t="s">
        <v>4362</v>
      </c>
      <c r="I234" s="4" t="s">
        <v>4363</v>
      </c>
      <c r="J234" s="4" t="s">
        <v>4364</v>
      </c>
      <c r="K234" s="4" t="s">
        <v>4365</v>
      </c>
      <c r="L234" s="4" t="s">
        <v>4365</v>
      </c>
      <c r="M234" s="4" t="s">
        <v>13</v>
      </c>
      <c r="N234" s="4" t="s">
        <v>14</v>
      </c>
      <c r="O234" s="20"/>
      <c r="P234" s="5" t="b">
        <v>1</v>
      </c>
      <c r="Q234" s="5" t="b">
        <f t="shared" si="8"/>
        <v>1</v>
      </c>
      <c r="R234" s="4" t="s">
        <v>4359</v>
      </c>
      <c r="S234" s="4" t="s">
        <v>4360</v>
      </c>
      <c r="T234" s="4" t="s">
        <v>4361</v>
      </c>
      <c r="U234" s="4" t="s">
        <v>4362</v>
      </c>
      <c r="V234" s="4" t="s">
        <v>4363</v>
      </c>
      <c r="W234" s="4" t="s">
        <v>4366</v>
      </c>
      <c r="X234" s="4" t="s">
        <v>4367</v>
      </c>
      <c r="Y234" s="4" t="s">
        <v>4367</v>
      </c>
      <c r="Z234" s="4" t="s">
        <v>13</v>
      </c>
      <c r="AA234" s="4" t="s">
        <v>14</v>
      </c>
      <c r="AD234" s="5" t="b">
        <v>1</v>
      </c>
      <c r="AE234" s="4" t="b">
        <f t="shared" si="7"/>
        <v>1</v>
      </c>
      <c r="AF234" s="4" t="s">
        <v>4359</v>
      </c>
      <c r="AG234" s="4" t="s">
        <v>4360</v>
      </c>
      <c r="AH234" s="4" t="s">
        <v>4360</v>
      </c>
      <c r="AI234" s="4" t="s">
        <v>4368</v>
      </c>
      <c r="AJ234" s="4">
        <v>3</v>
      </c>
    </row>
    <row r="235" spans="1:36" s="5" customFormat="1" ht="232" x14ac:dyDescent="0.35">
      <c r="A235" s="4" t="s">
        <v>4369</v>
      </c>
      <c r="B235" s="4">
        <v>0.14900276766329179</v>
      </c>
      <c r="C235" s="4" t="s">
        <v>4370</v>
      </c>
      <c r="D235" s="4" t="s">
        <v>4371</v>
      </c>
      <c r="E235" s="4" t="s">
        <v>4372</v>
      </c>
      <c r="F235" s="4" t="s">
        <v>4373</v>
      </c>
      <c r="G235" s="4" t="s">
        <v>4374</v>
      </c>
      <c r="H235" s="4" t="s">
        <v>4375</v>
      </c>
      <c r="I235" s="4" t="s">
        <v>2367</v>
      </c>
      <c r="J235" s="4" t="s">
        <v>4376</v>
      </c>
      <c r="K235" s="4" t="s">
        <v>4377</v>
      </c>
      <c r="L235" s="4" t="s">
        <v>4377</v>
      </c>
      <c r="M235" s="4" t="s">
        <v>13</v>
      </c>
      <c r="N235" s="4" t="s">
        <v>28</v>
      </c>
      <c r="O235" s="20"/>
      <c r="P235" s="5" t="b">
        <v>1</v>
      </c>
      <c r="Q235" s="5" t="b">
        <f t="shared" si="8"/>
        <v>1</v>
      </c>
      <c r="R235" s="4" t="s">
        <v>4372</v>
      </c>
      <c r="S235" s="4" t="s">
        <v>4373</v>
      </c>
      <c r="T235" s="4" t="s">
        <v>4374</v>
      </c>
      <c r="U235" s="4" t="s">
        <v>4375</v>
      </c>
      <c r="V235" s="4" t="s">
        <v>2367</v>
      </c>
      <c r="W235" s="4" t="s">
        <v>4378</v>
      </c>
      <c r="X235" s="4" t="s">
        <v>4379</v>
      </c>
      <c r="Y235" s="4" t="s">
        <v>4379</v>
      </c>
      <c r="Z235" s="4" t="s">
        <v>13</v>
      </c>
      <c r="AA235" s="4" t="s">
        <v>29</v>
      </c>
      <c r="AD235" s="5" t="b">
        <v>1</v>
      </c>
      <c r="AE235" s="4" t="b">
        <f t="shared" si="7"/>
        <v>1</v>
      </c>
      <c r="AF235" s="4" t="s">
        <v>4372</v>
      </c>
      <c r="AG235" s="4" t="s">
        <v>4373</v>
      </c>
      <c r="AH235" s="4" t="s">
        <v>4373</v>
      </c>
      <c r="AI235" s="4" t="s">
        <v>4380</v>
      </c>
      <c r="AJ235" s="4">
        <v>3</v>
      </c>
    </row>
    <row r="236" spans="1:36" s="5" customFormat="1" ht="130.5" x14ac:dyDescent="0.35">
      <c r="A236" s="4" t="s">
        <v>4381</v>
      </c>
      <c r="B236" s="4">
        <v>0.14939518156985265</v>
      </c>
      <c r="C236" s="4" t="s">
        <v>4382</v>
      </c>
      <c r="D236" s="4" t="s">
        <v>4383</v>
      </c>
      <c r="E236" s="4" t="s">
        <v>4384</v>
      </c>
      <c r="F236" s="4" t="s">
        <v>4385</v>
      </c>
      <c r="G236" s="4" t="s">
        <v>4386</v>
      </c>
      <c r="H236" s="4" t="s">
        <v>4387</v>
      </c>
      <c r="I236" s="4" t="s">
        <v>19</v>
      </c>
      <c r="J236" s="4" t="s">
        <v>4388</v>
      </c>
      <c r="K236" s="4" t="s">
        <v>4389</v>
      </c>
      <c r="L236" s="4" t="s">
        <v>4389</v>
      </c>
      <c r="M236" s="4" t="s">
        <v>13</v>
      </c>
      <c r="N236" s="4" t="s">
        <v>15</v>
      </c>
      <c r="O236" s="20"/>
      <c r="P236" s="5" t="b">
        <v>1</v>
      </c>
      <c r="Q236" s="5" t="b">
        <f t="shared" si="8"/>
        <v>1</v>
      </c>
      <c r="R236" s="4" t="s">
        <v>4384</v>
      </c>
      <c r="S236" s="4" t="s">
        <v>4385</v>
      </c>
      <c r="T236" s="4" t="s">
        <v>4386</v>
      </c>
      <c r="U236" s="4" t="s">
        <v>4387</v>
      </c>
      <c r="V236" s="4" t="s">
        <v>19</v>
      </c>
      <c r="W236" s="4" t="s">
        <v>397</v>
      </c>
      <c r="X236" s="4" t="s">
        <v>398</v>
      </c>
      <c r="Y236" s="4" t="s">
        <v>398</v>
      </c>
      <c r="Z236" s="4" t="s">
        <v>13</v>
      </c>
      <c r="AA236" s="4" t="s">
        <v>14</v>
      </c>
      <c r="AD236" s="5" t="b">
        <v>1</v>
      </c>
      <c r="AE236" s="4" t="b">
        <f t="shared" si="7"/>
        <v>1</v>
      </c>
      <c r="AF236" s="4" t="s">
        <v>4384</v>
      </c>
      <c r="AG236" s="4" t="s">
        <v>4385</v>
      </c>
      <c r="AH236" s="4" t="s">
        <v>4385</v>
      </c>
      <c r="AI236" s="4" t="s">
        <v>4390</v>
      </c>
      <c r="AJ236" s="4">
        <v>2</v>
      </c>
    </row>
    <row r="237" spans="1:36" s="5" customFormat="1" ht="246.5" x14ac:dyDescent="0.35">
      <c r="A237" s="4" t="s">
        <v>4391</v>
      </c>
      <c r="B237" s="4">
        <v>0.14984535060988813</v>
      </c>
      <c r="C237" s="4" t="s">
        <v>4392</v>
      </c>
      <c r="D237" s="4" t="s">
        <v>4393</v>
      </c>
      <c r="E237" s="4" t="s">
        <v>4394</v>
      </c>
      <c r="F237" s="4" t="s">
        <v>4395</v>
      </c>
      <c r="G237" s="4" t="s">
        <v>4396</v>
      </c>
      <c r="H237" s="4" t="s">
        <v>4397</v>
      </c>
      <c r="I237" s="4" t="s">
        <v>4398</v>
      </c>
      <c r="J237" s="4" t="s">
        <v>4399</v>
      </c>
      <c r="K237" s="4" t="s">
        <v>4400</v>
      </c>
      <c r="L237" s="4" t="s">
        <v>4401</v>
      </c>
      <c r="M237" s="4" t="s">
        <v>13</v>
      </c>
      <c r="N237" s="4" t="s">
        <v>4402</v>
      </c>
      <c r="O237" s="20"/>
      <c r="P237" s="5" t="b">
        <v>1</v>
      </c>
      <c r="Q237" s="5" t="b">
        <f t="shared" si="8"/>
        <v>1</v>
      </c>
      <c r="R237" s="4" t="s">
        <v>4394</v>
      </c>
      <c r="S237" s="4" t="s">
        <v>4395</v>
      </c>
      <c r="T237" s="4" t="s">
        <v>4396</v>
      </c>
      <c r="U237" s="4" t="s">
        <v>4397</v>
      </c>
      <c r="V237" s="4" t="s">
        <v>4398</v>
      </c>
      <c r="W237" s="4" t="s">
        <v>4403</v>
      </c>
      <c r="X237" s="4" t="s">
        <v>4404</v>
      </c>
      <c r="Y237" s="4" t="s">
        <v>4405</v>
      </c>
      <c r="Z237" s="4" t="s">
        <v>13</v>
      </c>
      <c r="AA237" s="4" t="s">
        <v>4406</v>
      </c>
      <c r="AD237" s="5" t="b">
        <v>1</v>
      </c>
      <c r="AE237" s="4" t="b">
        <f t="shared" si="7"/>
        <v>1</v>
      </c>
      <c r="AF237" s="4" t="s">
        <v>4394</v>
      </c>
      <c r="AG237" s="4" t="s">
        <v>4395</v>
      </c>
      <c r="AH237" s="4" t="s">
        <v>4395</v>
      </c>
      <c r="AI237" s="4" t="s">
        <v>4407</v>
      </c>
      <c r="AJ237" s="4">
        <v>2</v>
      </c>
    </row>
    <row r="238" spans="1:36" s="5" customFormat="1" ht="246.5" x14ac:dyDescent="0.35">
      <c r="A238" s="4" t="s">
        <v>4408</v>
      </c>
      <c r="B238" s="4">
        <v>0.14993552778856312</v>
      </c>
      <c r="C238" s="4" t="s">
        <v>4409</v>
      </c>
      <c r="D238" s="4" t="s">
        <v>4410</v>
      </c>
      <c r="E238" s="4" t="s">
        <v>4411</v>
      </c>
      <c r="F238" s="4" t="s">
        <v>4412</v>
      </c>
      <c r="G238" s="4" t="s">
        <v>4413</v>
      </c>
      <c r="H238" s="4" t="s">
        <v>4414</v>
      </c>
      <c r="I238" s="4" t="s">
        <v>4415</v>
      </c>
      <c r="J238" s="4" t="s">
        <v>4416</v>
      </c>
      <c r="K238" s="4" t="s">
        <v>4417</v>
      </c>
      <c r="L238" s="4" t="s">
        <v>4418</v>
      </c>
      <c r="M238" s="4" t="s">
        <v>13</v>
      </c>
      <c r="N238" s="4" t="s">
        <v>101</v>
      </c>
      <c r="O238" s="20"/>
      <c r="P238" s="5" t="b">
        <v>1</v>
      </c>
      <c r="Q238" s="5" t="b">
        <f t="shared" si="8"/>
        <v>1</v>
      </c>
      <c r="R238" s="4" t="s">
        <v>4411</v>
      </c>
      <c r="S238" s="4" t="s">
        <v>4412</v>
      </c>
      <c r="T238" s="4" t="s">
        <v>4413</v>
      </c>
      <c r="U238" s="4" t="s">
        <v>4414</v>
      </c>
      <c r="V238" s="4" t="s">
        <v>4415</v>
      </c>
      <c r="W238" s="4" t="s">
        <v>4419</v>
      </c>
      <c r="X238" s="4" t="s">
        <v>4420</v>
      </c>
      <c r="Y238" s="4" t="s">
        <v>4421</v>
      </c>
      <c r="Z238" s="4" t="s">
        <v>13</v>
      </c>
      <c r="AA238" s="4" t="s">
        <v>102</v>
      </c>
      <c r="AD238" s="5" t="b">
        <v>1</v>
      </c>
      <c r="AE238" s="4" t="b">
        <f t="shared" si="7"/>
        <v>1</v>
      </c>
      <c r="AF238" s="4" t="s">
        <v>4411</v>
      </c>
      <c r="AG238" s="4" t="s">
        <v>4412</v>
      </c>
      <c r="AH238" s="4" t="s">
        <v>4412</v>
      </c>
      <c r="AI238" s="4" t="s">
        <v>4422</v>
      </c>
      <c r="AJ238" s="4">
        <v>3</v>
      </c>
    </row>
    <row r="239" spans="1:36" s="5" customFormat="1" ht="217.5" x14ac:dyDescent="0.35">
      <c r="A239" s="4" t="s">
        <v>4423</v>
      </c>
      <c r="B239" s="4">
        <v>0.1506382538771297</v>
      </c>
      <c r="C239" s="4" t="s">
        <v>4424</v>
      </c>
      <c r="D239" s="4" t="s">
        <v>4425</v>
      </c>
      <c r="E239" s="4" t="s">
        <v>4426</v>
      </c>
      <c r="F239" s="4" t="s">
        <v>4427</v>
      </c>
      <c r="G239" s="4" t="s">
        <v>4428</v>
      </c>
      <c r="H239" s="4" t="s">
        <v>4429</v>
      </c>
      <c r="I239" s="4" t="s">
        <v>4428</v>
      </c>
      <c r="J239" s="4" t="s">
        <v>4430</v>
      </c>
      <c r="K239" s="4" t="s">
        <v>4431</v>
      </c>
      <c r="L239" s="4" t="s">
        <v>4431</v>
      </c>
      <c r="M239" s="4" t="s">
        <v>13</v>
      </c>
      <c r="N239" s="4" t="s">
        <v>14</v>
      </c>
      <c r="O239" s="20"/>
      <c r="P239" s="5" t="b">
        <v>1</v>
      </c>
      <c r="Q239" s="5" t="b">
        <f t="shared" si="8"/>
        <v>1</v>
      </c>
      <c r="R239" s="4" t="s">
        <v>4426</v>
      </c>
      <c r="S239" s="4" t="s">
        <v>4427</v>
      </c>
      <c r="T239" s="4" t="s">
        <v>4428</v>
      </c>
      <c r="U239" s="4" t="s">
        <v>4429</v>
      </c>
      <c r="V239" s="4" t="s">
        <v>4428</v>
      </c>
      <c r="W239" s="4" t="s">
        <v>4432</v>
      </c>
      <c r="X239" s="4" t="s">
        <v>4433</v>
      </c>
      <c r="Y239" s="4" t="s">
        <v>4433</v>
      </c>
      <c r="Z239" s="4" t="s">
        <v>13</v>
      </c>
      <c r="AA239" s="4" t="s">
        <v>14</v>
      </c>
      <c r="AD239" s="5" t="b">
        <v>1</v>
      </c>
      <c r="AE239" s="4" t="b">
        <f t="shared" si="7"/>
        <v>1</v>
      </c>
      <c r="AF239" s="4" t="s">
        <v>4426</v>
      </c>
      <c r="AG239" s="4" t="s">
        <v>4427</v>
      </c>
      <c r="AH239" s="4" t="s">
        <v>4427</v>
      </c>
      <c r="AI239" s="4" t="s">
        <v>4434</v>
      </c>
      <c r="AJ239" s="4">
        <v>2</v>
      </c>
    </row>
    <row r="240" spans="1:36" s="5" customFormat="1" ht="232" x14ac:dyDescent="0.35">
      <c r="A240" s="4" t="s">
        <v>4435</v>
      </c>
      <c r="B240" s="4">
        <v>0.15077929661729461</v>
      </c>
      <c r="C240" s="4" t="s">
        <v>4436</v>
      </c>
      <c r="D240" s="4" t="s">
        <v>4437</v>
      </c>
      <c r="E240" s="4" t="s">
        <v>4438</v>
      </c>
      <c r="F240" s="4" t="s">
        <v>4439</v>
      </c>
      <c r="G240" s="4" t="s">
        <v>4440</v>
      </c>
      <c r="H240" s="4" t="s">
        <v>4441</v>
      </c>
      <c r="I240" s="4" t="s">
        <v>470</v>
      </c>
      <c r="J240" s="4" t="s">
        <v>4442</v>
      </c>
      <c r="K240" s="4" t="s">
        <v>4443</v>
      </c>
      <c r="L240" s="4" t="s">
        <v>4443</v>
      </c>
      <c r="M240" s="4" t="s">
        <v>13</v>
      </c>
      <c r="N240" s="4" t="s">
        <v>15</v>
      </c>
      <c r="O240" s="20"/>
      <c r="P240" s="5" t="b">
        <v>1</v>
      </c>
      <c r="Q240" s="5" t="b">
        <f t="shared" si="8"/>
        <v>1</v>
      </c>
      <c r="R240" s="4" t="s">
        <v>4438</v>
      </c>
      <c r="S240" s="4" t="s">
        <v>4439</v>
      </c>
      <c r="T240" s="4" t="s">
        <v>4440</v>
      </c>
      <c r="U240" s="4" t="s">
        <v>4441</v>
      </c>
      <c r="V240" s="4" t="s">
        <v>470</v>
      </c>
      <c r="W240" s="4" t="s">
        <v>4444</v>
      </c>
      <c r="X240" s="4" t="s">
        <v>4445</v>
      </c>
      <c r="Y240" s="4" t="s">
        <v>4443</v>
      </c>
      <c r="Z240" s="4" t="s">
        <v>13</v>
      </c>
      <c r="AA240" s="4" t="s">
        <v>15</v>
      </c>
      <c r="AD240" s="5" t="b">
        <v>1</v>
      </c>
      <c r="AE240" s="4" t="b">
        <f t="shared" si="7"/>
        <v>1</v>
      </c>
      <c r="AF240" s="4" t="s">
        <v>4438</v>
      </c>
      <c r="AG240" s="4" t="s">
        <v>4439</v>
      </c>
      <c r="AH240" s="4" t="s">
        <v>4439</v>
      </c>
      <c r="AI240" s="4" t="s">
        <v>4446</v>
      </c>
      <c r="AJ240" s="4">
        <v>3</v>
      </c>
    </row>
    <row r="241" spans="1:36" s="5" customFormat="1" ht="362.5" x14ac:dyDescent="0.35">
      <c r="A241" s="4" t="s">
        <v>4447</v>
      </c>
      <c r="B241" s="4">
        <v>0.15119582090181938</v>
      </c>
      <c r="C241" s="4" t="s">
        <v>4448</v>
      </c>
      <c r="D241" s="4" t="s">
        <v>4449</v>
      </c>
      <c r="E241" s="4" t="s">
        <v>4450</v>
      </c>
      <c r="F241" s="4" t="s">
        <v>4451</v>
      </c>
      <c r="G241" s="4" t="s">
        <v>4452</v>
      </c>
      <c r="H241" s="4" t="s">
        <v>4453</v>
      </c>
      <c r="I241" s="4" t="s">
        <v>4454</v>
      </c>
      <c r="J241" s="4" t="s">
        <v>4455</v>
      </c>
      <c r="K241" s="4" t="s">
        <v>4456</v>
      </c>
      <c r="L241" s="4" t="s">
        <v>4457</v>
      </c>
      <c r="M241" s="4" t="s">
        <v>13</v>
      </c>
      <c r="N241" s="4" t="s">
        <v>15</v>
      </c>
      <c r="O241" s="20"/>
      <c r="P241" s="5" t="b">
        <v>1</v>
      </c>
      <c r="Q241" s="5" t="b">
        <f t="shared" si="8"/>
        <v>1</v>
      </c>
      <c r="R241" s="4" t="s">
        <v>4450</v>
      </c>
      <c r="S241" s="4" t="s">
        <v>4451</v>
      </c>
      <c r="T241" s="4" t="s">
        <v>4452</v>
      </c>
      <c r="U241" s="4" t="s">
        <v>4453</v>
      </c>
      <c r="V241" s="4" t="s">
        <v>4454</v>
      </c>
      <c r="W241" s="4" t="s">
        <v>449</v>
      </c>
      <c r="X241" s="4" t="s">
        <v>450</v>
      </c>
      <c r="Y241" s="4" t="s">
        <v>450</v>
      </c>
      <c r="Z241" s="4" t="s">
        <v>13</v>
      </c>
      <c r="AA241" s="4" t="s">
        <v>14</v>
      </c>
      <c r="AD241" s="5" t="b">
        <v>1</v>
      </c>
      <c r="AE241" s="4" t="b">
        <f t="shared" si="7"/>
        <v>1</v>
      </c>
      <c r="AF241" s="4" t="s">
        <v>4450</v>
      </c>
      <c r="AG241" s="4" t="s">
        <v>4451</v>
      </c>
      <c r="AH241" s="4" t="s">
        <v>4451</v>
      </c>
      <c r="AI241" s="4" t="s">
        <v>4458</v>
      </c>
      <c r="AJ241" s="4">
        <v>3</v>
      </c>
    </row>
    <row r="242" spans="1:36" s="5" customFormat="1" ht="333.5" x14ac:dyDescent="0.35">
      <c r="A242" s="4" t="s">
        <v>4459</v>
      </c>
      <c r="B242" s="4">
        <v>0.15127644704777377</v>
      </c>
      <c r="C242" s="4" t="s">
        <v>4460</v>
      </c>
      <c r="D242" s="4" t="s">
        <v>4461</v>
      </c>
      <c r="E242" s="4" t="s">
        <v>4462</v>
      </c>
      <c r="F242" s="4" t="s">
        <v>4463</v>
      </c>
      <c r="G242" s="4" t="s">
        <v>4464</v>
      </c>
      <c r="H242" s="4" t="s">
        <v>4465</v>
      </c>
      <c r="I242" s="4" t="s">
        <v>4466</v>
      </c>
      <c r="J242" s="4" t="s">
        <v>4467</v>
      </c>
      <c r="K242" s="4" t="s">
        <v>4468</v>
      </c>
      <c r="L242" s="4" t="s">
        <v>4469</v>
      </c>
      <c r="M242" s="4" t="s">
        <v>13</v>
      </c>
      <c r="N242" s="4" t="s">
        <v>14</v>
      </c>
      <c r="O242" s="20"/>
      <c r="P242" s="5" t="b">
        <v>1</v>
      </c>
      <c r="Q242" s="5" t="b">
        <f t="shared" si="8"/>
        <v>1</v>
      </c>
      <c r="R242" s="4" t="s">
        <v>4462</v>
      </c>
      <c r="S242" s="4" t="s">
        <v>4463</v>
      </c>
      <c r="T242" s="4" t="s">
        <v>4464</v>
      </c>
      <c r="U242" s="4" t="s">
        <v>4465</v>
      </c>
      <c r="V242" s="4" t="s">
        <v>4466</v>
      </c>
      <c r="W242" s="4" t="s">
        <v>4470</v>
      </c>
      <c r="X242" s="4" t="s">
        <v>4471</v>
      </c>
      <c r="Y242" s="4" t="s">
        <v>4471</v>
      </c>
      <c r="Z242" s="4" t="s">
        <v>13</v>
      </c>
      <c r="AA242" s="4" t="s">
        <v>14</v>
      </c>
      <c r="AD242" s="5" t="b">
        <v>1</v>
      </c>
      <c r="AE242" s="4" t="b">
        <f t="shared" si="7"/>
        <v>1</v>
      </c>
      <c r="AF242" s="4" t="s">
        <v>4462</v>
      </c>
      <c r="AG242" s="4" t="s">
        <v>4463</v>
      </c>
      <c r="AH242" s="4" t="s">
        <v>4463</v>
      </c>
      <c r="AI242" s="4" t="s">
        <v>4472</v>
      </c>
      <c r="AJ242" s="4">
        <v>2</v>
      </c>
    </row>
    <row r="243" spans="1:36" s="5" customFormat="1" ht="217.5" x14ac:dyDescent="0.35">
      <c r="A243" s="4" t="s">
        <v>4473</v>
      </c>
      <c r="B243" s="4">
        <v>0.15140092393157845</v>
      </c>
      <c r="C243" s="4" t="s">
        <v>4474</v>
      </c>
      <c r="D243" s="4" t="s">
        <v>4475</v>
      </c>
      <c r="E243" s="4" t="s">
        <v>4476</v>
      </c>
      <c r="F243" s="4" t="s">
        <v>4477</v>
      </c>
      <c r="G243" s="4" t="s">
        <v>4478</v>
      </c>
      <c r="H243" s="4" t="s">
        <v>4479</v>
      </c>
      <c r="I243" s="4"/>
      <c r="J243" s="4" t="s">
        <v>4480</v>
      </c>
      <c r="K243" s="4" t="s">
        <v>4481</v>
      </c>
      <c r="L243" s="4" t="s">
        <v>4482</v>
      </c>
      <c r="M243" s="4" t="s">
        <v>13</v>
      </c>
      <c r="N243" s="4" t="s">
        <v>4483</v>
      </c>
      <c r="O243" s="20"/>
      <c r="P243" s="5" t="b">
        <v>1</v>
      </c>
      <c r="Q243" s="5" t="b">
        <f t="shared" si="8"/>
        <v>1</v>
      </c>
      <c r="R243" s="4" t="s">
        <v>4476</v>
      </c>
      <c r="S243" s="4" t="s">
        <v>4477</v>
      </c>
      <c r="T243" s="4" t="s">
        <v>4478</v>
      </c>
      <c r="U243" s="4" t="s">
        <v>4479</v>
      </c>
      <c r="V243" s="4"/>
      <c r="W243" s="4" t="s">
        <v>4484</v>
      </c>
      <c r="X243" s="4" t="s">
        <v>4485</v>
      </c>
      <c r="Y243" s="4" t="s">
        <v>4486</v>
      </c>
      <c r="Z243" s="4" t="s">
        <v>13</v>
      </c>
      <c r="AA243" s="4" t="s">
        <v>4487</v>
      </c>
      <c r="AD243" s="5" t="b">
        <v>1</v>
      </c>
      <c r="AE243" s="4" t="b">
        <f t="shared" si="7"/>
        <v>1</v>
      </c>
      <c r="AF243" s="4" t="s">
        <v>4476</v>
      </c>
      <c r="AG243" s="4" t="s">
        <v>4477</v>
      </c>
      <c r="AH243" s="4" t="s">
        <v>4477</v>
      </c>
      <c r="AI243" s="4" t="s">
        <v>4488</v>
      </c>
      <c r="AJ243" s="4">
        <v>2</v>
      </c>
    </row>
    <row r="244" spans="1:36" s="5" customFormat="1" ht="377" x14ac:dyDescent="0.35">
      <c r="A244" s="4" t="s">
        <v>4489</v>
      </c>
      <c r="B244" s="4">
        <v>0.1535222765150932</v>
      </c>
      <c r="C244" s="4" t="s">
        <v>4490</v>
      </c>
      <c r="D244" s="4" t="s">
        <v>4491</v>
      </c>
      <c r="E244" s="4" t="s">
        <v>4492</v>
      </c>
      <c r="F244" s="4" t="s">
        <v>4493</v>
      </c>
      <c r="G244" s="4" t="s">
        <v>4494</v>
      </c>
      <c r="H244" s="4" t="s">
        <v>4495</v>
      </c>
      <c r="I244" s="4" t="s">
        <v>4496</v>
      </c>
      <c r="J244" s="4" t="s">
        <v>4497</v>
      </c>
      <c r="K244" s="4" t="s">
        <v>4498</v>
      </c>
      <c r="L244" s="4" t="s">
        <v>4499</v>
      </c>
      <c r="M244" s="4" t="s">
        <v>13</v>
      </c>
      <c r="N244" s="4" t="s">
        <v>15</v>
      </c>
      <c r="O244" s="20"/>
      <c r="P244" s="5" t="b">
        <v>1</v>
      </c>
      <c r="Q244" s="5" t="b">
        <f t="shared" si="8"/>
        <v>1</v>
      </c>
      <c r="R244" s="4" t="s">
        <v>4492</v>
      </c>
      <c r="S244" s="4" t="s">
        <v>4493</v>
      </c>
      <c r="T244" s="4" t="s">
        <v>4494</v>
      </c>
      <c r="U244" s="4" t="s">
        <v>4495</v>
      </c>
      <c r="V244" s="4" t="s">
        <v>4496</v>
      </c>
      <c r="W244" s="4" t="s">
        <v>4500</v>
      </c>
      <c r="X244" s="4" t="s">
        <v>4501</v>
      </c>
      <c r="Y244" s="4" t="s">
        <v>4502</v>
      </c>
      <c r="Z244" s="4" t="s">
        <v>13</v>
      </c>
      <c r="AA244" s="4" t="s">
        <v>14</v>
      </c>
      <c r="AD244" s="5" t="b">
        <v>1</v>
      </c>
      <c r="AE244" s="4" t="b">
        <f t="shared" si="7"/>
        <v>1</v>
      </c>
      <c r="AF244" s="4" t="s">
        <v>4492</v>
      </c>
      <c r="AG244" s="4" t="s">
        <v>4493</v>
      </c>
      <c r="AH244" s="4" t="s">
        <v>4493</v>
      </c>
      <c r="AI244" s="4" t="s">
        <v>4503</v>
      </c>
      <c r="AJ244" s="4">
        <v>5</v>
      </c>
    </row>
    <row r="245" spans="1:36" s="5" customFormat="1" ht="409.5" x14ac:dyDescent="0.35">
      <c r="A245" s="4" t="s">
        <v>4504</v>
      </c>
      <c r="B245" s="4">
        <v>0.15416365216547601</v>
      </c>
      <c r="C245" s="4" t="s">
        <v>4505</v>
      </c>
      <c r="D245" s="4" t="s">
        <v>4506</v>
      </c>
      <c r="E245" s="4" t="s">
        <v>4507</v>
      </c>
      <c r="F245" s="4" t="s">
        <v>4508</v>
      </c>
      <c r="G245" s="4" t="s">
        <v>4509</v>
      </c>
      <c r="H245" s="4" t="s">
        <v>4510</v>
      </c>
      <c r="I245" s="4" t="s">
        <v>4511</v>
      </c>
      <c r="J245" s="4" t="s">
        <v>4512</v>
      </c>
      <c r="K245" s="4" t="s">
        <v>4513</v>
      </c>
      <c r="L245" s="4" t="s">
        <v>4514</v>
      </c>
      <c r="M245" s="4" t="s">
        <v>13</v>
      </c>
      <c r="N245" s="4" t="s">
        <v>15</v>
      </c>
      <c r="O245" s="20"/>
      <c r="P245" s="5" t="b">
        <v>1</v>
      </c>
      <c r="Q245" s="5" t="b">
        <f t="shared" si="8"/>
        <v>1</v>
      </c>
      <c r="R245" s="4" t="s">
        <v>4507</v>
      </c>
      <c r="S245" s="4" t="s">
        <v>4508</v>
      </c>
      <c r="T245" s="4" t="s">
        <v>4509</v>
      </c>
      <c r="U245" s="4" t="s">
        <v>4510</v>
      </c>
      <c r="V245" s="4" t="s">
        <v>4511</v>
      </c>
      <c r="W245" s="4" t="s">
        <v>1831</v>
      </c>
      <c r="X245" s="4" t="s">
        <v>1832</v>
      </c>
      <c r="Y245" s="4" t="s">
        <v>1832</v>
      </c>
      <c r="Z245" s="4" t="s">
        <v>13</v>
      </c>
      <c r="AA245" s="4" t="s">
        <v>15</v>
      </c>
      <c r="AD245" s="5" t="b">
        <v>1</v>
      </c>
      <c r="AE245" s="4" t="b">
        <f t="shared" si="7"/>
        <v>1</v>
      </c>
      <c r="AF245" s="4" t="s">
        <v>4507</v>
      </c>
      <c r="AG245" s="4" t="s">
        <v>4508</v>
      </c>
      <c r="AH245" s="4" t="s">
        <v>4508</v>
      </c>
      <c r="AI245" s="4" t="s">
        <v>4515</v>
      </c>
      <c r="AJ245" s="4">
        <v>5</v>
      </c>
    </row>
    <row r="246" spans="1:36" s="5" customFormat="1" ht="275.5" x14ac:dyDescent="0.35">
      <c r="A246" s="4" t="s">
        <v>4516</v>
      </c>
      <c r="B246" s="4">
        <v>0.15563568738289402</v>
      </c>
      <c r="C246" s="4" t="s">
        <v>4517</v>
      </c>
      <c r="D246" s="4" t="s">
        <v>4518</v>
      </c>
      <c r="E246" s="4" t="s">
        <v>4519</v>
      </c>
      <c r="F246" s="4" t="s">
        <v>4520</v>
      </c>
      <c r="G246" s="4" t="s">
        <v>4521</v>
      </c>
      <c r="H246" s="4" t="s">
        <v>4522</v>
      </c>
      <c r="I246" s="4" t="s">
        <v>4523</v>
      </c>
      <c r="J246" s="4" t="s">
        <v>4524</v>
      </c>
      <c r="K246" s="4" t="s">
        <v>4525</v>
      </c>
      <c r="L246" s="4" t="s">
        <v>4526</v>
      </c>
      <c r="M246" s="4" t="s">
        <v>13</v>
      </c>
      <c r="N246" s="4" t="s">
        <v>29</v>
      </c>
      <c r="O246" s="20"/>
      <c r="P246" s="5" t="b">
        <v>1</v>
      </c>
      <c r="Q246" s="5" t="b">
        <f t="shared" si="8"/>
        <v>1</v>
      </c>
      <c r="R246" s="4" t="s">
        <v>4519</v>
      </c>
      <c r="S246" s="4" t="s">
        <v>4520</v>
      </c>
      <c r="T246" s="4" t="s">
        <v>4521</v>
      </c>
      <c r="U246" s="4" t="s">
        <v>4522</v>
      </c>
      <c r="V246" s="4" t="s">
        <v>4523</v>
      </c>
      <c r="W246" s="4" t="s">
        <v>4524</v>
      </c>
      <c r="X246" s="4" t="s">
        <v>4527</v>
      </c>
      <c r="Y246" s="4" t="s">
        <v>4527</v>
      </c>
      <c r="Z246" s="4" t="s">
        <v>13</v>
      </c>
      <c r="AA246" s="4" t="s">
        <v>29</v>
      </c>
      <c r="AD246" s="5" t="b">
        <v>1</v>
      </c>
      <c r="AE246" s="4" t="b">
        <f t="shared" si="7"/>
        <v>1</v>
      </c>
      <c r="AF246" s="4" t="s">
        <v>4519</v>
      </c>
      <c r="AG246" s="4" t="s">
        <v>4520</v>
      </c>
      <c r="AH246" s="4" t="s">
        <v>4520</v>
      </c>
      <c r="AI246" s="4" t="s">
        <v>4528</v>
      </c>
      <c r="AJ246" s="4">
        <v>3</v>
      </c>
    </row>
    <row r="247" spans="1:36" s="5" customFormat="1" ht="145" x14ac:dyDescent="0.35">
      <c r="A247" s="4" t="s">
        <v>4529</v>
      </c>
      <c r="B247" s="4">
        <v>0.15777469563040958</v>
      </c>
      <c r="C247" s="4" t="s">
        <v>4530</v>
      </c>
      <c r="D247" s="4" t="s">
        <v>4531</v>
      </c>
      <c r="E247" s="4" t="s">
        <v>4532</v>
      </c>
      <c r="F247" s="4" t="s">
        <v>4533</v>
      </c>
      <c r="G247" s="4" t="s">
        <v>1732</v>
      </c>
      <c r="H247" s="4" t="s">
        <v>1733</v>
      </c>
      <c r="I247" s="4" t="s">
        <v>19</v>
      </c>
      <c r="J247" s="4" t="s">
        <v>1734</v>
      </c>
      <c r="K247" s="4" t="s">
        <v>4534</v>
      </c>
      <c r="L247" s="4" t="s">
        <v>4534</v>
      </c>
      <c r="M247" s="4" t="s">
        <v>13</v>
      </c>
      <c r="N247" s="4" t="s">
        <v>14</v>
      </c>
      <c r="O247" s="20"/>
      <c r="P247" s="5" t="b">
        <v>1</v>
      </c>
      <c r="Q247" s="5" t="b">
        <f t="shared" si="8"/>
        <v>1</v>
      </c>
      <c r="R247" s="4" t="s">
        <v>4532</v>
      </c>
      <c r="S247" s="4" t="s">
        <v>4533</v>
      </c>
      <c r="T247" s="4" t="s">
        <v>1732</v>
      </c>
      <c r="U247" s="4" t="s">
        <v>1733</v>
      </c>
      <c r="V247" s="4" t="s">
        <v>19</v>
      </c>
      <c r="W247" s="4" t="s">
        <v>4535</v>
      </c>
      <c r="X247" s="4" t="s">
        <v>4534</v>
      </c>
      <c r="Y247" s="4" t="s">
        <v>4534</v>
      </c>
      <c r="Z247" s="4" t="s">
        <v>13</v>
      </c>
      <c r="AA247" s="4" t="s">
        <v>14</v>
      </c>
      <c r="AD247" s="5" t="b">
        <v>1</v>
      </c>
      <c r="AE247" s="4" t="b">
        <f t="shared" si="7"/>
        <v>1</v>
      </c>
      <c r="AF247" s="4" t="s">
        <v>4532</v>
      </c>
      <c r="AG247" s="4" t="s">
        <v>4533</v>
      </c>
      <c r="AH247" s="4" t="s">
        <v>4533</v>
      </c>
      <c r="AI247" s="4" t="s">
        <v>1783</v>
      </c>
      <c r="AJ247" s="4">
        <v>2</v>
      </c>
    </row>
    <row r="248" spans="1:36" s="5" customFormat="1" ht="290" x14ac:dyDescent="0.35">
      <c r="A248" s="4" t="s">
        <v>4536</v>
      </c>
      <c r="B248" s="4">
        <v>0.15813476577210672</v>
      </c>
      <c r="C248" s="4" t="s">
        <v>4537</v>
      </c>
      <c r="D248" s="4" t="s">
        <v>4538</v>
      </c>
      <c r="E248" s="4" t="s">
        <v>4539</v>
      </c>
      <c r="F248" s="4" t="s">
        <v>4540</v>
      </c>
      <c r="G248" s="4" t="s">
        <v>4541</v>
      </c>
      <c r="H248" s="4" t="s">
        <v>4542</v>
      </c>
      <c r="I248" s="4" t="s">
        <v>4543</v>
      </c>
      <c r="J248" s="4" t="s">
        <v>4364</v>
      </c>
      <c r="K248" s="4" t="s">
        <v>4365</v>
      </c>
      <c r="L248" s="4" t="s">
        <v>4365</v>
      </c>
      <c r="M248" s="4" t="s">
        <v>13</v>
      </c>
      <c r="N248" s="4" t="s">
        <v>14</v>
      </c>
      <c r="O248" s="20"/>
      <c r="P248" s="5" t="b">
        <v>1</v>
      </c>
      <c r="Q248" s="5" t="b">
        <f t="shared" si="8"/>
        <v>1</v>
      </c>
      <c r="R248" s="4" t="s">
        <v>4539</v>
      </c>
      <c r="S248" s="4" t="s">
        <v>4540</v>
      </c>
      <c r="T248" s="4" t="s">
        <v>4541</v>
      </c>
      <c r="U248" s="4" t="s">
        <v>4542</v>
      </c>
      <c r="V248" s="4" t="s">
        <v>4543</v>
      </c>
      <c r="W248" s="4" t="s">
        <v>4366</v>
      </c>
      <c r="X248" s="4" t="s">
        <v>4367</v>
      </c>
      <c r="Y248" s="4" t="s">
        <v>4367</v>
      </c>
      <c r="Z248" s="4" t="s">
        <v>13</v>
      </c>
      <c r="AA248" s="4" t="s">
        <v>14</v>
      </c>
      <c r="AD248" s="5" t="b">
        <v>1</v>
      </c>
      <c r="AE248" s="4" t="b">
        <f t="shared" si="7"/>
        <v>1</v>
      </c>
      <c r="AF248" s="4" t="s">
        <v>4539</v>
      </c>
      <c r="AG248" s="4" t="s">
        <v>4540</v>
      </c>
      <c r="AH248" s="4" t="s">
        <v>4540</v>
      </c>
      <c r="AI248" s="4" t="s">
        <v>4368</v>
      </c>
      <c r="AJ248" s="4">
        <v>3</v>
      </c>
    </row>
    <row r="249" spans="1:36" s="5" customFormat="1" ht="188.5" x14ac:dyDescent="0.35">
      <c r="A249" s="4" t="s">
        <v>4544</v>
      </c>
      <c r="B249" s="4">
        <v>0.15960457259882643</v>
      </c>
      <c r="C249" s="4" t="s">
        <v>4545</v>
      </c>
      <c r="D249" s="4" t="s">
        <v>4546</v>
      </c>
      <c r="E249" s="4" t="s">
        <v>4547</v>
      </c>
      <c r="F249" s="4" t="s">
        <v>4548</v>
      </c>
      <c r="G249" s="4" t="s">
        <v>4549</v>
      </c>
      <c r="H249" s="4" t="s">
        <v>4550</v>
      </c>
      <c r="I249" s="4" t="s">
        <v>4549</v>
      </c>
      <c r="J249" s="4" t="s">
        <v>4551</v>
      </c>
      <c r="K249" s="4" t="s">
        <v>4552</v>
      </c>
      <c r="L249" s="4" t="s">
        <v>4552</v>
      </c>
      <c r="M249" s="4" t="s">
        <v>13</v>
      </c>
      <c r="N249" s="4" t="s">
        <v>16</v>
      </c>
      <c r="O249" s="20"/>
      <c r="P249" s="5" t="b">
        <v>1</v>
      </c>
      <c r="Q249" s="5" t="b">
        <f t="shared" si="8"/>
        <v>1</v>
      </c>
      <c r="R249" s="4" t="s">
        <v>4547</v>
      </c>
      <c r="S249" s="4" t="s">
        <v>4548</v>
      </c>
      <c r="T249" s="4" t="s">
        <v>4549</v>
      </c>
      <c r="U249" s="4" t="s">
        <v>4550</v>
      </c>
      <c r="V249" s="4" t="s">
        <v>4549</v>
      </c>
      <c r="W249" s="4" t="s">
        <v>4553</v>
      </c>
      <c r="X249" s="4" t="s">
        <v>4552</v>
      </c>
      <c r="Y249" s="4" t="s">
        <v>4552</v>
      </c>
      <c r="Z249" s="4" t="s">
        <v>13</v>
      </c>
      <c r="AA249" s="4" t="s">
        <v>16</v>
      </c>
      <c r="AD249" s="5" t="b">
        <v>1</v>
      </c>
      <c r="AE249" s="4" t="b">
        <f t="shared" si="7"/>
        <v>1</v>
      </c>
      <c r="AF249" s="4" t="s">
        <v>4547</v>
      </c>
      <c r="AG249" s="4" t="s">
        <v>4548</v>
      </c>
      <c r="AH249" s="4" t="s">
        <v>4548</v>
      </c>
      <c r="AI249" s="4" t="s">
        <v>4554</v>
      </c>
      <c r="AJ249" s="4">
        <v>2</v>
      </c>
    </row>
    <row r="250" spans="1:36" s="5" customFormat="1" ht="290" x14ac:dyDescent="0.35">
      <c r="A250" s="4" t="s">
        <v>4555</v>
      </c>
      <c r="B250" s="4">
        <v>0.15993211675208063</v>
      </c>
      <c r="C250" s="4" t="s">
        <v>4556</v>
      </c>
      <c r="D250" s="4" t="s">
        <v>4557</v>
      </c>
      <c r="E250" s="4" t="s">
        <v>4558</v>
      </c>
      <c r="F250" s="4" t="s">
        <v>4559</v>
      </c>
      <c r="G250" s="4" t="s">
        <v>4559</v>
      </c>
      <c r="H250" s="4" t="s">
        <v>4560</v>
      </c>
      <c r="I250" s="4"/>
      <c r="J250" s="4" t="s">
        <v>4561</v>
      </c>
      <c r="K250" s="4" t="s">
        <v>4562</v>
      </c>
      <c r="L250" s="4" t="s">
        <v>4563</v>
      </c>
      <c r="M250" s="4" t="s">
        <v>13</v>
      </c>
      <c r="N250" s="4" t="s">
        <v>34</v>
      </c>
      <c r="O250" s="20"/>
      <c r="P250" s="5" t="b">
        <v>1</v>
      </c>
      <c r="Q250" s="5" t="b">
        <f t="shared" si="8"/>
        <v>1</v>
      </c>
      <c r="R250" s="4" t="s">
        <v>4558</v>
      </c>
      <c r="S250" s="4" t="s">
        <v>4559</v>
      </c>
      <c r="T250" s="4" t="s">
        <v>4559</v>
      </c>
      <c r="U250" s="4" t="s">
        <v>4560</v>
      </c>
      <c r="V250" s="4"/>
      <c r="W250" s="4" t="s">
        <v>4564</v>
      </c>
      <c r="X250" s="4" t="s">
        <v>4565</v>
      </c>
      <c r="Y250" s="4" t="s">
        <v>4566</v>
      </c>
      <c r="Z250" s="4" t="s">
        <v>13</v>
      </c>
      <c r="AA250" s="4" t="s">
        <v>34</v>
      </c>
      <c r="AD250" s="5" t="b">
        <v>1</v>
      </c>
      <c r="AE250" s="4" t="b">
        <f t="shared" si="7"/>
        <v>1</v>
      </c>
      <c r="AF250" s="4" t="s">
        <v>4558</v>
      </c>
      <c r="AG250" s="4" t="s">
        <v>4559</v>
      </c>
      <c r="AH250" s="4" t="s">
        <v>4559</v>
      </c>
      <c r="AI250" s="4" t="s">
        <v>4567</v>
      </c>
      <c r="AJ250" s="4">
        <v>3</v>
      </c>
    </row>
    <row r="251" spans="1:36" s="5" customFormat="1" ht="246.5" x14ac:dyDescent="0.35">
      <c r="A251" s="4" t="s">
        <v>4568</v>
      </c>
      <c r="B251" s="4">
        <v>0.16042291918502694</v>
      </c>
      <c r="C251" s="4" t="s">
        <v>4569</v>
      </c>
      <c r="D251" s="4" t="s">
        <v>4570</v>
      </c>
      <c r="E251" s="4" t="s">
        <v>4571</v>
      </c>
      <c r="F251" s="4" t="s">
        <v>4572</v>
      </c>
      <c r="G251" s="4" t="s">
        <v>4573</v>
      </c>
      <c r="H251" s="4" t="s">
        <v>4574</v>
      </c>
      <c r="I251" s="4" t="s">
        <v>4575</v>
      </c>
      <c r="J251" s="4" t="s">
        <v>4576</v>
      </c>
      <c r="K251" s="4" t="s">
        <v>4577</v>
      </c>
      <c r="L251" s="4" t="s">
        <v>4577</v>
      </c>
      <c r="M251" s="4" t="s">
        <v>13</v>
      </c>
      <c r="N251" s="4" t="s">
        <v>14</v>
      </c>
      <c r="O251" s="20"/>
      <c r="P251" s="5" t="b">
        <v>1</v>
      </c>
      <c r="Q251" s="5" t="b">
        <f t="shared" si="8"/>
        <v>1</v>
      </c>
      <c r="R251" s="4" t="s">
        <v>4571</v>
      </c>
      <c r="S251" s="4" t="s">
        <v>4572</v>
      </c>
      <c r="T251" s="4" t="s">
        <v>4573</v>
      </c>
      <c r="U251" s="4" t="s">
        <v>4574</v>
      </c>
      <c r="V251" s="4" t="s">
        <v>4575</v>
      </c>
      <c r="W251" s="4" t="s">
        <v>4578</v>
      </c>
      <c r="X251" s="4" t="s">
        <v>4577</v>
      </c>
      <c r="Y251" s="4" t="s">
        <v>4577</v>
      </c>
      <c r="Z251" s="4" t="s">
        <v>13</v>
      </c>
      <c r="AA251" s="4" t="s">
        <v>14</v>
      </c>
      <c r="AD251" s="5" t="b">
        <v>1</v>
      </c>
      <c r="AE251" s="4" t="b">
        <f t="shared" si="7"/>
        <v>1</v>
      </c>
      <c r="AF251" s="4" t="s">
        <v>4571</v>
      </c>
      <c r="AG251" s="4" t="s">
        <v>4572</v>
      </c>
      <c r="AH251" s="4" t="s">
        <v>4572</v>
      </c>
      <c r="AI251" s="4" t="s">
        <v>4579</v>
      </c>
      <c r="AJ251" s="4">
        <v>3</v>
      </c>
    </row>
    <row r="252" spans="1:36" s="5" customFormat="1" ht="87" x14ac:dyDescent="0.35">
      <c r="A252" s="4" t="s">
        <v>4580</v>
      </c>
      <c r="B252" s="4">
        <v>0.16135769899853558</v>
      </c>
      <c r="C252" s="4" t="s">
        <v>4581</v>
      </c>
      <c r="D252" s="4" t="s">
        <v>4582</v>
      </c>
      <c r="E252" s="4" t="s">
        <v>4583</v>
      </c>
      <c r="F252" s="4" t="s">
        <v>4584</v>
      </c>
      <c r="G252" s="4" t="s">
        <v>4585</v>
      </c>
      <c r="H252" s="4" t="s">
        <v>4586</v>
      </c>
      <c r="I252" s="4" t="s">
        <v>4585</v>
      </c>
      <c r="J252" s="4" t="s">
        <v>45</v>
      </c>
      <c r="K252" s="4" t="s">
        <v>46</v>
      </c>
      <c r="L252" s="4" t="s">
        <v>46</v>
      </c>
      <c r="M252" s="4" t="s">
        <v>13</v>
      </c>
      <c r="N252" s="4" t="s">
        <v>14</v>
      </c>
      <c r="O252" s="20"/>
      <c r="P252" s="5" t="b">
        <v>1</v>
      </c>
      <c r="Q252" s="5" t="b">
        <f t="shared" si="8"/>
        <v>1</v>
      </c>
      <c r="R252" s="4" t="s">
        <v>4583</v>
      </c>
      <c r="S252" s="4" t="s">
        <v>4584</v>
      </c>
      <c r="T252" s="4" t="s">
        <v>4585</v>
      </c>
      <c r="U252" s="4" t="s">
        <v>4586</v>
      </c>
      <c r="V252" s="4" t="s">
        <v>4585</v>
      </c>
      <c r="W252" s="4" t="s">
        <v>45</v>
      </c>
      <c r="X252" s="4" t="s">
        <v>46</v>
      </c>
      <c r="Y252" s="4" t="s">
        <v>46</v>
      </c>
      <c r="Z252" s="4" t="s">
        <v>13</v>
      </c>
      <c r="AA252" s="4" t="s">
        <v>14</v>
      </c>
      <c r="AD252" s="5" t="b">
        <v>1</v>
      </c>
      <c r="AE252" s="4" t="b">
        <f t="shared" si="7"/>
        <v>1</v>
      </c>
      <c r="AF252" s="4" t="s">
        <v>4583</v>
      </c>
      <c r="AG252" s="4" t="s">
        <v>4584</v>
      </c>
      <c r="AH252" s="4" t="s">
        <v>4584</v>
      </c>
      <c r="AI252" s="4" t="s">
        <v>1828</v>
      </c>
      <c r="AJ252" s="4">
        <v>1</v>
      </c>
    </row>
    <row r="253" spans="1:36" s="5" customFormat="1" ht="261" x14ac:dyDescent="0.35">
      <c r="A253" s="4" t="s">
        <v>4587</v>
      </c>
      <c r="B253" s="4">
        <v>0.16180332786913976</v>
      </c>
      <c r="C253" s="4" t="s">
        <v>4588</v>
      </c>
      <c r="D253" s="4" t="s">
        <v>4589</v>
      </c>
      <c r="E253" s="4" t="s">
        <v>4590</v>
      </c>
      <c r="F253" s="4" t="s">
        <v>4591</v>
      </c>
      <c r="G253" s="4" t="s">
        <v>4592</v>
      </c>
      <c r="H253" s="4" t="s">
        <v>4593</v>
      </c>
      <c r="I253" s="4" t="s">
        <v>4592</v>
      </c>
      <c r="J253" s="4" t="s">
        <v>4594</v>
      </c>
      <c r="K253" s="4" t="s">
        <v>4595</v>
      </c>
      <c r="L253" s="4" t="s">
        <v>4595</v>
      </c>
      <c r="M253" s="4" t="s">
        <v>13</v>
      </c>
      <c r="N253" s="4" t="s">
        <v>28</v>
      </c>
      <c r="O253" s="20"/>
      <c r="P253" s="5" t="b">
        <v>1</v>
      </c>
      <c r="Q253" s="5" t="b">
        <f t="shared" si="8"/>
        <v>1</v>
      </c>
      <c r="R253" s="4" t="s">
        <v>4590</v>
      </c>
      <c r="S253" s="4" t="s">
        <v>4591</v>
      </c>
      <c r="T253" s="4" t="s">
        <v>4592</v>
      </c>
      <c r="U253" s="4" t="s">
        <v>4593</v>
      </c>
      <c r="V253" s="4" t="s">
        <v>4592</v>
      </c>
      <c r="W253" s="4" t="s">
        <v>432</v>
      </c>
      <c r="X253" s="4" t="s">
        <v>131</v>
      </c>
      <c r="Y253" s="4" t="s">
        <v>131</v>
      </c>
      <c r="Z253" s="4" t="s">
        <v>13</v>
      </c>
      <c r="AA253" s="4" t="s">
        <v>29</v>
      </c>
      <c r="AD253" s="5" t="b">
        <v>1</v>
      </c>
      <c r="AE253" s="4" t="b">
        <f t="shared" si="7"/>
        <v>1</v>
      </c>
      <c r="AF253" s="4" t="s">
        <v>4590</v>
      </c>
      <c r="AG253" s="4" t="s">
        <v>4591</v>
      </c>
      <c r="AH253" s="4" t="s">
        <v>4591</v>
      </c>
      <c r="AI253" s="4" t="s">
        <v>4596</v>
      </c>
      <c r="AJ253" s="4">
        <v>3</v>
      </c>
    </row>
    <row r="254" spans="1:36" s="5" customFormat="1" ht="217.5" x14ac:dyDescent="0.35">
      <c r="A254" s="4" t="s">
        <v>4597</v>
      </c>
      <c r="B254" s="4">
        <v>0.16292338631565029</v>
      </c>
      <c r="C254" s="4" t="s">
        <v>4598</v>
      </c>
      <c r="D254" s="4" t="s">
        <v>4599</v>
      </c>
      <c r="E254" s="4" t="s">
        <v>4600</v>
      </c>
      <c r="F254" s="4" t="s">
        <v>4601</v>
      </c>
      <c r="G254" s="4" t="s">
        <v>4601</v>
      </c>
      <c r="H254" s="4" t="s">
        <v>4602</v>
      </c>
      <c r="I254" s="4" t="s">
        <v>4603</v>
      </c>
      <c r="J254" s="4" t="s">
        <v>4604</v>
      </c>
      <c r="K254" s="4" t="s">
        <v>4605</v>
      </c>
      <c r="L254" s="4" t="s">
        <v>4605</v>
      </c>
      <c r="M254" s="4" t="s">
        <v>13</v>
      </c>
      <c r="N254" s="4" t="s">
        <v>15</v>
      </c>
      <c r="O254" s="20"/>
      <c r="P254" s="5" t="b">
        <v>1</v>
      </c>
      <c r="Q254" s="5" t="b">
        <f t="shared" si="8"/>
        <v>1</v>
      </c>
      <c r="R254" s="4" t="s">
        <v>4600</v>
      </c>
      <c r="S254" s="4" t="s">
        <v>4601</v>
      </c>
      <c r="T254" s="4" t="s">
        <v>4601</v>
      </c>
      <c r="U254" s="4" t="s">
        <v>4602</v>
      </c>
      <c r="V254" s="4" t="s">
        <v>4603</v>
      </c>
      <c r="W254" s="4" t="s">
        <v>430</v>
      </c>
      <c r="X254" s="4" t="s">
        <v>21</v>
      </c>
      <c r="Y254" s="4" t="s">
        <v>431</v>
      </c>
      <c r="Z254" s="4" t="s">
        <v>13</v>
      </c>
      <c r="AA254" s="4" t="s">
        <v>14</v>
      </c>
      <c r="AD254" s="5" t="b">
        <v>1</v>
      </c>
      <c r="AE254" s="4" t="b">
        <f t="shared" si="7"/>
        <v>1</v>
      </c>
      <c r="AF254" s="4" t="s">
        <v>4600</v>
      </c>
      <c r="AG254" s="4" t="s">
        <v>4601</v>
      </c>
      <c r="AH254" s="4" t="s">
        <v>4601</v>
      </c>
      <c r="AI254" s="4" t="s">
        <v>4606</v>
      </c>
      <c r="AJ254" s="4">
        <v>3</v>
      </c>
    </row>
    <row r="255" spans="1:36" s="5" customFormat="1" ht="174" x14ac:dyDescent="0.35">
      <c r="A255" s="4" t="s">
        <v>4607</v>
      </c>
      <c r="B255" s="4">
        <v>0.16367176547692297</v>
      </c>
      <c r="C255" s="4" t="s">
        <v>4608</v>
      </c>
      <c r="D255" s="4" t="s">
        <v>4609</v>
      </c>
      <c r="E255" s="4" t="s">
        <v>4610</v>
      </c>
      <c r="F255" s="4" t="s">
        <v>4611</v>
      </c>
      <c r="G255" s="4" t="s">
        <v>4612</v>
      </c>
      <c r="H255" s="4" t="s">
        <v>4613</v>
      </c>
      <c r="I255" s="4" t="s">
        <v>4614</v>
      </c>
      <c r="J255" s="4" t="s">
        <v>4615</v>
      </c>
      <c r="K255" s="4" t="s">
        <v>4616</v>
      </c>
      <c r="L255" s="4" t="s">
        <v>4617</v>
      </c>
      <c r="M255" s="4" t="s">
        <v>13</v>
      </c>
      <c r="N255" s="4" t="s">
        <v>14</v>
      </c>
      <c r="O255" s="20"/>
      <c r="P255" s="5" t="b">
        <v>1</v>
      </c>
      <c r="Q255" s="5" t="b">
        <f t="shared" si="8"/>
        <v>1</v>
      </c>
      <c r="R255" s="4" t="s">
        <v>4610</v>
      </c>
      <c r="S255" s="4" t="s">
        <v>4611</v>
      </c>
      <c r="T255" s="4" t="s">
        <v>4612</v>
      </c>
      <c r="U255" s="4" t="s">
        <v>4613</v>
      </c>
      <c r="V255" s="4" t="s">
        <v>4614</v>
      </c>
      <c r="W255" s="4" t="s">
        <v>4618</v>
      </c>
      <c r="X255" s="4" t="s">
        <v>4619</v>
      </c>
      <c r="Y255" s="4" t="s">
        <v>4620</v>
      </c>
      <c r="Z255" s="4" t="s">
        <v>13</v>
      </c>
      <c r="AA255" s="4" t="s">
        <v>14</v>
      </c>
      <c r="AD255" s="5" t="b">
        <v>1</v>
      </c>
      <c r="AE255" s="4" t="b">
        <f t="shared" si="7"/>
        <v>1</v>
      </c>
      <c r="AF255" s="4" t="s">
        <v>4610</v>
      </c>
      <c r="AG255" s="4" t="s">
        <v>4611</v>
      </c>
      <c r="AH255" s="4" t="s">
        <v>4611</v>
      </c>
      <c r="AI255" s="4" t="s">
        <v>4621</v>
      </c>
      <c r="AJ255" s="4">
        <v>2</v>
      </c>
    </row>
    <row r="256" spans="1:36" s="5" customFormat="1" ht="130.5" x14ac:dyDescent="0.35">
      <c r="A256" s="4" t="s">
        <v>4622</v>
      </c>
      <c r="B256" s="4">
        <v>0.1636725393324262</v>
      </c>
      <c r="C256" s="4" t="s">
        <v>4623</v>
      </c>
      <c r="D256" s="4" t="s">
        <v>4624</v>
      </c>
      <c r="E256" s="4" t="s">
        <v>4625</v>
      </c>
      <c r="F256" s="4" t="s">
        <v>4626</v>
      </c>
      <c r="G256" s="4" t="s">
        <v>4627</v>
      </c>
      <c r="H256" s="4" t="s">
        <v>4628</v>
      </c>
      <c r="I256" s="4" t="s">
        <v>4629</v>
      </c>
      <c r="J256" s="4" t="s">
        <v>4630</v>
      </c>
      <c r="K256" s="4" t="s">
        <v>4631</v>
      </c>
      <c r="L256" s="4" t="s">
        <v>4632</v>
      </c>
      <c r="M256" s="4" t="s">
        <v>13</v>
      </c>
      <c r="N256" s="4" t="s">
        <v>14</v>
      </c>
      <c r="O256" s="20"/>
      <c r="P256" s="5" t="b">
        <v>1</v>
      </c>
      <c r="Q256" s="5" t="b">
        <f t="shared" si="8"/>
        <v>1</v>
      </c>
      <c r="R256" s="4" t="s">
        <v>4625</v>
      </c>
      <c r="S256" s="4" t="s">
        <v>4626</v>
      </c>
      <c r="T256" s="4" t="s">
        <v>4627</v>
      </c>
      <c r="U256" s="4" t="s">
        <v>4628</v>
      </c>
      <c r="V256" s="4" t="s">
        <v>4629</v>
      </c>
      <c r="W256" s="4" t="s">
        <v>4633</v>
      </c>
      <c r="X256" s="4" t="s">
        <v>4631</v>
      </c>
      <c r="Y256" s="4" t="s">
        <v>4632</v>
      </c>
      <c r="Z256" s="4" t="s">
        <v>13</v>
      </c>
      <c r="AA256" s="4" t="s">
        <v>14</v>
      </c>
      <c r="AD256" s="5" t="b">
        <v>1</v>
      </c>
      <c r="AE256" s="4" t="b">
        <f t="shared" si="7"/>
        <v>1</v>
      </c>
      <c r="AF256" s="4" t="s">
        <v>4625</v>
      </c>
      <c r="AG256" s="4" t="s">
        <v>4626</v>
      </c>
      <c r="AH256" s="4" t="s">
        <v>4626</v>
      </c>
      <c r="AI256" s="4" t="s">
        <v>4634</v>
      </c>
      <c r="AJ256" s="4">
        <v>1</v>
      </c>
    </row>
    <row r="257" spans="1:36" s="5" customFormat="1" ht="232" x14ac:dyDescent="0.35">
      <c r="A257" s="4" t="s">
        <v>4635</v>
      </c>
      <c r="B257" s="4">
        <v>0.16525442005450641</v>
      </c>
      <c r="C257" s="4" t="s">
        <v>4636</v>
      </c>
      <c r="D257" s="4" t="s">
        <v>4637</v>
      </c>
      <c r="E257" s="4" t="s">
        <v>4638</v>
      </c>
      <c r="F257" s="4" t="s">
        <v>4639</v>
      </c>
      <c r="G257" s="4" t="s">
        <v>4640</v>
      </c>
      <c r="H257" s="4" t="s">
        <v>4641</v>
      </c>
      <c r="I257" s="4" t="s">
        <v>4642</v>
      </c>
      <c r="J257" s="4" t="s">
        <v>4643</v>
      </c>
      <c r="K257" s="4" t="s">
        <v>4644</v>
      </c>
      <c r="L257" s="4" t="s">
        <v>4645</v>
      </c>
      <c r="M257" s="4" t="s">
        <v>13</v>
      </c>
      <c r="N257" s="4" t="s">
        <v>28</v>
      </c>
      <c r="O257" s="20"/>
      <c r="P257" s="5" t="b">
        <v>1</v>
      </c>
      <c r="Q257" s="5" t="b">
        <f t="shared" si="8"/>
        <v>1</v>
      </c>
      <c r="R257" s="4" t="s">
        <v>4638</v>
      </c>
      <c r="S257" s="4" t="s">
        <v>4639</v>
      </c>
      <c r="T257" s="4" t="s">
        <v>4640</v>
      </c>
      <c r="U257" s="4" t="s">
        <v>4641</v>
      </c>
      <c r="V257" s="4" t="s">
        <v>4642</v>
      </c>
      <c r="W257" s="4" t="s">
        <v>124</v>
      </c>
      <c r="X257" s="4" t="s">
        <v>125</v>
      </c>
      <c r="Y257" s="4" t="s">
        <v>125</v>
      </c>
      <c r="Z257" s="4" t="s">
        <v>13</v>
      </c>
      <c r="AA257" s="4" t="s">
        <v>29</v>
      </c>
      <c r="AD257" s="5" t="b">
        <v>1</v>
      </c>
      <c r="AE257" s="4" t="b">
        <f t="shared" si="7"/>
        <v>1</v>
      </c>
      <c r="AF257" s="4" t="s">
        <v>4638</v>
      </c>
      <c r="AG257" s="4" t="s">
        <v>4639</v>
      </c>
      <c r="AH257" s="4" t="s">
        <v>4639</v>
      </c>
      <c r="AI257" s="4" t="s">
        <v>4646</v>
      </c>
      <c r="AJ257" s="4">
        <v>3</v>
      </c>
    </row>
    <row r="258" spans="1:36" s="5" customFormat="1" ht="87" x14ac:dyDescent="0.35">
      <c r="A258" s="4" t="s">
        <v>4647</v>
      </c>
      <c r="B258" s="4">
        <v>0.16796253861685861</v>
      </c>
      <c r="C258" s="4" t="s">
        <v>4648</v>
      </c>
      <c r="D258" s="4" t="s">
        <v>4649</v>
      </c>
      <c r="E258" s="4" t="s">
        <v>4650</v>
      </c>
      <c r="F258" s="4" t="s">
        <v>333</v>
      </c>
      <c r="G258" s="4" t="s">
        <v>334</v>
      </c>
      <c r="H258" s="4" t="s">
        <v>335</v>
      </c>
      <c r="I258" s="4" t="s">
        <v>334</v>
      </c>
      <c r="J258" s="4" t="s">
        <v>336</v>
      </c>
      <c r="K258" s="4" t="s">
        <v>337</v>
      </c>
      <c r="L258" s="4" t="s">
        <v>337</v>
      </c>
      <c r="M258" s="4" t="s">
        <v>13</v>
      </c>
      <c r="N258" s="4" t="s">
        <v>14</v>
      </c>
      <c r="O258" s="20"/>
      <c r="P258" s="5" t="b">
        <v>1</v>
      </c>
      <c r="Q258" s="5" t="b">
        <f t="shared" si="8"/>
        <v>1</v>
      </c>
      <c r="R258" s="4" t="s">
        <v>4650</v>
      </c>
      <c r="S258" s="4" t="s">
        <v>333</v>
      </c>
      <c r="T258" s="4" t="s">
        <v>334</v>
      </c>
      <c r="U258" s="4" t="s">
        <v>335</v>
      </c>
      <c r="V258" s="4" t="s">
        <v>334</v>
      </c>
      <c r="W258" s="4" t="s">
        <v>58</v>
      </c>
      <c r="X258" s="4" t="s">
        <v>59</v>
      </c>
      <c r="Y258" s="4"/>
      <c r="Z258" s="4" t="s">
        <v>60</v>
      </c>
      <c r="AA258" s="4" t="s">
        <v>338</v>
      </c>
      <c r="AD258" s="5" t="b">
        <v>1</v>
      </c>
      <c r="AE258" s="4" t="b">
        <f t="shared" ref="AE258:AE321" si="9">EXACT(E258,AF258)</f>
        <v>1</v>
      </c>
      <c r="AF258" s="4" t="s">
        <v>4650</v>
      </c>
      <c r="AG258" s="4" t="s">
        <v>333</v>
      </c>
      <c r="AH258" s="4" t="s">
        <v>333</v>
      </c>
      <c r="AI258" s="4" t="s">
        <v>1714</v>
      </c>
      <c r="AJ258" s="4">
        <v>1</v>
      </c>
    </row>
    <row r="259" spans="1:36" s="5" customFormat="1" ht="246.5" x14ac:dyDescent="0.35">
      <c r="A259" s="4" t="s">
        <v>4651</v>
      </c>
      <c r="B259" s="4">
        <v>0.16798457125027944</v>
      </c>
      <c r="C259" s="4" t="s">
        <v>4652</v>
      </c>
      <c r="D259" s="4" t="s">
        <v>4653</v>
      </c>
      <c r="E259" s="4" t="s">
        <v>4654</v>
      </c>
      <c r="F259" s="4" t="s">
        <v>4655</v>
      </c>
      <c r="G259" s="4" t="s">
        <v>142</v>
      </c>
      <c r="H259" s="4" t="s">
        <v>143</v>
      </c>
      <c r="I259" s="4" t="s">
        <v>144</v>
      </c>
      <c r="J259" s="4" t="s">
        <v>455</v>
      </c>
      <c r="K259" s="4" t="s">
        <v>456</v>
      </c>
      <c r="L259" s="4" t="s">
        <v>145</v>
      </c>
      <c r="M259" s="4" t="s">
        <v>13</v>
      </c>
      <c r="N259" s="4" t="s">
        <v>4326</v>
      </c>
      <c r="O259" s="20"/>
      <c r="P259" s="5" t="b">
        <v>1</v>
      </c>
      <c r="Q259" s="5" t="b">
        <f t="shared" si="8"/>
        <v>1</v>
      </c>
      <c r="R259" s="4" t="s">
        <v>4654</v>
      </c>
      <c r="S259" s="4" t="s">
        <v>4655</v>
      </c>
      <c r="T259" s="4" t="s">
        <v>142</v>
      </c>
      <c r="U259" s="4" t="s">
        <v>143</v>
      </c>
      <c r="V259" s="4" t="s">
        <v>144</v>
      </c>
      <c r="W259" s="4" t="s">
        <v>457</v>
      </c>
      <c r="X259" s="4" t="s">
        <v>458</v>
      </c>
      <c r="Y259" s="4" t="s">
        <v>145</v>
      </c>
      <c r="Z259" s="4" t="s">
        <v>13</v>
      </c>
      <c r="AA259" s="4" t="s">
        <v>35</v>
      </c>
      <c r="AD259" s="5" t="b">
        <v>1</v>
      </c>
      <c r="AE259" s="4" t="b">
        <f t="shared" si="9"/>
        <v>1</v>
      </c>
      <c r="AF259" s="4" t="s">
        <v>4654</v>
      </c>
      <c r="AG259" s="4" t="s">
        <v>4655</v>
      </c>
      <c r="AH259" s="4" t="s">
        <v>4655</v>
      </c>
      <c r="AI259" s="4" t="s">
        <v>1678</v>
      </c>
      <c r="AJ259" s="4">
        <v>2</v>
      </c>
    </row>
    <row r="260" spans="1:36" s="5" customFormat="1" ht="203" x14ac:dyDescent="0.35">
      <c r="A260" s="4" t="s">
        <v>4656</v>
      </c>
      <c r="B260" s="4">
        <v>0.16809561402943862</v>
      </c>
      <c r="C260" s="4" t="s">
        <v>4657</v>
      </c>
      <c r="D260" s="4" t="s">
        <v>4658</v>
      </c>
      <c r="E260" s="4" t="s">
        <v>4659</v>
      </c>
      <c r="F260" s="4" t="s">
        <v>4660</v>
      </c>
      <c r="G260" s="4" t="s">
        <v>4661</v>
      </c>
      <c r="H260" s="4" t="s">
        <v>4662</v>
      </c>
      <c r="I260" s="4" t="s">
        <v>4661</v>
      </c>
      <c r="J260" s="4" t="s">
        <v>4366</v>
      </c>
      <c r="K260" s="4" t="s">
        <v>4663</v>
      </c>
      <c r="L260" s="4" t="s">
        <v>4663</v>
      </c>
      <c r="M260" s="4" t="s">
        <v>13</v>
      </c>
      <c r="N260" s="4" t="s">
        <v>14</v>
      </c>
      <c r="O260" s="20"/>
      <c r="P260" s="5" t="b">
        <v>1</v>
      </c>
      <c r="Q260" s="5" t="b">
        <f t="shared" si="8"/>
        <v>1</v>
      </c>
      <c r="R260" s="4" t="s">
        <v>4659</v>
      </c>
      <c r="S260" s="4" t="s">
        <v>4660</v>
      </c>
      <c r="T260" s="4" t="s">
        <v>4661</v>
      </c>
      <c r="U260" s="4" t="s">
        <v>4662</v>
      </c>
      <c r="V260" s="4" t="s">
        <v>4661</v>
      </c>
      <c r="W260" s="4" t="s">
        <v>4366</v>
      </c>
      <c r="X260" s="4" t="s">
        <v>4367</v>
      </c>
      <c r="Y260" s="4" t="s">
        <v>4367</v>
      </c>
      <c r="Z260" s="4" t="s">
        <v>13</v>
      </c>
      <c r="AA260" s="4" t="s">
        <v>14</v>
      </c>
      <c r="AD260" s="5" t="b">
        <v>1</v>
      </c>
      <c r="AE260" s="4" t="b">
        <f t="shared" si="9"/>
        <v>1</v>
      </c>
      <c r="AF260" s="4" t="s">
        <v>4659</v>
      </c>
      <c r="AG260" s="4" t="s">
        <v>4660</v>
      </c>
      <c r="AH260" s="4" t="s">
        <v>4660</v>
      </c>
      <c r="AI260" s="4" t="s">
        <v>4664</v>
      </c>
      <c r="AJ260" s="4">
        <v>2</v>
      </c>
    </row>
    <row r="261" spans="1:36" s="5" customFormat="1" ht="159.5" x14ac:dyDescent="0.35">
      <c r="A261" s="4" t="s">
        <v>4665</v>
      </c>
      <c r="B261" s="4">
        <v>0.16954431545829274</v>
      </c>
      <c r="C261" s="4" t="s">
        <v>4666</v>
      </c>
      <c r="D261" s="4" t="s">
        <v>4667</v>
      </c>
      <c r="E261" s="4" t="s">
        <v>4668</v>
      </c>
      <c r="F261" s="4" t="s">
        <v>4669</v>
      </c>
      <c r="G261" s="4" t="s">
        <v>4669</v>
      </c>
      <c r="H261" s="4" t="s">
        <v>4670</v>
      </c>
      <c r="I261" s="4" t="s">
        <v>4669</v>
      </c>
      <c r="J261" s="4" t="s">
        <v>4671</v>
      </c>
      <c r="K261" s="4" t="s">
        <v>4672</v>
      </c>
      <c r="L261" s="4" t="s">
        <v>4672</v>
      </c>
      <c r="M261" s="4" t="s">
        <v>13</v>
      </c>
      <c r="N261" s="4" t="s">
        <v>15</v>
      </c>
      <c r="O261" s="20"/>
      <c r="P261" s="5" t="b">
        <v>1</v>
      </c>
      <c r="Q261" s="5" t="b">
        <f t="shared" si="8"/>
        <v>1</v>
      </c>
      <c r="R261" s="4" t="s">
        <v>4668</v>
      </c>
      <c r="S261" s="4" t="s">
        <v>4669</v>
      </c>
      <c r="T261" s="4" t="s">
        <v>4669</v>
      </c>
      <c r="U261" s="4" t="s">
        <v>4670</v>
      </c>
      <c r="V261" s="4" t="s">
        <v>4669</v>
      </c>
      <c r="W261" s="4" t="s">
        <v>4673</v>
      </c>
      <c r="X261" s="4" t="s">
        <v>4674</v>
      </c>
      <c r="Y261" s="4" t="s">
        <v>4672</v>
      </c>
      <c r="Z261" s="4" t="s">
        <v>13</v>
      </c>
      <c r="AA261" s="4" t="s">
        <v>15</v>
      </c>
      <c r="AD261" s="5" t="b">
        <v>1</v>
      </c>
      <c r="AE261" s="4" t="b">
        <f t="shared" si="9"/>
        <v>1</v>
      </c>
      <c r="AF261" s="4" t="s">
        <v>4668</v>
      </c>
      <c r="AG261" s="4" t="s">
        <v>4669</v>
      </c>
      <c r="AH261" s="4" t="s">
        <v>4669</v>
      </c>
      <c r="AI261" s="4" t="s">
        <v>4675</v>
      </c>
      <c r="AJ261" s="4">
        <v>2</v>
      </c>
    </row>
    <row r="262" spans="1:36" s="5" customFormat="1" ht="261" x14ac:dyDescent="0.35">
      <c r="A262" s="4" t="s">
        <v>4676</v>
      </c>
      <c r="B262" s="4">
        <v>0.17011950423575761</v>
      </c>
      <c r="C262" s="4" t="s">
        <v>4677</v>
      </c>
      <c r="D262" s="4" t="s">
        <v>4678</v>
      </c>
      <c r="E262" s="4" t="s">
        <v>4679</v>
      </c>
      <c r="F262" s="4" t="s">
        <v>4680</v>
      </c>
      <c r="G262" s="4" t="s">
        <v>4681</v>
      </c>
      <c r="H262" s="4" t="s">
        <v>4682</v>
      </c>
      <c r="I262" s="4" t="s">
        <v>56</v>
      </c>
      <c r="J262" s="4" t="s">
        <v>4683</v>
      </c>
      <c r="K262" s="4" t="s">
        <v>4684</v>
      </c>
      <c r="L262" s="4" t="s">
        <v>4685</v>
      </c>
      <c r="M262" s="4" t="s">
        <v>13</v>
      </c>
      <c r="N262" s="4" t="s">
        <v>433</v>
      </c>
      <c r="O262" s="20"/>
      <c r="P262" s="5" t="b">
        <v>1</v>
      </c>
      <c r="Q262" s="5" t="b">
        <f t="shared" si="8"/>
        <v>1</v>
      </c>
      <c r="R262" s="4" t="s">
        <v>4679</v>
      </c>
      <c r="S262" s="4" t="s">
        <v>4680</v>
      </c>
      <c r="T262" s="4" t="s">
        <v>4681</v>
      </c>
      <c r="U262" s="4" t="s">
        <v>4682</v>
      </c>
      <c r="V262" s="4" t="s">
        <v>56</v>
      </c>
      <c r="W262" s="4" t="s">
        <v>4686</v>
      </c>
      <c r="X262" s="4" t="s">
        <v>4687</v>
      </c>
      <c r="Y262" s="4" t="s">
        <v>4687</v>
      </c>
      <c r="Z262" s="4" t="s">
        <v>13</v>
      </c>
      <c r="AA262" s="4" t="s">
        <v>73</v>
      </c>
      <c r="AD262" s="5" t="b">
        <v>1</v>
      </c>
      <c r="AE262" s="4" t="b">
        <f t="shared" si="9"/>
        <v>1</v>
      </c>
      <c r="AF262" s="4" t="s">
        <v>4679</v>
      </c>
      <c r="AG262" s="4" t="s">
        <v>4680</v>
      </c>
      <c r="AH262" s="4" t="s">
        <v>4680</v>
      </c>
      <c r="AI262" s="4" t="s">
        <v>4688</v>
      </c>
      <c r="AJ262" s="4">
        <v>3</v>
      </c>
    </row>
    <row r="263" spans="1:36" s="5" customFormat="1" ht="217.5" x14ac:dyDescent="0.35">
      <c r="A263" s="4" t="s">
        <v>4689</v>
      </c>
      <c r="B263" s="4">
        <v>0.17026450102799584</v>
      </c>
      <c r="C263" s="4" t="s">
        <v>4690</v>
      </c>
      <c r="D263" s="4" t="s">
        <v>4691</v>
      </c>
      <c r="E263" s="4" t="s">
        <v>4692</v>
      </c>
      <c r="F263" s="4" t="s">
        <v>4693</v>
      </c>
      <c r="G263" s="4" t="s">
        <v>4694</v>
      </c>
      <c r="H263" s="4" t="s">
        <v>4695</v>
      </c>
      <c r="I263" s="4" t="s">
        <v>4694</v>
      </c>
      <c r="J263" s="4" t="s">
        <v>4696</v>
      </c>
      <c r="K263" s="4" t="s">
        <v>4697</v>
      </c>
      <c r="L263" s="4" t="s">
        <v>4697</v>
      </c>
      <c r="M263" s="4" t="s">
        <v>13</v>
      </c>
      <c r="N263" s="4" t="s">
        <v>36</v>
      </c>
      <c r="O263" s="20"/>
      <c r="P263" s="5" t="b">
        <v>1</v>
      </c>
      <c r="Q263" s="5" t="b">
        <f t="shared" si="8"/>
        <v>1</v>
      </c>
      <c r="R263" s="4" t="s">
        <v>4692</v>
      </c>
      <c r="S263" s="4" t="s">
        <v>4693</v>
      </c>
      <c r="T263" s="4" t="s">
        <v>4694</v>
      </c>
      <c r="U263" s="4" t="s">
        <v>4695</v>
      </c>
      <c r="V263" s="4" t="s">
        <v>4694</v>
      </c>
      <c r="W263" s="4" t="s">
        <v>4698</v>
      </c>
      <c r="X263" s="4" t="s">
        <v>4699</v>
      </c>
      <c r="Y263" s="4" t="s">
        <v>4699</v>
      </c>
      <c r="Z263" s="4" t="s">
        <v>13</v>
      </c>
      <c r="AA263" s="4" t="s">
        <v>20</v>
      </c>
      <c r="AD263" s="5" t="b">
        <v>1</v>
      </c>
      <c r="AE263" s="4" t="b">
        <f t="shared" si="9"/>
        <v>1</v>
      </c>
      <c r="AF263" s="4" t="s">
        <v>4692</v>
      </c>
      <c r="AG263" s="4" t="s">
        <v>4693</v>
      </c>
      <c r="AH263" s="4" t="s">
        <v>4693</v>
      </c>
      <c r="AI263" s="4" t="s">
        <v>4700</v>
      </c>
      <c r="AJ263" s="4">
        <v>3</v>
      </c>
    </row>
    <row r="264" spans="1:36" s="5" customFormat="1" ht="261" x14ac:dyDescent="0.35">
      <c r="A264" s="4" t="s">
        <v>4701</v>
      </c>
      <c r="B264" s="4">
        <v>0.1702874548309582</v>
      </c>
      <c r="C264" s="4" t="s">
        <v>4702</v>
      </c>
      <c r="D264" s="4" t="s">
        <v>4703</v>
      </c>
      <c r="E264" s="4" t="s">
        <v>4704</v>
      </c>
      <c r="F264" s="4" t="s">
        <v>4705</v>
      </c>
      <c r="G264" s="4" t="s">
        <v>4706</v>
      </c>
      <c r="H264" s="4" t="s">
        <v>4707</v>
      </c>
      <c r="I264" s="4" t="s">
        <v>4708</v>
      </c>
      <c r="J264" s="4" t="s">
        <v>4709</v>
      </c>
      <c r="K264" s="4" t="s">
        <v>4710</v>
      </c>
      <c r="L264" s="4" t="s">
        <v>4710</v>
      </c>
      <c r="M264" s="4" t="s">
        <v>13</v>
      </c>
      <c r="N264" s="4" t="s">
        <v>15</v>
      </c>
      <c r="O264" s="20"/>
      <c r="P264" s="5" t="b">
        <v>1</v>
      </c>
      <c r="Q264" s="5" t="b">
        <f t="shared" si="8"/>
        <v>1</v>
      </c>
      <c r="R264" s="4" t="s">
        <v>4704</v>
      </c>
      <c r="S264" s="4" t="s">
        <v>4705</v>
      </c>
      <c r="T264" s="4" t="s">
        <v>4706</v>
      </c>
      <c r="U264" s="4" t="s">
        <v>4707</v>
      </c>
      <c r="V264" s="4" t="s">
        <v>4708</v>
      </c>
      <c r="W264" s="4" t="s">
        <v>1796</v>
      </c>
      <c r="X264" s="4" t="s">
        <v>1797</v>
      </c>
      <c r="Y264" s="4" t="s">
        <v>1797</v>
      </c>
      <c r="Z264" s="4" t="s">
        <v>13</v>
      </c>
      <c r="AA264" s="4" t="s">
        <v>14</v>
      </c>
      <c r="AD264" s="5" t="b">
        <v>1</v>
      </c>
      <c r="AE264" s="4" t="b">
        <f t="shared" si="9"/>
        <v>1</v>
      </c>
      <c r="AF264" s="4" t="s">
        <v>4704</v>
      </c>
      <c r="AG264" s="4" t="s">
        <v>4705</v>
      </c>
      <c r="AH264" s="4" t="s">
        <v>4705</v>
      </c>
      <c r="AI264" s="4" t="s">
        <v>4711</v>
      </c>
      <c r="AJ264" s="4">
        <v>3</v>
      </c>
    </row>
    <row r="265" spans="1:36" s="5" customFormat="1" ht="217.5" x14ac:dyDescent="0.35">
      <c r="A265" s="4" t="s">
        <v>4712</v>
      </c>
      <c r="B265" s="4">
        <v>0.17047182294572938</v>
      </c>
      <c r="C265" s="4" t="s">
        <v>4713</v>
      </c>
      <c r="D265" s="4" t="s">
        <v>4714</v>
      </c>
      <c r="E265" s="4" t="s">
        <v>4715</v>
      </c>
      <c r="F265" s="4" t="s">
        <v>4716</v>
      </c>
      <c r="G265" s="4" t="s">
        <v>4717</v>
      </c>
      <c r="H265" s="4" t="s">
        <v>4718</v>
      </c>
      <c r="I265" s="4" t="s">
        <v>4719</v>
      </c>
      <c r="J265" s="4" t="s">
        <v>4720</v>
      </c>
      <c r="K265" s="4" t="s">
        <v>4721</v>
      </c>
      <c r="L265" s="4" t="s">
        <v>4722</v>
      </c>
      <c r="M265" s="4" t="s">
        <v>13</v>
      </c>
      <c r="N265" s="4" t="s">
        <v>15</v>
      </c>
      <c r="O265" s="20"/>
      <c r="P265" s="5" t="b">
        <v>1</v>
      </c>
      <c r="Q265" s="5" t="b">
        <f t="shared" si="8"/>
        <v>1</v>
      </c>
      <c r="R265" s="4" t="s">
        <v>4715</v>
      </c>
      <c r="S265" s="4" t="s">
        <v>4716</v>
      </c>
      <c r="T265" s="4" t="s">
        <v>4717</v>
      </c>
      <c r="U265" s="4" t="s">
        <v>4718</v>
      </c>
      <c r="V265" s="4" t="s">
        <v>4719</v>
      </c>
      <c r="W265" s="4" t="s">
        <v>4723</v>
      </c>
      <c r="X265" s="4" t="s">
        <v>4724</v>
      </c>
      <c r="Y265" s="4" t="s">
        <v>4725</v>
      </c>
      <c r="Z265" s="4" t="s">
        <v>13</v>
      </c>
      <c r="AA265" s="4" t="s">
        <v>15</v>
      </c>
      <c r="AD265" s="5" t="b">
        <v>1</v>
      </c>
      <c r="AE265" s="4" t="b">
        <f t="shared" si="9"/>
        <v>1</v>
      </c>
      <c r="AF265" s="4" t="s">
        <v>4715</v>
      </c>
      <c r="AG265" s="4" t="s">
        <v>4716</v>
      </c>
      <c r="AH265" s="4" t="s">
        <v>4716</v>
      </c>
      <c r="AI265" s="4" t="s">
        <v>4726</v>
      </c>
      <c r="AJ265" s="4">
        <v>2</v>
      </c>
    </row>
    <row r="266" spans="1:36" s="5" customFormat="1" ht="217.5" x14ac:dyDescent="0.35">
      <c r="A266" s="4" t="s">
        <v>4727</v>
      </c>
      <c r="B266" s="4">
        <v>0.1705905398123182</v>
      </c>
      <c r="C266" s="4" t="s">
        <v>4728</v>
      </c>
      <c r="D266" s="4" t="s">
        <v>4729</v>
      </c>
      <c r="E266" s="4" t="s">
        <v>4730</v>
      </c>
      <c r="F266" s="4" t="s">
        <v>4731</v>
      </c>
      <c r="G266" s="4" t="s">
        <v>4732</v>
      </c>
      <c r="H266" s="4" t="s">
        <v>4733</v>
      </c>
      <c r="I266" s="4" t="s">
        <v>4734</v>
      </c>
      <c r="J266" s="4" t="s">
        <v>4735</v>
      </c>
      <c r="K266" s="4" t="s">
        <v>4736</v>
      </c>
      <c r="L266" s="4" t="s">
        <v>4736</v>
      </c>
      <c r="M266" s="4" t="s">
        <v>13</v>
      </c>
      <c r="N266" s="4" t="s">
        <v>444</v>
      </c>
      <c r="O266" s="20"/>
      <c r="P266" s="5" t="b">
        <v>1</v>
      </c>
      <c r="Q266" s="5" t="b">
        <f t="shared" si="8"/>
        <v>1</v>
      </c>
      <c r="R266" s="4" t="s">
        <v>4730</v>
      </c>
      <c r="S266" s="4" t="s">
        <v>4731</v>
      </c>
      <c r="T266" s="4" t="s">
        <v>4732</v>
      </c>
      <c r="U266" s="4" t="s">
        <v>4733</v>
      </c>
      <c r="V266" s="4" t="s">
        <v>4734</v>
      </c>
      <c r="W266" s="4" t="s">
        <v>4737</v>
      </c>
      <c r="X266" s="4" t="s">
        <v>4738</v>
      </c>
      <c r="Y266" s="4" t="s">
        <v>4738</v>
      </c>
      <c r="Z266" s="4" t="s">
        <v>13</v>
      </c>
      <c r="AA266" s="4" t="s">
        <v>37</v>
      </c>
      <c r="AD266" s="5" t="b">
        <v>1</v>
      </c>
      <c r="AE266" s="4" t="b">
        <f t="shared" si="9"/>
        <v>1</v>
      </c>
      <c r="AF266" s="4" t="s">
        <v>4730</v>
      </c>
      <c r="AG266" s="4" t="s">
        <v>4731</v>
      </c>
      <c r="AH266" s="4" t="s">
        <v>4731</v>
      </c>
      <c r="AI266" s="4" t="s">
        <v>4739</v>
      </c>
      <c r="AJ266" s="4">
        <v>3</v>
      </c>
    </row>
    <row r="267" spans="1:36" s="5" customFormat="1" ht="145" x14ac:dyDescent="0.35">
      <c r="A267" s="4" t="s">
        <v>4740</v>
      </c>
      <c r="B267" s="4">
        <v>0.17142412678791963</v>
      </c>
      <c r="C267" s="4" t="s">
        <v>4741</v>
      </c>
      <c r="D267" s="4" t="s">
        <v>4742</v>
      </c>
      <c r="E267" s="4" t="s">
        <v>4743</v>
      </c>
      <c r="F267" s="4" t="s">
        <v>4744</v>
      </c>
      <c r="G267" s="4" t="s">
        <v>4745</v>
      </c>
      <c r="H267" s="4" t="s">
        <v>4746</v>
      </c>
      <c r="I267" s="4" t="s">
        <v>779</v>
      </c>
      <c r="J267" s="4" t="s">
        <v>4747</v>
      </c>
      <c r="K267" s="4" t="s">
        <v>4748</v>
      </c>
      <c r="L267" s="4" t="s">
        <v>4748</v>
      </c>
      <c r="M267" s="4" t="s">
        <v>13</v>
      </c>
      <c r="N267" s="4" t="s">
        <v>28</v>
      </c>
      <c r="O267" s="20"/>
      <c r="P267" s="5" t="b">
        <v>1</v>
      </c>
      <c r="Q267" s="5" t="b">
        <f t="shared" si="8"/>
        <v>1</v>
      </c>
      <c r="R267" s="4" t="s">
        <v>4743</v>
      </c>
      <c r="S267" s="4" t="s">
        <v>4744</v>
      </c>
      <c r="T267" s="4" t="s">
        <v>4745</v>
      </c>
      <c r="U267" s="4" t="s">
        <v>4746</v>
      </c>
      <c r="V267" s="4" t="s">
        <v>779</v>
      </c>
      <c r="W267" s="4" t="s">
        <v>4749</v>
      </c>
      <c r="X267" s="4" t="s">
        <v>4750</v>
      </c>
      <c r="Y267" s="4" t="s">
        <v>4750</v>
      </c>
      <c r="Z267" s="4" t="s">
        <v>13</v>
      </c>
      <c r="AA267" s="4" t="s">
        <v>29</v>
      </c>
      <c r="AD267" s="5" t="b">
        <v>1</v>
      </c>
      <c r="AE267" s="4" t="b">
        <f t="shared" si="9"/>
        <v>1</v>
      </c>
      <c r="AF267" s="4" t="s">
        <v>4743</v>
      </c>
      <c r="AG267" s="4" t="s">
        <v>4744</v>
      </c>
      <c r="AH267" s="4" t="s">
        <v>4744</v>
      </c>
      <c r="AI267" s="4" t="s">
        <v>4751</v>
      </c>
      <c r="AJ267" s="4">
        <v>2</v>
      </c>
    </row>
    <row r="268" spans="1:36" s="5" customFormat="1" ht="159.5" x14ac:dyDescent="0.35">
      <c r="A268" s="4" t="s">
        <v>4752</v>
      </c>
      <c r="B268" s="4">
        <v>0.17151107038898472</v>
      </c>
      <c r="C268" s="4" t="s">
        <v>4753</v>
      </c>
      <c r="D268" s="4" t="s">
        <v>4754</v>
      </c>
      <c r="E268" s="4" t="s">
        <v>4755</v>
      </c>
      <c r="F268" s="4" t="s">
        <v>4756</v>
      </c>
      <c r="G268" s="4" t="s">
        <v>4757</v>
      </c>
      <c r="H268" s="4" t="s">
        <v>4758</v>
      </c>
      <c r="I268" s="4" t="s">
        <v>4759</v>
      </c>
      <c r="J268" s="4" t="s">
        <v>4760</v>
      </c>
      <c r="K268" s="4" t="s">
        <v>4761</v>
      </c>
      <c r="L268" s="4" t="s">
        <v>4761</v>
      </c>
      <c r="M268" s="4" t="s">
        <v>13</v>
      </c>
      <c r="N268" s="4" t="s">
        <v>15</v>
      </c>
      <c r="O268" s="20"/>
      <c r="P268" s="5" t="b">
        <v>1</v>
      </c>
      <c r="Q268" s="5" t="b">
        <f t="shared" si="8"/>
        <v>1</v>
      </c>
      <c r="R268" s="4" t="s">
        <v>4755</v>
      </c>
      <c r="S268" s="4" t="s">
        <v>4756</v>
      </c>
      <c r="T268" s="4" t="s">
        <v>4757</v>
      </c>
      <c r="U268" s="4" t="s">
        <v>4758</v>
      </c>
      <c r="V268" s="4" t="s">
        <v>4759</v>
      </c>
      <c r="W268" s="4" t="s">
        <v>4762</v>
      </c>
      <c r="X268" s="4" t="s">
        <v>4763</v>
      </c>
      <c r="Y268" s="4" t="s">
        <v>4763</v>
      </c>
      <c r="Z268" s="4" t="s">
        <v>13</v>
      </c>
      <c r="AA268" s="4" t="s">
        <v>15</v>
      </c>
      <c r="AD268" s="5" t="b">
        <v>1</v>
      </c>
      <c r="AE268" s="4" t="b">
        <f t="shared" si="9"/>
        <v>1</v>
      </c>
      <c r="AF268" s="4" t="s">
        <v>4755</v>
      </c>
      <c r="AG268" s="4" t="s">
        <v>4756</v>
      </c>
      <c r="AH268" s="4" t="s">
        <v>4756</v>
      </c>
      <c r="AI268" s="4" t="s">
        <v>4764</v>
      </c>
      <c r="AJ268" s="4">
        <v>2</v>
      </c>
    </row>
    <row r="269" spans="1:36" s="5" customFormat="1" ht="319" x14ac:dyDescent="0.35">
      <c r="A269" s="4" t="s">
        <v>4765</v>
      </c>
      <c r="B269" s="4">
        <v>0.17165377486689082</v>
      </c>
      <c r="C269" s="4" t="s">
        <v>4766</v>
      </c>
      <c r="D269" s="4" t="s">
        <v>4767</v>
      </c>
      <c r="E269" s="4" t="s">
        <v>4768</v>
      </c>
      <c r="F269" s="4" t="s">
        <v>4769</v>
      </c>
      <c r="G269" s="4" t="s">
        <v>4770</v>
      </c>
      <c r="H269" s="4" t="s">
        <v>4771</v>
      </c>
      <c r="I269" s="4" t="s">
        <v>4772</v>
      </c>
      <c r="J269" s="4" t="s">
        <v>4773</v>
      </c>
      <c r="K269" s="4" t="s">
        <v>4774</v>
      </c>
      <c r="L269" s="4" t="s">
        <v>4775</v>
      </c>
      <c r="M269" s="4" t="s">
        <v>13</v>
      </c>
      <c r="N269" s="4" t="s">
        <v>14</v>
      </c>
      <c r="O269" s="20"/>
      <c r="P269" s="5" t="b">
        <v>1</v>
      </c>
      <c r="Q269" s="5" t="b">
        <f t="shared" si="8"/>
        <v>1</v>
      </c>
      <c r="R269" s="4" t="s">
        <v>4768</v>
      </c>
      <c r="S269" s="4" t="s">
        <v>4769</v>
      </c>
      <c r="T269" s="4" t="s">
        <v>4770</v>
      </c>
      <c r="U269" s="4" t="s">
        <v>4771</v>
      </c>
      <c r="V269" s="4" t="s">
        <v>4772</v>
      </c>
      <c r="W269" s="4" t="s">
        <v>137</v>
      </c>
      <c r="X269" s="4" t="s">
        <v>138</v>
      </c>
      <c r="Y269" s="4" t="s">
        <v>138</v>
      </c>
      <c r="Z269" s="4" t="s">
        <v>13</v>
      </c>
      <c r="AA269" s="4" t="s">
        <v>14</v>
      </c>
      <c r="AD269" s="5" t="b">
        <v>1</v>
      </c>
      <c r="AE269" s="4" t="b">
        <f t="shared" si="9"/>
        <v>1</v>
      </c>
      <c r="AF269" s="4" t="s">
        <v>4768</v>
      </c>
      <c r="AG269" s="4" t="s">
        <v>4769</v>
      </c>
      <c r="AH269" s="4" t="s">
        <v>4769</v>
      </c>
      <c r="AI269" s="4" t="s">
        <v>4776</v>
      </c>
      <c r="AJ269" s="4">
        <v>3</v>
      </c>
    </row>
    <row r="270" spans="1:36" s="5" customFormat="1" ht="409.5" x14ac:dyDescent="0.35">
      <c r="A270" s="4" t="s">
        <v>4777</v>
      </c>
      <c r="B270" s="4">
        <v>0.17231677686636349</v>
      </c>
      <c r="C270" s="4" t="s">
        <v>4778</v>
      </c>
      <c r="D270" s="4" t="s">
        <v>4779</v>
      </c>
      <c r="E270" s="4" t="s">
        <v>4780</v>
      </c>
      <c r="F270" s="4" t="s">
        <v>4781</v>
      </c>
      <c r="G270" s="4" t="s">
        <v>4781</v>
      </c>
      <c r="H270" s="4" t="s">
        <v>4782</v>
      </c>
      <c r="I270" s="4" t="s">
        <v>426</v>
      </c>
      <c r="J270" s="4" t="s">
        <v>4783</v>
      </c>
      <c r="K270" s="4" t="s">
        <v>4784</v>
      </c>
      <c r="L270" s="4" t="s">
        <v>4784</v>
      </c>
      <c r="M270" s="4" t="s">
        <v>13</v>
      </c>
      <c r="N270" s="4" t="s">
        <v>433</v>
      </c>
      <c r="O270" s="20"/>
      <c r="P270" s="5" t="b">
        <v>1</v>
      </c>
      <c r="Q270" s="5" t="b">
        <f t="shared" si="8"/>
        <v>1</v>
      </c>
      <c r="R270" s="4" t="s">
        <v>4780</v>
      </c>
      <c r="S270" s="4" t="s">
        <v>4781</v>
      </c>
      <c r="T270" s="4" t="s">
        <v>4781</v>
      </c>
      <c r="U270" s="4" t="s">
        <v>4782</v>
      </c>
      <c r="V270" s="4" t="s">
        <v>426</v>
      </c>
      <c r="W270" s="4" t="s">
        <v>4785</v>
      </c>
      <c r="X270" s="4" t="s">
        <v>4786</v>
      </c>
      <c r="Y270" s="4" t="s">
        <v>4787</v>
      </c>
      <c r="Z270" s="4" t="s">
        <v>13</v>
      </c>
      <c r="AA270" s="4" t="s">
        <v>16</v>
      </c>
      <c r="AD270" s="5" t="b">
        <v>1</v>
      </c>
      <c r="AE270" s="4" t="b">
        <f t="shared" si="9"/>
        <v>1</v>
      </c>
      <c r="AF270" s="4" t="s">
        <v>4780</v>
      </c>
      <c r="AG270" s="4" t="s">
        <v>4781</v>
      </c>
      <c r="AH270" s="4" t="s">
        <v>4781</v>
      </c>
      <c r="AI270" s="4" t="s">
        <v>4788</v>
      </c>
      <c r="AJ270" s="4">
        <v>5</v>
      </c>
    </row>
    <row r="271" spans="1:36" s="5" customFormat="1" ht="145" x14ac:dyDescent="0.35">
      <c r="A271" s="4" t="s">
        <v>4789</v>
      </c>
      <c r="B271" s="4">
        <v>0.1724016824683694</v>
      </c>
      <c r="C271" s="4" t="s">
        <v>4790</v>
      </c>
      <c r="D271" s="4" t="s">
        <v>4791</v>
      </c>
      <c r="E271" s="4" t="s">
        <v>4792</v>
      </c>
      <c r="F271" s="4" t="s">
        <v>4793</v>
      </c>
      <c r="G271" s="4" t="s">
        <v>4794</v>
      </c>
      <c r="H271" s="4" t="s">
        <v>4795</v>
      </c>
      <c r="I271" s="4" t="s">
        <v>4794</v>
      </c>
      <c r="J271" s="4" t="s">
        <v>4796</v>
      </c>
      <c r="K271" s="4" t="s">
        <v>4797</v>
      </c>
      <c r="L271" s="4" t="s">
        <v>4797</v>
      </c>
      <c r="M271" s="4" t="s">
        <v>13</v>
      </c>
      <c r="N271" s="4" t="s">
        <v>4326</v>
      </c>
      <c r="O271" s="20"/>
      <c r="P271" s="5" t="b">
        <v>1</v>
      </c>
      <c r="Q271" s="5" t="b">
        <f t="shared" si="8"/>
        <v>1</v>
      </c>
      <c r="R271" s="4" t="s">
        <v>4792</v>
      </c>
      <c r="S271" s="4" t="s">
        <v>4793</v>
      </c>
      <c r="T271" s="4" t="s">
        <v>4794</v>
      </c>
      <c r="U271" s="4" t="s">
        <v>4795</v>
      </c>
      <c r="V271" s="4" t="s">
        <v>4794</v>
      </c>
      <c r="W271" s="4" t="s">
        <v>4796</v>
      </c>
      <c r="X271" s="4" t="s">
        <v>4797</v>
      </c>
      <c r="Y271" s="4" t="s">
        <v>4797</v>
      </c>
      <c r="Z271" s="4" t="s">
        <v>13</v>
      </c>
      <c r="AA271" s="4" t="s">
        <v>35</v>
      </c>
      <c r="AD271" s="5" t="b">
        <v>1</v>
      </c>
      <c r="AE271" s="4" t="b">
        <f t="shared" si="9"/>
        <v>1</v>
      </c>
      <c r="AF271" s="4" t="s">
        <v>4792</v>
      </c>
      <c r="AG271" s="4" t="s">
        <v>4793</v>
      </c>
      <c r="AH271" s="4" t="s">
        <v>4793</v>
      </c>
      <c r="AI271" s="4" t="s">
        <v>4798</v>
      </c>
      <c r="AJ271" s="4">
        <v>2</v>
      </c>
    </row>
    <row r="272" spans="1:36" s="5" customFormat="1" ht="290" x14ac:dyDescent="0.35">
      <c r="A272" s="4" t="s">
        <v>4799</v>
      </c>
      <c r="B272" s="4">
        <v>0.17265727385065355</v>
      </c>
      <c r="C272" s="4" t="s">
        <v>4800</v>
      </c>
      <c r="D272" s="4" t="s">
        <v>4801</v>
      </c>
      <c r="E272" s="4" t="s">
        <v>4802</v>
      </c>
      <c r="F272" s="4" t="s">
        <v>4803</v>
      </c>
      <c r="G272" s="4" t="s">
        <v>4803</v>
      </c>
      <c r="H272" s="4" t="s">
        <v>4804</v>
      </c>
      <c r="I272" s="4" t="s">
        <v>4805</v>
      </c>
      <c r="J272" s="4" t="s">
        <v>4806</v>
      </c>
      <c r="K272" s="4" t="s">
        <v>4807</v>
      </c>
      <c r="L272" s="4" t="s">
        <v>4808</v>
      </c>
      <c r="M272" s="4" t="s">
        <v>13</v>
      </c>
      <c r="N272" s="4" t="s">
        <v>15</v>
      </c>
      <c r="O272" s="20"/>
      <c r="P272" s="5" t="b">
        <v>1</v>
      </c>
      <c r="Q272" s="5" t="b">
        <f t="shared" si="8"/>
        <v>1</v>
      </c>
      <c r="R272" s="4" t="s">
        <v>4802</v>
      </c>
      <c r="S272" s="4" t="s">
        <v>4803</v>
      </c>
      <c r="T272" s="4" t="s">
        <v>4803</v>
      </c>
      <c r="U272" s="4" t="s">
        <v>4804</v>
      </c>
      <c r="V272" s="4" t="s">
        <v>4805</v>
      </c>
      <c r="W272" s="4" t="s">
        <v>4809</v>
      </c>
      <c r="X272" s="4" t="s">
        <v>4810</v>
      </c>
      <c r="Y272" s="4" t="s">
        <v>4811</v>
      </c>
      <c r="Z272" s="4" t="s">
        <v>13</v>
      </c>
      <c r="AA272" s="4" t="s">
        <v>14</v>
      </c>
      <c r="AD272" s="5" t="b">
        <v>1</v>
      </c>
      <c r="AE272" s="4" t="b">
        <f t="shared" si="9"/>
        <v>1</v>
      </c>
      <c r="AF272" s="4" t="s">
        <v>4802</v>
      </c>
      <c r="AG272" s="4" t="s">
        <v>4803</v>
      </c>
      <c r="AH272" s="4" t="s">
        <v>4803</v>
      </c>
      <c r="AI272" s="4" t="s">
        <v>4812</v>
      </c>
      <c r="AJ272" s="4">
        <v>3</v>
      </c>
    </row>
    <row r="273" spans="1:36" s="5" customFormat="1" ht="130.5" x14ac:dyDescent="0.35">
      <c r="A273" s="4" t="s">
        <v>4813</v>
      </c>
      <c r="B273" s="4">
        <v>0.17321005858366467</v>
      </c>
      <c r="C273" s="4" t="s">
        <v>4814</v>
      </c>
      <c r="D273" s="4" t="s">
        <v>4815</v>
      </c>
      <c r="E273" s="4" t="s">
        <v>4816</v>
      </c>
      <c r="F273" s="4" t="s">
        <v>4817</v>
      </c>
      <c r="G273" s="4" t="s">
        <v>4818</v>
      </c>
      <c r="H273" s="4" t="s">
        <v>4819</v>
      </c>
      <c r="I273" s="4" t="s">
        <v>4818</v>
      </c>
      <c r="J273" s="4" t="s">
        <v>4820</v>
      </c>
      <c r="K273" s="4" t="s">
        <v>4821</v>
      </c>
      <c r="L273" s="4" t="s">
        <v>4821</v>
      </c>
      <c r="M273" s="4" t="s">
        <v>13</v>
      </c>
      <c r="N273" s="4" t="s">
        <v>15</v>
      </c>
      <c r="O273" s="20"/>
      <c r="P273" s="5" t="b">
        <v>1</v>
      </c>
      <c r="Q273" s="5" t="b">
        <f t="shared" si="8"/>
        <v>1</v>
      </c>
      <c r="R273" s="4" t="s">
        <v>4816</v>
      </c>
      <c r="S273" s="4" t="s">
        <v>4817</v>
      </c>
      <c r="T273" s="4" t="s">
        <v>4818</v>
      </c>
      <c r="U273" s="4" t="s">
        <v>4819</v>
      </c>
      <c r="V273" s="4" t="s">
        <v>4818</v>
      </c>
      <c r="W273" s="4" t="s">
        <v>4822</v>
      </c>
      <c r="X273" s="4" t="s">
        <v>4823</v>
      </c>
      <c r="Y273" s="4" t="s">
        <v>4823</v>
      </c>
      <c r="Z273" s="4" t="s">
        <v>13</v>
      </c>
      <c r="AA273" s="4" t="s">
        <v>14</v>
      </c>
      <c r="AD273" s="5" t="b">
        <v>1</v>
      </c>
      <c r="AE273" s="4" t="b">
        <f t="shared" si="9"/>
        <v>1</v>
      </c>
      <c r="AF273" s="4" t="s">
        <v>4816</v>
      </c>
      <c r="AG273" s="4" t="s">
        <v>4817</v>
      </c>
      <c r="AH273" s="4" t="s">
        <v>4817</v>
      </c>
      <c r="AI273" s="4" t="s">
        <v>4824</v>
      </c>
      <c r="AJ273" s="4">
        <v>2</v>
      </c>
    </row>
    <row r="274" spans="1:36" s="5" customFormat="1" ht="159.5" x14ac:dyDescent="0.35">
      <c r="A274" s="4" t="s">
        <v>4825</v>
      </c>
      <c r="B274" s="4">
        <v>0.17355291760393032</v>
      </c>
      <c r="C274" s="4" t="s">
        <v>4826</v>
      </c>
      <c r="D274" s="4" t="s">
        <v>4827</v>
      </c>
      <c r="E274" s="4" t="s">
        <v>4828</v>
      </c>
      <c r="F274" s="4" t="s">
        <v>4829</v>
      </c>
      <c r="G274" s="4" t="s">
        <v>4829</v>
      </c>
      <c r="H274" s="4" t="s">
        <v>4830</v>
      </c>
      <c r="I274" s="4" t="s">
        <v>4829</v>
      </c>
      <c r="J274" s="4" t="s">
        <v>4831</v>
      </c>
      <c r="K274" s="4" t="s">
        <v>4832</v>
      </c>
      <c r="L274" s="4" t="s">
        <v>4832</v>
      </c>
      <c r="M274" s="4" t="s">
        <v>13</v>
      </c>
      <c r="N274" s="4" t="s">
        <v>14</v>
      </c>
      <c r="O274" s="20"/>
      <c r="P274" s="5" t="b">
        <v>1</v>
      </c>
      <c r="Q274" s="5" t="b">
        <f t="shared" si="8"/>
        <v>1</v>
      </c>
      <c r="R274" s="4" t="s">
        <v>4828</v>
      </c>
      <c r="S274" s="4" t="s">
        <v>4829</v>
      </c>
      <c r="T274" s="4" t="s">
        <v>4829</v>
      </c>
      <c r="U274" s="4" t="s">
        <v>4830</v>
      </c>
      <c r="V274" s="4" t="s">
        <v>4829</v>
      </c>
      <c r="W274" s="4" t="s">
        <v>4831</v>
      </c>
      <c r="X274" s="4" t="s">
        <v>4832</v>
      </c>
      <c r="Y274" s="4" t="s">
        <v>4832</v>
      </c>
      <c r="Z274" s="4" t="s">
        <v>13</v>
      </c>
      <c r="AA274" s="4" t="s">
        <v>14</v>
      </c>
      <c r="AD274" s="5" t="b">
        <v>1</v>
      </c>
      <c r="AE274" s="4" t="b">
        <f t="shared" si="9"/>
        <v>1</v>
      </c>
      <c r="AF274" s="4" t="s">
        <v>4828</v>
      </c>
      <c r="AG274" s="4" t="s">
        <v>4829</v>
      </c>
      <c r="AH274" s="4" t="s">
        <v>4829</v>
      </c>
      <c r="AI274" s="4" t="s">
        <v>4833</v>
      </c>
      <c r="AJ274" s="4">
        <v>2</v>
      </c>
    </row>
    <row r="275" spans="1:36" s="5" customFormat="1" ht="159.5" x14ac:dyDescent="0.35">
      <c r="A275" s="4" t="s">
        <v>4834</v>
      </c>
      <c r="B275" s="4">
        <v>0.17430063994050571</v>
      </c>
      <c r="C275" s="4" t="s">
        <v>4835</v>
      </c>
      <c r="D275" s="4" t="s">
        <v>4836</v>
      </c>
      <c r="E275" s="4" t="s">
        <v>4837</v>
      </c>
      <c r="F275" s="4" t="s">
        <v>4838</v>
      </c>
      <c r="G275" s="4" t="s">
        <v>4839</v>
      </c>
      <c r="H275" s="4" t="s">
        <v>4840</v>
      </c>
      <c r="I275" s="4" t="s">
        <v>4839</v>
      </c>
      <c r="J275" s="4" t="s">
        <v>4841</v>
      </c>
      <c r="K275" s="4" t="s">
        <v>4842</v>
      </c>
      <c r="L275" s="4" t="s">
        <v>4842</v>
      </c>
      <c r="M275" s="4" t="s">
        <v>13</v>
      </c>
      <c r="N275" s="4" t="s">
        <v>14</v>
      </c>
      <c r="O275" s="20"/>
      <c r="P275" s="5" t="b">
        <v>1</v>
      </c>
      <c r="Q275" s="5" t="b">
        <f t="shared" si="8"/>
        <v>1</v>
      </c>
      <c r="R275" s="4" t="s">
        <v>4837</v>
      </c>
      <c r="S275" s="4" t="s">
        <v>4838</v>
      </c>
      <c r="T275" s="4" t="s">
        <v>4839</v>
      </c>
      <c r="U275" s="4" t="s">
        <v>4840</v>
      </c>
      <c r="V275" s="4" t="s">
        <v>4839</v>
      </c>
      <c r="W275" s="4" t="s">
        <v>1983</v>
      </c>
      <c r="X275" s="4" t="s">
        <v>1984</v>
      </c>
      <c r="Y275" s="4" t="s">
        <v>1984</v>
      </c>
      <c r="Z275" s="4" t="s">
        <v>13</v>
      </c>
      <c r="AA275" s="4" t="s">
        <v>14</v>
      </c>
      <c r="AD275" s="5" t="b">
        <v>1</v>
      </c>
      <c r="AE275" s="4" t="b">
        <f t="shared" si="9"/>
        <v>1</v>
      </c>
      <c r="AF275" s="4" t="s">
        <v>4837</v>
      </c>
      <c r="AG275" s="4" t="s">
        <v>4838</v>
      </c>
      <c r="AH275" s="4" t="s">
        <v>4838</v>
      </c>
      <c r="AI275" s="4" t="s">
        <v>4843</v>
      </c>
      <c r="AJ275" s="4">
        <v>2</v>
      </c>
    </row>
    <row r="276" spans="1:36" s="5" customFormat="1" ht="159.5" x14ac:dyDescent="0.35">
      <c r="A276" s="4" t="s">
        <v>4844</v>
      </c>
      <c r="B276" s="4">
        <v>0.17456373463827035</v>
      </c>
      <c r="C276" s="4" t="s">
        <v>4845</v>
      </c>
      <c r="D276" s="4" t="s">
        <v>4846</v>
      </c>
      <c r="E276" s="4" t="s">
        <v>4847</v>
      </c>
      <c r="F276" s="4" t="s">
        <v>4848</v>
      </c>
      <c r="G276" s="4" t="s">
        <v>4849</v>
      </c>
      <c r="H276" s="4" t="s">
        <v>4850</v>
      </c>
      <c r="I276" s="4" t="s">
        <v>4851</v>
      </c>
      <c r="J276" s="4" t="s">
        <v>4852</v>
      </c>
      <c r="K276" s="4" t="s">
        <v>4853</v>
      </c>
      <c r="L276" s="4" t="s">
        <v>4853</v>
      </c>
      <c r="M276" s="4" t="s">
        <v>13</v>
      </c>
      <c r="N276" s="4" t="s">
        <v>15</v>
      </c>
      <c r="O276" s="20"/>
      <c r="P276" s="5" t="b">
        <v>1</v>
      </c>
      <c r="Q276" s="5" t="b">
        <f t="shared" si="8"/>
        <v>1</v>
      </c>
      <c r="R276" s="4" t="s">
        <v>4847</v>
      </c>
      <c r="S276" s="4" t="s">
        <v>4848</v>
      </c>
      <c r="T276" s="4" t="s">
        <v>4849</v>
      </c>
      <c r="U276" s="4" t="s">
        <v>4850</v>
      </c>
      <c r="V276" s="4" t="s">
        <v>4851</v>
      </c>
      <c r="W276" s="4" t="s">
        <v>4854</v>
      </c>
      <c r="X276" s="4" t="s">
        <v>4853</v>
      </c>
      <c r="Y276" s="4" t="s">
        <v>4853</v>
      </c>
      <c r="Z276" s="4" t="s">
        <v>13</v>
      </c>
      <c r="AA276" s="4" t="s">
        <v>15</v>
      </c>
      <c r="AD276" s="5" t="b">
        <v>1</v>
      </c>
      <c r="AE276" s="4" t="b">
        <f t="shared" si="9"/>
        <v>1</v>
      </c>
      <c r="AF276" s="4" t="s">
        <v>4847</v>
      </c>
      <c r="AG276" s="4" t="s">
        <v>4848</v>
      </c>
      <c r="AH276" s="4" t="s">
        <v>4848</v>
      </c>
      <c r="AI276" s="4" t="s">
        <v>4855</v>
      </c>
      <c r="AJ276" s="4">
        <v>2</v>
      </c>
    </row>
    <row r="277" spans="1:36" s="5" customFormat="1" ht="188.5" x14ac:dyDescent="0.35">
      <c r="A277" s="4" t="s">
        <v>4856</v>
      </c>
      <c r="B277" s="4">
        <v>0.17465630962262924</v>
      </c>
      <c r="C277" s="4" t="s">
        <v>4857</v>
      </c>
      <c r="D277" s="4" t="s">
        <v>4858</v>
      </c>
      <c r="E277" s="4" t="s">
        <v>4859</v>
      </c>
      <c r="F277" s="4" t="s">
        <v>4860</v>
      </c>
      <c r="G277" s="4" t="s">
        <v>4860</v>
      </c>
      <c r="H277" s="4" t="s">
        <v>4861</v>
      </c>
      <c r="I277" s="4" t="s">
        <v>4860</v>
      </c>
      <c r="J277" s="4" t="s">
        <v>4862</v>
      </c>
      <c r="K277" s="4" t="s">
        <v>4863</v>
      </c>
      <c r="L277" s="4" t="s">
        <v>4864</v>
      </c>
      <c r="M277" s="4" t="s">
        <v>13</v>
      </c>
      <c r="N277" s="4" t="s">
        <v>15</v>
      </c>
      <c r="O277" s="20"/>
      <c r="P277" s="5" t="b">
        <v>1</v>
      </c>
      <c r="Q277" s="5" t="b">
        <f t="shared" si="8"/>
        <v>1</v>
      </c>
      <c r="R277" s="4" t="s">
        <v>4859</v>
      </c>
      <c r="S277" s="4" t="s">
        <v>4860</v>
      </c>
      <c r="T277" s="4" t="s">
        <v>4860</v>
      </c>
      <c r="U277" s="4" t="s">
        <v>4861</v>
      </c>
      <c r="V277" s="4" t="s">
        <v>4860</v>
      </c>
      <c r="W277" s="4" t="s">
        <v>4862</v>
      </c>
      <c r="X277" s="4" t="s">
        <v>4865</v>
      </c>
      <c r="Y277" s="4" t="s">
        <v>4864</v>
      </c>
      <c r="Z277" s="4" t="s">
        <v>13</v>
      </c>
      <c r="AA277" s="4" t="s">
        <v>15</v>
      </c>
      <c r="AD277" s="5" t="b">
        <v>1</v>
      </c>
      <c r="AE277" s="4" t="b">
        <f t="shared" si="9"/>
        <v>1</v>
      </c>
      <c r="AF277" s="4" t="s">
        <v>4859</v>
      </c>
      <c r="AG277" s="4" t="s">
        <v>4860</v>
      </c>
      <c r="AH277" s="4" t="s">
        <v>4860</v>
      </c>
      <c r="AI277" s="4" t="s">
        <v>4866</v>
      </c>
      <c r="AJ277" s="4">
        <v>2</v>
      </c>
    </row>
    <row r="278" spans="1:36" s="5" customFormat="1" ht="145" x14ac:dyDescent="0.35">
      <c r="A278" s="4" t="s">
        <v>4867</v>
      </c>
      <c r="B278" s="4">
        <v>0.17476127805031427</v>
      </c>
      <c r="C278" s="4" t="s">
        <v>4868</v>
      </c>
      <c r="D278" s="4" t="s">
        <v>4869</v>
      </c>
      <c r="E278" s="4" t="s">
        <v>4870</v>
      </c>
      <c r="F278" s="4" t="s">
        <v>4871</v>
      </c>
      <c r="G278" s="4" t="s">
        <v>4872</v>
      </c>
      <c r="H278" s="4" t="s">
        <v>4873</v>
      </c>
      <c r="I278" s="4" t="s">
        <v>4874</v>
      </c>
      <c r="J278" s="4" t="s">
        <v>4875</v>
      </c>
      <c r="K278" s="4" t="s">
        <v>4876</v>
      </c>
      <c r="L278" s="4" t="s">
        <v>4876</v>
      </c>
      <c r="M278" s="4" t="s">
        <v>13</v>
      </c>
      <c r="N278" s="4" t="s">
        <v>15</v>
      </c>
      <c r="O278" s="20"/>
      <c r="P278" s="5" t="b">
        <v>1</v>
      </c>
      <c r="Q278" s="5" t="b">
        <f t="shared" ref="Q278:Q341" si="10">EXACT(E278,R278)</f>
        <v>1</v>
      </c>
      <c r="R278" s="4" t="s">
        <v>4870</v>
      </c>
      <c r="S278" s="4" t="s">
        <v>4871</v>
      </c>
      <c r="T278" s="4" t="s">
        <v>4872</v>
      </c>
      <c r="U278" s="4" t="s">
        <v>4873</v>
      </c>
      <c r="V278" s="4" t="s">
        <v>4874</v>
      </c>
      <c r="W278" s="4" t="s">
        <v>58</v>
      </c>
      <c r="X278" s="4" t="s">
        <v>59</v>
      </c>
      <c r="Y278" s="4"/>
      <c r="Z278" s="4" t="s">
        <v>60</v>
      </c>
      <c r="AA278" s="4" t="s">
        <v>4877</v>
      </c>
      <c r="AD278" s="5" t="b">
        <v>1</v>
      </c>
      <c r="AE278" s="4" t="b">
        <f t="shared" si="9"/>
        <v>1</v>
      </c>
      <c r="AF278" s="4" t="s">
        <v>4870</v>
      </c>
      <c r="AG278" s="4" t="s">
        <v>4871</v>
      </c>
      <c r="AH278" s="4" t="s">
        <v>4871</v>
      </c>
      <c r="AI278" s="4" t="s">
        <v>4878</v>
      </c>
      <c r="AJ278" s="4">
        <v>2</v>
      </c>
    </row>
    <row r="279" spans="1:36" s="5" customFormat="1" ht="232" x14ac:dyDescent="0.35">
      <c r="A279" s="4" t="s">
        <v>4879</v>
      </c>
      <c r="B279" s="4">
        <v>0.17488330893023218</v>
      </c>
      <c r="C279" s="4" t="s">
        <v>4880</v>
      </c>
      <c r="D279" s="4" t="s">
        <v>4881</v>
      </c>
      <c r="E279" s="4" t="s">
        <v>4882</v>
      </c>
      <c r="F279" s="4" t="s">
        <v>4883</v>
      </c>
      <c r="G279" s="4" t="s">
        <v>4884</v>
      </c>
      <c r="H279" s="4" t="s">
        <v>4885</v>
      </c>
      <c r="I279" s="4" t="s">
        <v>4886</v>
      </c>
      <c r="J279" s="4" t="s">
        <v>4887</v>
      </c>
      <c r="K279" s="4" t="s">
        <v>4888</v>
      </c>
      <c r="L279" s="4" t="s">
        <v>4888</v>
      </c>
      <c r="M279" s="4" t="s">
        <v>13</v>
      </c>
      <c r="N279" s="4" t="s">
        <v>15</v>
      </c>
      <c r="O279" s="20"/>
      <c r="P279" s="5" t="b">
        <v>1</v>
      </c>
      <c r="Q279" s="5" t="b">
        <f t="shared" si="10"/>
        <v>1</v>
      </c>
      <c r="R279" s="4" t="s">
        <v>4882</v>
      </c>
      <c r="S279" s="4" t="s">
        <v>4883</v>
      </c>
      <c r="T279" s="4" t="s">
        <v>4884</v>
      </c>
      <c r="U279" s="4" t="s">
        <v>4885</v>
      </c>
      <c r="V279" s="4" t="s">
        <v>4886</v>
      </c>
      <c r="W279" s="4" t="s">
        <v>105</v>
      </c>
      <c r="X279" s="4" t="s">
        <v>106</v>
      </c>
      <c r="Y279" s="4" t="s">
        <v>106</v>
      </c>
      <c r="Z279" s="4" t="s">
        <v>13</v>
      </c>
      <c r="AA279" s="4" t="s">
        <v>14</v>
      </c>
      <c r="AD279" s="5" t="b">
        <v>1</v>
      </c>
      <c r="AE279" s="4" t="b">
        <f t="shared" si="9"/>
        <v>1</v>
      </c>
      <c r="AF279" s="4" t="s">
        <v>4882</v>
      </c>
      <c r="AG279" s="4" t="s">
        <v>4883</v>
      </c>
      <c r="AH279" s="4" t="s">
        <v>4883</v>
      </c>
      <c r="AI279" s="4" t="s">
        <v>4889</v>
      </c>
      <c r="AJ279" s="4">
        <v>3</v>
      </c>
    </row>
    <row r="280" spans="1:36" s="5" customFormat="1" ht="217.5" x14ac:dyDescent="0.35">
      <c r="A280" s="4" t="s">
        <v>4890</v>
      </c>
      <c r="B280" s="4">
        <v>0.17516939202040693</v>
      </c>
      <c r="C280" s="4" t="s">
        <v>4891</v>
      </c>
      <c r="D280" s="4" t="s">
        <v>4892</v>
      </c>
      <c r="E280" s="4" t="s">
        <v>4893</v>
      </c>
      <c r="F280" s="4" t="s">
        <v>4894</v>
      </c>
      <c r="G280" s="4" t="s">
        <v>4895</v>
      </c>
      <c r="H280" s="4" t="s">
        <v>4896</v>
      </c>
      <c r="I280" s="4" t="s">
        <v>4897</v>
      </c>
      <c r="J280" s="4" t="s">
        <v>4898</v>
      </c>
      <c r="K280" s="4" t="s">
        <v>4899</v>
      </c>
      <c r="L280" s="4" t="s">
        <v>4899</v>
      </c>
      <c r="M280" s="4" t="s">
        <v>13</v>
      </c>
      <c r="N280" s="4" t="s">
        <v>14</v>
      </c>
      <c r="O280" s="20"/>
      <c r="P280" s="5" t="b">
        <v>1</v>
      </c>
      <c r="Q280" s="5" t="b">
        <f t="shared" si="10"/>
        <v>1</v>
      </c>
      <c r="R280" s="4" t="s">
        <v>4893</v>
      </c>
      <c r="S280" s="4" t="s">
        <v>4894</v>
      </c>
      <c r="T280" s="4" t="s">
        <v>4895</v>
      </c>
      <c r="U280" s="4" t="s">
        <v>4896</v>
      </c>
      <c r="V280" s="4" t="s">
        <v>4897</v>
      </c>
      <c r="W280" s="4" t="s">
        <v>4900</v>
      </c>
      <c r="X280" s="4" t="s">
        <v>4901</v>
      </c>
      <c r="Y280" s="4" t="s">
        <v>4901</v>
      </c>
      <c r="Z280" s="4" t="s">
        <v>13</v>
      </c>
      <c r="AA280" s="4" t="s">
        <v>14</v>
      </c>
      <c r="AD280" s="5" t="b">
        <v>1</v>
      </c>
      <c r="AE280" s="4" t="b">
        <f t="shared" si="9"/>
        <v>1</v>
      </c>
      <c r="AF280" s="4" t="s">
        <v>4893</v>
      </c>
      <c r="AG280" s="4" t="s">
        <v>4894</v>
      </c>
      <c r="AH280" s="4" t="s">
        <v>4894</v>
      </c>
      <c r="AI280" s="4" t="s">
        <v>4902</v>
      </c>
      <c r="AJ280" s="4">
        <v>3</v>
      </c>
    </row>
    <row r="281" spans="1:36" s="5" customFormat="1" ht="290" x14ac:dyDescent="0.35">
      <c r="A281" s="4" t="s">
        <v>4903</v>
      </c>
      <c r="B281" s="4">
        <v>0.17561834197986892</v>
      </c>
      <c r="C281" s="4" t="s">
        <v>4904</v>
      </c>
      <c r="D281" s="4" t="s">
        <v>4905</v>
      </c>
      <c r="E281" s="4" t="s">
        <v>4906</v>
      </c>
      <c r="F281" s="4" t="s">
        <v>4907</v>
      </c>
      <c r="G281" s="4" t="s">
        <v>4908</v>
      </c>
      <c r="H281" s="4" t="s">
        <v>4909</v>
      </c>
      <c r="I281" s="4" t="s">
        <v>4910</v>
      </c>
      <c r="J281" s="4" t="s">
        <v>4911</v>
      </c>
      <c r="K281" s="4" t="s">
        <v>4912</v>
      </c>
      <c r="L281" s="4" t="s">
        <v>4912</v>
      </c>
      <c r="M281" s="4" t="s">
        <v>13</v>
      </c>
      <c r="N281" s="4" t="s">
        <v>15</v>
      </c>
      <c r="O281" s="20"/>
      <c r="P281" s="5" t="b">
        <v>1</v>
      </c>
      <c r="Q281" s="5" t="b">
        <f t="shared" si="10"/>
        <v>1</v>
      </c>
      <c r="R281" s="4" t="s">
        <v>4906</v>
      </c>
      <c r="S281" s="4" t="s">
        <v>4907</v>
      </c>
      <c r="T281" s="4" t="s">
        <v>4908</v>
      </c>
      <c r="U281" s="4" t="s">
        <v>4909</v>
      </c>
      <c r="V281" s="4" t="s">
        <v>4910</v>
      </c>
      <c r="W281" s="4" t="s">
        <v>4913</v>
      </c>
      <c r="X281" s="4" t="s">
        <v>4914</v>
      </c>
      <c r="Y281" s="4" t="s">
        <v>4914</v>
      </c>
      <c r="Z281" s="4" t="s">
        <v>13</v>
      </c>
      <c r="AA281" s="4" t="s">
        <v>14</v>
      </c>
      <c r="AD281" s="5" t="b">
        <v>1</v>
      </c>
      <c r="AE281" s="4" t="b">
        <f t="shared" si="9"/>
        <v>1</v>
      </c>
      <c r="AF281" s="4" t="s">
        <v>4906</v>
      </c>
      <c r="AG281" s="4" t="s">
        <v>4907</v>
      </c>
      <c r="AH281" s="4" t="s">
        <v>4907</v>
      </c>
      <c r="AI281" s="4" t="s">
        <v>4915</v>
      </c>
      <c r="AJ281" s="4">
        <v>4</v>
      </c>
    </row>
    <row r="282" spans="1:36" s="5" customFormat="1" ht="246.5" x14ac:dyDescent="0.35">
      <c r="A282" s="4" t="s">
        <v>4916</v>
      </c>
      <c r="B282" s="4">
        <v>0.17579505041672328</v>
      </c>
      <c r="C282" s="4" t="s">
        <v>4917</v>
      </c>
      <c r="D282" s="4" t="s">
        <v>4918</v>
      </c>
      <c r="E282" s="4" t="s">
        <v>4919</v>
      </c>
      <c r="F282" s="4" t="s">
        <v>4920</v>
      </c>
      <c r="G282" s="4" t="s">
        <v>4921</v>
      </c>
      <c r="H282" s="4" t="s">
        <v>4922</v>
      </c>
      <c r="I282" s="4" t="s">
        <v>4921</v>
      </c>
      <c r="J282" s="4" t="s">
        <v>4923</v>
      </c>
      <c r="K282" s="4" t="s">
        <v>4924</v>
      </c>
      <c r="L282" s="4" t="s">
        <v>4925</v>
      </c>
      <c r="M282" s="4" t="s">
        <v>13</v>
      </c>
      <c r="N282" s="4" t="s">
        <v>4402</v>
      </c>
      <c r="O282" s="20"/>
      <c r="P282" s="5" t="b">
        <v>1</v>
      </c>
      <c r="Q282" s="5" t="b">
        <f t="shared" si="10"/>
        <v>1</v>
      </c>
      <c r="R282" s="4" t="s">
        <v>4919</v>
      </c>
      <c r="S282" s="4" t="s">
        <v>4920</v>
      </c>
      <c r="T282" s="4" t="s">
        <v>4921</v>
      </c>
      <c r="U282" s="4" t="s">
        <v>4922</v>
      </c>
      <c r="V282" s="4" t="s">
        <v>4921</v>
      </c>
      <c r="W282" s="4" t="s">
        <v>4926</v>
      </c>
      <c r="X282" s="4" t="s">
        <v>4927</v>
      </c>
      <c r="Y282" s="4" t="s">
        <v>4928</v>
      </c>
      <c r="Z282" s="4" t="s">
        <v>13</v>
      </c>
      <c r="AA282" s="4" t="s">
        <v>4406</v>
      </c>
      <c r="AD282" s="5" t="b">
        <v>1</v>
      </c>
      <c r="AE282" s="4" t="b">
        <f t="shared" si="9"/>
        <v>1</v>
      </c>
      <c r="AF282" s="4" t="s">
        <v>4919</v>
      </c>
      <c r="AG282" s="4" t="s">
        <v>4920</v>
      </c>
      <c r="AH282" s="4" t="s">
        <v>4920</v>
      </c>
      <c r="AI282" s="4" t="s">
        <v>4929</v>
      </c>
      <c r="AJ282" s="4">
        <v>2</v>
      </c>
    </row>
    <row r="283" spans="1:36" s="5" customFormat="1" ht="159.5" x14ac:dyDescent="0.35">
      <c r="A283" s="4" t="s">
        <v>4930</v>
      </c>
      <c r="B283" s="4">
        <v>0.17692047156731916</v>
      </c>
      <c r="C283" s="4" t="s">
        <v>4931</v>
      </c>
      <c r="D283" s="4" t="s">
        <v>4932</v>
      </c>
      <c r="E283" s="4" t="s">
        <v>4933</v>
      </c>
      <c r="F283" s="4" t="s">
        <v>4934</v>
      </c>
      <c r="G283" s="4" t="s">
        <v>4935</v>
      </c>
      <c r="H283" s="4" t="s">
        <v>4936</v>
      </c>
      <c r="I283" s="4" t="s">
        <v>4935</v>
      </c>
      <c r="J283" s="4" t="s">
        <v>4937</v>
      </c>
      <c r="K283" s="4" t="s">
        <v>4938</v>
      </c>
      <c r="L283" s="4" t="s">
        <v>4938</v>
      </c>
      <c r="M283" s="4" t="s">
        <v>13</v>
      </c>
      <c r="N283" s="4" t="s">
        <v>15</v>
      </c>
      <c r="O283" s="20"/>
      <c r="P283" s="5" t="b">
        <v>1</v>
      </c>
      <c r="Q283" s="5" t="b">
        <f t="shared" si="10"/>
        <v>1</v>
      </c>
      <c r="R283" s="4" t="s">
        <v>4933</v>
      </c>
      <c r="S283" s="4" t="s">
        <v>4934</v>
      </c>
      <c r="T283" s="4" t="s">
        <v>4935</v>
      </c>
      <c r="U283" s="4" t="s">
        <v>4936</v>
      </c>
      <c r="V283" s="4" t="s">
        <v>4935</v>
      </c>
      <c r="W283" s="4" t="s">
        <v>4939</v>
      </c>
      <c r="X283" s="4" t="s">
        <v>4940</v>
      </c>
      <c r="Y283" s="4" t="s">
        <v>4940</v>
      </c>
      <c r="Z283" s="4" t="s">
        <v>13</v>
      </c>
      <c r="AA283" s="4" t="s">
        <v>15</v>
      </c>
      <c r="AD283" s="5" t="b">
        <v>1</v>
      </c>
      <c r="AE283" s="4" t="b">
        <f t="shared" si="9"/>
        <v>1</v>
      </c>
      <c r="AF283" s="4" t="s">
        <v>4933</v>
      </c>
      <c r="AG283" s="4" t="s">
        <v>4934</v>
      </c>
      <c r="AH283" s="4" t="s">
        <v>4934</v>
      </c>
      <c r="AI283" s="4" t="s">
        <v>4941</v>
      </c>
      <c r="AJ283" s="4">
        <v>2</v>
      </c>
    </row>
    <row r="284" spans="1:36" s="5" customFormat="1" ht="232" x14ac:dyDescent="0.35">
      <c r="A284" s="4" t="s">
        <v>4942</v>
      </c>
      <c r="B284" s="4">
        <v>0.1775552410043395</v>
      </c>
      <c r="C284" s="4" t="s">
        <v>4943</v>
      </c>
      <c r="D284" s="4" t="s">
        <v>4944</v>
      </c>
      <c r="E284" s="4" t="s">
        <v>4945</v>
      </c>
      <c r="F284" s="4" t="s">
        <v>4946</v>
      </c>
      <c r="G284" s="4" t="s">
        <v>1743</v>
      </c>
      <c r="H284" s="4" t="s">
        <v>1744</v>
      </c>
      <c r="I284" s="4" t="s">
        <v>1745</v>
      </c>
      <c r="J284" s="4" t="s">
        <v>4947</v>
      </c>
      <c r="K284" s="4" t="s">
        <v>4948</v>
      </c>
      <c r="L284" s="4" t="s">
        <v>4948</v>
      </c>
      <c r="M284" s="4" t="s">
        <v>13</v>
      </c>
      <c r="N284" s="4" t="s">
        <v>28</v>
      </c>
      <c r="O284" s="20"/>
      <c r="P284" s="5" t="b">
        <v>1</v>
      </c>
      <c r="Q284" s="5" t="b">
        <f t="shared" si="10"/>
        <v>1</v>
      </c>
      <c r="R284" s="4" t="s">
        <v>4945</v>
      </c>
      <c r="S284" s="4" t="s">
        <v>4946</v>
      </c>
      <c r="T284" s="4" t="s">
        <v>1743</v>
      </c>
      <c r="U284" s="4" t="s">
        <v>1744</v>
      </c>
      <c r="V284" s="4" t="s">
        <v>1745</v>
      </c>
      <c r="W284" s="4" t="s">
        <v>4949</v>
      </c>
      <c r="X284" s="4" t="s">
        <v>1789</v>
      </c>
      <c r="Y284" s="4" t="s">
        <v>4950</v>
      </c>
      <c r="Z284" s="4" t="s">
        <v>13</v>
      </c>
      <c r="AA284" s="4" t="s">
        <v>99</v>
      </c>
      <c r="AD284" s="5" t="b">
        <v>1</v>
      </c>
      <c r="AE284" s="4" t="b">
        <f t="shared" si="9"/>
        <v>1</v>
      </c>
      <c r="AF284" s="4" t="s">
        <v>4945</v>
      </c>
      <c r="AG284" s="4" t="s">
        <v>4946</v>
      </c>
      <c r="AH284" s="4" t="s">
        <v>4946</v>
      </c>
      <c r="AI284" s="4" t="s">
        <v>1790</v>
      </c>
      <c r="AJ284" s="4">
        <v>3</v>
      </c>
    </row>
    <row r="285" spans="1:36" s="5" customFormat="1" ht="232" x14ac:dyDescent="0.35">
      <c r="A285" s="4" t="s">
        <v>4951</v>
      </c>
      <c r="B285" s="4">
        <v>0.17762710187719966</v>
      </c>
      <c r="C285" s="4" t="s">
        <v>4952</v>
      </c>
      <c r="D285" s="4" t="s">
        <v>4953</v>
      </c>
      <c r="E285" s="4" t="s">
        <v>4954</v>
      </c>
      <c r="F285" s="4" t="s">
        <v>4955</v>
      </c>
      <c r="G285" s="4" t="s">
        <v>4956</v>
      </c>
      <c r="H285" s="4" t="s">
        <v>4957</v>
      </c>
      <c r="I285" s="4" t="s">
        <v>4958</v>
      </c>
      <c r="J285" s="4" t="s">
        <v>4959</v>
      </c>
      <c r="K285" s="4" t="s">
        <v>4960</v>
      </c>
      <c r="L285" s="4" t="s">
        <v>4961</v>
      </c>
      <c r="M285" s="4" t="s">
        <v>13</v>
      </c>
      <c r="N285" s="4" t="s">
        <v>15</v>
      </c>
      <c r="O285" s="20"/>
      <c r="P285" s="5" t="b">
        <v>1</v>
      </c>
      <c r="Q285" s="5" t="b">
        <f t="shared" si="10"/>
        <v>1</v>
      </c>
      <c r="R285" s="4" t="s">
        <v>4954</v>
      </c>
      <c r="S285" s="4" t="s">
        <v>4955</v>
      </c>
      <c r="T285" s="4" t="s">
        <v>4956</v>
      </c>
      <c r="U285" s="4" t="s">
        <v>4957</v>
      </c>
      <c r="V285" s="4" t="s">
        <v>4958</v>
      </c>
      <c r="W285" s="4" t="s">
        <v>4962</v>
      </c>
      <c r="X285" s="4" t="s">
        <v>4963</v>
      </c>
      <c r="Y285" s="4" t="s">
        <v>4964</v>
      </c>
      <c r="Z285" s="4" t="s">
        <v>13</v>
      </c>
      <c r="AA285" s="4" t="s">
        <v>14</v>
      </c>
      <c r="AD285" s="5" t="b">
        <v>1</v>
      </c>
      <c r="AE285" s="4" t="b">
        <f t="shared" si="9"/>
        <v>1</v>
      </c>
      <c r="AF285" s="4" t="s">
        <v>4954</v>
      </c>
      <c r="AG285" s="4" t="s">
        <v>4955</v>
      </c>
      <c r="AH285" s="4" t="s">
        <v>4955</v>
      </c>
      <c r="AI285" s="4" t="s">
        <v>4965</v>
      </c>
      <c r="AJ285" s="4">
        <v>3</v>
      </c>
    </row>
    <row r="286" spans="1:36" s="5" customFormat="1" ht="174" x14ac:dyDescent="0.35">
      <c r="A286" s="4" t="s">
        <v>4966</v>
      </c>
      <c r="B286" s="4">
        <v>0.17800283622097079</v>
      </c>
      <c r="C286" s="4" t="s">
        <v>4967</v>
      </c>
      <c r="D286" s="4" t="s">
        <v>4968</v>
      </c>
      <c r="E286" s="4" t="s">
        <v>4969</v>
      </c>
      <c r="F286" s="4" t="s">
        <v>4970</v>
      </c>
      <c r="G286" s="4" t="s">
        <v>74</v>
      </c>
      <c r="H286" s="4" t="s">
        <v>75</v>
      </c>
      <c r="I286" s="4" t="s">
        <v>74</v>
      </c>
      <c r="J286" s="4" t="s">
        <v>76</v>
      </c>
      <c r="K286" s="4" t="s">
        <v>4971</v>
      </c>
      <c r="L286" s="4" t="s">
        <v>4971</v>
      </c>
      <c r="M286" s="4" t="s">
        <v>13</v>
      </c>
      <c r="N286" s="4" t="s">
        <v>18</v>
      </c>
      <c r="O286" s="20"/>
      <c r="P286" s="5" t="b">
        <v>1</v>
      </c>
      <c r="Q286" s="5" t="b">
        <f t="shared" si="10"/>
        <v>1</v>
      </c>
      <c r="R286" s="4" t="s">
        <v>4969</v>
      </c>
      <c r="S286" s="4" t="s">
        <v>4970</v>
      </c>
      <c r="T286" s="4" t="s">
        <v>74</v>
      </c>
      <c r="U286" s="4" t="s">
        <v>75</v>
      </c>
      <c r="V286" s="4" t="s">
        <v>74</v>
      </c>
      <c r="W286" s="4" t="s">
        <v>78</v>
      </c>
      <c r="X286" s="4" t="s">
        <v>79</v>
      </c>
      <c r="Y286" s="4" t="s">
        <v>79</v>
      </c>
      <c r="Z286" s="4" t="s">
        <v>13</v>
      </c>
      <c r="AA286" s="4" t="s">
        <v>18</v>
      </c>
      <c r="AD286" s="5" t="b">
        <v>1</v>
      </c>
      <c r="AE286" s="4" t="b">
        <f t="shared" si="9"/>
        <v>1</v>
      </c>
      <c r="AF286" s="4" t="s">
        <v>4969</v>
      </c>
      <c r="AG286" s="4" t="s">
        <v>4970</v>
      </c>
      <c r="AH286" s="4" t="s">
        <v>4970</v>
      </c>
      <c r="AI286" s="4" t="s">
        <v>1682</v>
      </c>
      <c r="AJ286" s="4">
        <v>2</v>
      </c>
    </row>
    <row r="287" spans="1:36" s="5" customFormat="1" ht="130.5" x14ac:dyDescent="0.35">
      <c r="A287" s="4" t="s">
        <v>4972</v>
      </c>
      <c r="B287" s="4">
        <v>0.17920919916080091</v>
      </c>
      <c r="C287" s="4" t="s">
        <v>4973</v>
      </c>
      <c r="D287" s="4" t="s">
        <v>4974</v>
      </c>
      <c r="E287" s="4" t="s">
        <v>4975</v>
      </c>
      <c r="F287" s="4" t="s">
        <v>4976</v>
      </c>
      <c r="G287" s="4" t="s">
        <v>4977</v>
      </c>
      <c r="H287" s="4" t="s">
        <v>4978</v>
      </c>
      <c r="I287" s="4" t="s">
        <v>4977</v>
      </c>
      <c r="J287" s="4" t="s">
        <v>4979</v>
      </c>
      <c r="K287" s="4" t="s">
        <v>4980</v>
      </c>
      <c r="L287" s="4" t="s">
        <v>4980</v>
      </c>
      <c r="M287" s="4" t="s">
        <v>13</v>
      </c>
      <c r="N287" s="4" t="s">
        <v>15</v>
      </c>
      <c r="O287" s="20"/>
      <c r="P287" s="5" t="b">
        <v>1</v>
      </c>
      <c r="Q287" s="5" t="b">
        <f t="shared" si="10"/>
        <v>1</v>
      </c>
      <c r="R287" s="4" t="s">
        <v>4975</v>
      </c>
      <c r="S287" s="4" t="s">
        <v>4976</v>
      </c>
      <c r="T287" s="4" t="s">
        <v>4977</v>
      </c>
      <c r="U287" s="4" t="s">
        <v>4978</v>
      </c>
      <c r="V287" s="4" t="s">
        <v>4977</v>
      </c>
      <c r="W287" s="4" t="s">
        <v>4981</v>
      </c>
      <c r="X287" s="4" t="s">
        <v>4982</v>
      </c>
      <c r="Y287" s="4" t="s">
        <v>4982</v>
      </c>
      <c r="Z287" s="4" t="s">
        <v>13</v>
      </c>
      <c r="AA287" s="4" t="s">
        <v>14</v>
      </c>
      <c r="AD287" s="5" t="b">
        <v>1</v>
      </c>
      <c r="AE287" s="4" t="b">
        <f t="shared" si="9"/>
        <v>1</v>
      </c>
      <c r="AF287" s="4" t="s">
        <v>4975</v>
      </c>
      <c r="AG287" s="4" t="s">
        <v>4976</v>
      </c>
      <c r="AH287" s="4" t="s">
        <v>4976</v>
      </c>
      <c r="AI287" s="4" t="s">
        <v>4983</v>
      </c>
      <c r="AJ287" s="4">
        <v>2</v>
      </c>
    </row>
    <row r="288" spans="1:36" s="5" customFormat="1" ht="261" x14ac:dyDescent="0.35">
      <c r="A288" s="4" t="s">
        <v>4984</v>
      </c>
      <c r="B288" s="4">
        <v>0.1792425507188069</v>
      </c>
      <c r="C288" s="4" t="s">
        <v>4985</v>
      </c>
      <c r="D288" s="4" t="s">
        <v>4986</v>
      </c>
      <c r="E288" s="4" t="s">
        <v>4987</v>
      </c>
      <c r="F288" s="4" t="s">
        <v>4988</v>
      </c>
      <c r="G288" s="4" t="s">
        <v>4989</v>
      </c>
      <c r="H288" s="4" t="s">
        <v>4990</v>
      </c>
      <c r="I288" s="4" t="s">
        <v>4991</v>
      </c>
      <c r="J288" s="4" t="s">
        <v>4992</v>
      </c>
      <c r="K288" s="4" t="s">
        <v>4993</v>
      </c>
      <c r="L288" s="4" t="s">
        <v>4993</v>
      </c>
      <c r="M288" s="4" t="s">
        <v>13</v>
      </c>
      <c r="N288" s="4" t="s">
        <v>417</v>
      </c>
      <c r="O288" s="20"/>
      <c r="P288" s="5" t="b">
        <v>1</v>
      </c>
      <c r="Q288" s="5" t="b">
        <f t="shared" si="10"/>
        <v>1</v>
      </c>
      <c r="R288" s="4" t="s">
        <v>4987</v>
      </c>
      <c r="S288" s="4" t="s">
        <v>4988</v>
      </c>
      <c r="T288" s="4" t="s">
        <v>4989</v>
      </c>
      <c r="U288" s="4" t="s">
        <v>4990</v>
      </c>
      <c r="V288" s="4" t="s">
        <v>4991</v>
      </c>
      <c r="W288" s="4" t="s">
        <v>4994</v>
      </c>
      <c r="X288" s="4" t="s">
        <v>4995</v>
      </c>
      <c r="Y288" s="4" t="s">
        <v>4995</v>
      </c>
      <c r="Z288" s="4" t="s">
        <v>13</v>
      </c>
      <c r="AA288" s="4" t="s">
        <v>418</v>
      </c>
      <c r="AD288" s="5" t="b">
        <v>1</v>
      </c>
      <c r="AE288" s="4" t="b">
        <f t="shared" si="9"/>
        <v>1</v>
      </c>
      <c r="AF288" s="4" t="s">
        <v>4987</v>
      </c>
      <c r="AG288" s="4" t="s">
        <v>4988</v>
      </c>
      <c r="AH288" s="4" t="s">
        <v>4988</v>
      </c>
      <c r="AI288" s="4" t="s">
        <v>4996</v>
      </c>
      <c r="AJ288" s="4">
        <v>3</v>
      </c>
    </row>
    <row r="289" spans="1:36" s="5" customFormat="1" ht="101.5" x14ac:dyDescent="0.35">
      <c r="A289" s="4" t="s">
        <v>4997</v>
      </c>
      <c r="B289" s="4">
        <v>0.17986067179743215</v>
      </c>
      <c r="C289" s="4" t="s">
        <v>4998</v>
      </c>
      <c r="D289" s="4" t="s">
        <v>4999</v>
      </c>
      <c r="E289" s="4" t="s">
        <v>5000</v>
      </c>
      <c r="F289" s="4" t="s">
        <v>5001</v>
      </c>
      <c r="G289" s="4" t="s">
        <v>5002</v>
      </c>
      <c r="H289" s="4" t="s">
        <v>5003</v>
      </c>
      <c r="I289" s="4" t="s">
        <v>5004</v>
      </c>
      <c r="J289" s="4" t="s">
        <v>45</v>
      </c>
      <c r="K289" s="4" t="s">
        <v>46</v>
      </c>
      <c r="L289" s="4" t="s">
        <v>46</v>
      </c>
      <c r="M289" s="4" t="s">
        <v>13</v>
      </c>
      <c r="N289" s="4" t="s">
        <v>14</v>
      </c>
      <c r="O289" s="20"/>
      <c r="P289" s="5" t="b">
        <v>1</v>
      </c>
      <c r="Q289" s="5" t="b">
        <f t="shared" si="10"/>
        <v>1</v>
      </c>
      <c r="R289" s="4" t="s">
        <v>5000</v>
      </c>
      <c r="S289" s="4" t="s">
        <v>5001</v>
      </c>
      <c r="T289" s="4" t="s">
        <v>5002</v>
      </c>
      <c r="U289" s="4" t="s">
        <v>5003</v>
      </c>
      <c r="V289" s="4" t="s">
        <v>5004</v>
      </c>
      <c r="W289" s="4" t="s">
        <v>45</v>
      </c>
      <c r="X289" s="4" t="s">
        <v>46</v>
      </c>
      <c r="Y289" s="4" t="s">
        <v>46</v>
      </c>
      <c r="Z289" s="4" t="s">
        <v>13</v>
      </c>
      <c r="AA289" s="4" t="s">
        <v>14</v>
      </c>
      <c r="AD289" s="5" t="b">
        <v>1</v>
      </c>
      <c r="AE289" s="4" t="b">
        <f t="shared" si="9"/>
        <v>1</v>
      </c>
      <c r="AF289" s="4" t="s">
        <v>5000</v>
      </c>
      <c r="AG289" s="4" t="s">
        <v>5001</v>
      </c>
      <c r="AH289" s="4" t="s">
        <v>5001</v>
      </c>
      <c r="AI289" s="4" t="s">
        <v>1828</v>
      </c>
      <c r="AJ289" s="4">
        <v>1</v>
      </c>
    </row>
    <row r="290" spans="1:36" s="5" customFormat="1" ht="232" x14ac:dyDescent="0.35">
      <c r="A290" s="4" t="s">
        <v>5005</v>
      </c>
      <c r="B290" s="4">
        <v>0.18032238912725185</v>
      </c>
      <c r="C290" s="4" t="s">
        <v>5006</v>
      </c>
      <c r="D290" s="4" t="s">
        <v>5007</v>
      </c>
      <c r="E290" s="4" t="s">
        <v>5008</v>
      </c>
      <c r="F290" s="4" t="s">
        <v>5009</v>
      </c>
      <c r="G290" s="4" t="s">
        <v>5010</v>
      </c>
      <c r="H290" s="4" t="s">
        <v>5011</v>
      </c>
      <c r="I290" s="4" t="s">
        <v>5012</v>
      </c>
      <c r="J290" s="4" t="s">
        <v>5013</v>
      </c>
      <c r="K290" s="4" t="s">
        <v>5014</v>
      </c>
      <c r="L290" s="4" t="s">
        <v>5014</v>
      </c>
      <c r="M290" s="4" t="s">
        <v>13</v>
      </c>
      <c r="N290" s="4" t="s">
        <v>15</v>
      </c>
      <c r="O290" s="20"/>
      <c r="P290" s="5" t="b">
        <v>1</v>
      </c>
      <c r="Q290" s="5" t="b">
        <f t="shared" si="10"/>
        <v>1</v>
      </c>
      <c r="R290" s="4" t="s">
        <v>5008</v>
      </c>
      <c r="S290" s="4" t="s">
        <v>5009</v>
      </c>
      <c r="T290" s="4" t="s">
        <v>5010</v>
      </c>
      <c r="U290" s="4" t="s">
        <v>5011</v>
      </c>
      <c r="V290" s="4" t="s">
        <v>5012</v>
      </c>
      <c r="W290" s="4" t="s">
        <v>5015</v>
      </c>
      <c r="X290" s="4" t="s">
        <v>5016</v>
      </c>
      <c r="Y290" s="4" t="s">
        <v>5016</v>
      </c>
      <c r="Z290" s="4" t="s">
        <v>13</v>
      </c>
      <c r="AA290" s="4" t="s">
        <v>14</v>
      </c>
      <c r="AD290" s="5" t="b">
        <v>1</v>
      </c>
      <c r="AE290" s="4" t="b">
        <f t="shared" si="9"/>
        <v>1</v>
      </c>
      <c r="AF290" s="4" t="s">
        <v>5008</v>
      </c>
      <c r="AG290" s="4" t="s">
        <v>5009</v>
      </c>
      <c r="AH290" s="4" t="s">
        <v>5009</v>
      </c>
      <c r="AI290" s="4" t="s">
        <v>5017</v>
      </c>
      <c r="AJ290" s="4">
        <v>3</v>
      </c>
    </row>
    <row r="291" spans="1:36" s="5" customFormat="1" ht="232" x14ac:dyDescent="0.35">
      <c r="A291" s="4" t="s">
        <v>5018</v>
      </c>
      <c r="B291" s="4">
        <v>0.18275531772041065</v>
      </c>
      <c r="C291" s="4" t="s">
        <v>5019</v>
      </c>
      <c r="D291" s="4" t="s">
        <v>5020</v>
      </c>
      <c r="E291" s="4" t="s">
        <v>5021</v>
      </c>
      <c r="F291" s="4" t="s">
        <v>5022</v>
      </c>
      <c r="G291" s="4" t="s">
        <v>5023</v>
      </c>
      <c r="H291" s="4" t="s">
        <v>5024</v>
      </c>
      <c r="I291" s="4" t="s">
        <v>5023</v>
      </c>
      <c r="J291" s="4" t="s">
        <v>5025</v>
      </c>
      <c r="K291" s="4" t="s">
        <v>5026</v>
      </c>
      <c r="L291" s="4" t="s">
        <v>5026</v>
      </c>
      <c r="M291" s="4" t="s">
        <v>13</v>
      </c>
      <c r="N291" s="4" t="s">
        <v>433</v>
      </c>
      <c r="O291" s="20"/>
      <c r="P291" s="5" t="b">
        <v>1</v>
      </c>
      <c r="Q291" s="5" t="b">
        <f t="shared" si="10"/>
        <v>1</v>
      </c>
      <c r="R291" s="4" t="s">
        <v>5021</v>
      </c>
      <c r="S291" s="4" t="s">
        <v>5022</v>
      </c>
      <c r="T291" s="4" t="s">
        <v>5023</v>
      </c>
      <c r="U291" s="4" t="s">
        <v>5024</v>
      </c>
      <c r="V291" s="4" t="s">
        <v>5023</v>
      </c>
      <c r="W291" s="4" t="s">
        <v>5027</v>
      </c>
      <c r="X291" s="4" t="s">
        <v>5028</v>
      </c>
      <c r="Y291" s="4" t="s">
        <v>5028</v>
      </c>
      <c r="Z291" s="4" t="s">
        <v>13</v>
      </c>
      <c r="AA291" s="4" t="s">
        <v>16</v>
      </c>
      <c r="AD291" s="5" t="b">
        <v>1</v>
      </c>
      <c r="AE291" s="4" t="b">
        <f t="shared" si="9"/>
        <v>1</v>
      </c>
      <c r="AF291" s="4" t="s">
        <v>5021</v>
      </c>
      <c r="AG291" s="4" t="s">
        <v>5022</v>
      </c>
      <c r="AH291" s="4" t="s">
        <v>5022</v>
      </c>
      <c r="AI291" s="4" t="s">
        <v>5029</v>
      </c>
      <c r="AJ291" s="4">
        <v>3</v>
      </c>
    </row>
    <row r="292" spans="1:36" s="5" customFormat="1" ht="232" x14ac:dyDescent="0.35">
      <c r="A292" s="4" t="s">
        <v>5030</v>
      </c>
      <c r="B292" s="4">
        <v>0.18366502829538456</v>
      </c>
      <c r="C292" s="4" t="s">
        <v>5031</v>
      </c>
      <c r="D292" s="4" t="s">
        <v>5032</v>
      </c>
      <c r="E292" s="4" t="s">
        <v>5033</v>
      </c>
      <c r="F292" s="4" t="s">
        <v>5034</v>
      </c>
      <c r="G292" s="4" t="s">
        <v>5034</v>
      </c>
      <c r="H292" s="4" t="s">
        <v>5035</v>
      </c>
      <c r="I292" s="4" t="s">
        <v>5036</v>
      </c>
      <c r="J292" s="4" t="s">
        <v>5037</v>
      </c>
      <c r="K292" s="4" t="s">
        <v>5038</v>
      </c>
      <c r="L292" s="4" t="s">
        <v>5038</v>
      </c>
      <c r="M292" s="4" t="s">
        <v>13</v>
      </c>
      <c r="N292" s="4" t="s">
        <v>16</v>
      </c>
      <c r="O292" s="20"/>
      <c r="P292" s="5" t="b">
        <v>1</v>
      </c>
      <c r="Q292" s="5" t="b">
        <f t="shared" si="10"/>
        <v>1</v>
      </c>
      <c r="R292" s="4" t="s">
        <v>5033</v>
      </c>
      <c r="S292" s="4" t="s">
        <v>5034</v>
      </c>
      <c r="T292" s="4" t="s">
        <v>5034</v>
      </c>
      <c r="U292" s="4" t="s">
        <v>5035</v>
      </c>
      <c r="V292" s="4" t="s">
        <v>5036</v>
      </c>
      <c r="W292" s="4" t="s">
        <v>5039</v>
      </c>
      <c r="X292" s="4" t="s">
        <v>5040</v>
      </c>
      <c r="Y292" s="4" t="s">
        <v>5040</v>
      </c>
      <c r="Z292" s="4" t="s">
        <v>13</v>
      </c>
      <c r="AA292" s="4" t="s">
        <v>16</v>
      </c>
      <c r="AD292" s="5" t="b">
        <v>1</v>
      </c>
      <c r="AE292" s="4" t="b">
        <f t="shared" si="9"/>
        <v>1</v>
      </c>
      <c r="AF292" s="4" t="s">
        <v>5033</v>
      </c>
      <c r="AG292" s="4" t="s">
        <v>5034</v>
      </c>
      <c r="AH292" s="4" t="s">
        <v>5034</v>
      </c>
      <c r="AI292" s="4" t="s">
        <v>5041</v>
      </c>
      <c r="AJ292" s="4">
        <v>3</v>
      </c>
    </row>
    <row r="293" spans="1:36" s="5" customFormat="1" ht="391.5" x14ac:dyDescent="0.35">
      <c r="A293" s="4" t="s">
        <v>5042</v>
      </c>
      <c r="B293" s="4">
        <v>0.18497066945127272</v>
      </c>
      <c r="C293" s="4" t="s">
        <v>5043</v>
      </c>
      <c r="D293" s="4" t="s">
        <v>5044</v>
      </c>
      <c r="E293" s="4" t="s">
        <v>5045</v>
      </c>
      <c r="F293" s="4" t="s">
        <v>5046</v>
      </c>
      <c r="G293" s="4" t="s">
        <v>5047</v>
      </c>
      <c r="H293" s="4" t="s">
        <v>5048</v>
      </c>
      <c r="I293" s="4" t="s">
        <v>5049</v>
      </c>
      <c r="J293" s="4" t="s">
        <v>5050</v>
      </c>
      <c r="K293" s="4" t="s">
        <v>5051</v>
      </c>
      <c r="L293" s="4" t="s">
        <v>5052</v>
      </c>
      <c r="M293" s="4" t="s">
        <v>13</v>
      </c>
      <c r="N293" s="4" t="s">
        <v>15</v>
      </c>
      <c r="O293" s="20"/>
      <c r="P293" s="5" t="b">
        <v>1</v>
      </c>
      <c r="Q293" s="5" t="b">
        <f t="shared" si="10"/>
        <v>1</v>
      </c>
      <c r="R293" s="4" t="s">
        <v>5045</v>
      </c>
      <c r="S293" s="4" t="s">
        <v>5046</v>
      </c>
      <c r="T293" s="4" t="s">
        <v>5047</v>
      </c>
      <c r="U293" s="4" t="s">
        <v>5048</v>
      </c>
      <c r="V293" s="4" t="s">
        <v>5049</v>
      </c>
      <c r="W293" s="4" t="s">
        <v>5053</v>
      </c>
      <c r="X293" s="4" t="s">
        <v>5054</v>
      </c>
      <c r="Y293" s="4" t="s">
        <v>5054</v>
      </c>
      <c r="Z293" s="4" t="s">
        <v>13</v>
      </c>
      <c r="AA293" s="4" t="s">
        <v>14</v>
      </c>
      <c r="AD293" s="5" t="b">
        <v>1</v>
      </c>
      <c r="AE293" s="4" t="b">
        <f t="shared" si="9"/>
        <v>1</v>
      </c>
      <c r="AF293" s="4" t="s">
        <v>5045</v>
      </c>
      <c r="AG293" s="4" t="s">
        <v>5046</v>
      </c>
      <c r="AH293" s="4" t="s">
        <v>5046</v>
      </c>
      <c r="AI293" s="4" t="s">
        <v>5055</v>
      </c>
      <c r="AJ293" s="4">
        <v>5</v>
      </c>
    </row>
    <row r="294" spans="1:36" s="5" customFormat="1" ht="409.5" x14ac:dyDescent="0.35">
      <c r="A294" s="4" t="s">
        <v>5056</v>
      </c>
      <c r="B294" s="4">
        <v>0.18523748249553651</v>
      </c>
      <c r="C294" s="4" t="s">
        <v>5057</v>
      </c>
      <c r="D294" s="4" t="s">
        <v>5058</v>
      </c>
      <c r="E294" s="4" t="s">
        <v>5059</v>
      </c>
      <c r="F294" s="4" t="s">
        <v>5060</v>
      </c>
      <c r="G294" s="4" t="s">
        <v>5061</v>
      </c>
      <c r="H294" s="4" t="s">
        <v>5062</v>
      </c>
      <c r="I294" s="4" t="s">
        <v>5063</v>
      </c>
      <c r="J294" s="4" t="s">
        <v>5064</v>
      </c>
      <c r="K294" s="4" t="s">
        <v>5065</v>
      </c>
      <c r="L294" s="4" t="s">
        <v>5066</v>
      </c>
      <c r="M294" s="4" t="s">
        <v>13</v>
      </c>
      <c r="N294" s="4" t="s">
        <v>15</v>
      </c>
      <c r="O294" s="20"/>
      <c r="P294" s="5" t="b">
        <v>1</v>
      </c>
      <c r="Q294" s="5" t="b">
        <f t="shared" si="10"/>
        <v>1</v>
      </c>
      <c r="R294" s="4" t="s">
        <v>5059</v>
      </c>
      <c r="S294" s="4" t="s">
        <v>5060</v>
      </c>
      <c r="T294" s="4" t="s">
        <v>5061</v>
      </c>
      <c r="U294" s="4" t="s">
        <v>5062</v>
      </c>
      <c r="V294" s="4" t="s">
        <v>5063</v>
      </c>
      <c r="W294" s="4" t="s">
        <v>5067</v>
      </c>
      <c r="X294" s="4" t="s">
        <v>5068</v>
      </c>
      <c r="Y294" s="4" t="s">
        <v>5069</v>
      </c>
      <c r="Z294" s="4" t="s">
        <v>13</v>
      </c>
      <c r="AA294" s="4" t="s">
        <v>14</v>
      </c>
      <c r="AD294" s="5" t="b">
        <v>1</v>
      </c>
      <c r="AE294" s="4" t="b">
        <f t="shared" si="9"/>
        <v>1</v>
      </c>
      <c r="AF294" s="4" t="s">
        <v>5059</v>
      </c>
      <c r="AG294" s="4" t="s">
        <v>5060</v>
      </c>
      <c r="AH294" s="4" t="s">
        <v>5060</v>
      </c>
      <c r="AI294" s="4" t="s">
        <v>5070</v>
      </c>
      <c r="AJ294" s="4">
        <v>6</v>
      </c>
    </row>
    <row r="295" spans="1:36" s="5" customFormat="1" ht="246.5" x14ac:dyDescent="0.35">
      <c r="A295" s="4" t="s">
        <v>5071</v>
      </c>
      <c r="B295" s="4">
        <v>0.18532870697106985</v>
      </c>
      <c r="C295" s="4" t="s">
        <v>5072</v>
      </c>
      <c r="D295" s="4" t="s">
        <v>5073</v>
      </c>
      <c r="E295" s="4" t="s">
        <v>5074</v>
      </c>
      <c r="F295" s="4" t="s">
        <v>5075</v>
      </c>
      <c r="G295" s="4" t="s">
        <v>5076</v>
      </c>
      <c r="H295" s="4" t="s">
        <v>5077</v>
      </c>
      <c r="I295" s="4" t="s">
        <v>5078</v>
      </c>
      <c r="J295" s="4" t="s">
        <v>5079</v>
      </c>
      <c r="K295" s="4" t="s">
        <v>5080</v>
      </c>
      <c r="L295" s="4" t="s">
        <v>5081</v>
      </c>
      <c r="M295" s="4" t="s">
        <v>13</v>
      </c>
      <c r="N295" s="4" t="s">
        <v>16</v>
      </c>
      <c r="O295" s="20"/>
      <c r="P295" s="5" t="b">
        <v>1</v>
      </c>
      <c r="Q295" s="5" t="b">
        <f t="shared" si="10"/>
        <v>1</v>
      </c>
      <c r="R295" s="4" t="s">
        <v>5074</v>
      </c>
      <c r="S295" s="4" t="s">
        <v>5075</v>
      </c>
      <c r="T295" s="4" t="s">
        <v>5076</v>
      </c>
      <c r="U295" s="4" t="s">
        <v>5077</v>
      </c>
      <c r="V295" s="4" t="s">
        <v>5078</v>
      </c>
      <c r="W295" s="4" t="s">
        <v>5082</v>
      </c>
      <c r="X295" s="4" t="s">
        <v>5083</v>
      </c>
      <c r="Y295" s="4" t="s">
        <v>5083</v>
      </c>
      <c r="Z295" s="4" t="s">
        <v>13</v>
      </c>
      <c r="AA295" s="4" t="s">
        <v>16</v>
      </c>
      <c r="AD295" s="5" t="b">
        <v>1</v>
      </c>
      <c r="AE295" s="4" t="b">
        <f t="shared" si="9"/>
        <v>1</v>
      </c>
      <c r="AF295" s="4" t="s">
        <v>5074</v>
      </c>
      <c r="AG295" s="4" t="s">
        <v>5075</v>
      </c>
      <c r="AH295" s="4" t="s">
        <v>5075</v>
      </c>
      <c r="AI295" s="4" t="s">
        <v>5084</v>
      </c>
      <c r="AJ295" s="4">
        <v>2</v>
      </c>
    </row>
    <row r="296" spans="1:36" s="5" customFormat="1" ht="319" x14ac:dyDescent="0.35">
      <c r="A296" s="4" t="s">
        <v>5085</v>
      </c>
      <c r="B296" s="4">
        <v>0.18576208786164183</v>
      </c>
      <c r="C296" s="4" t="s">
        <v>5086</v>
      </c>
      <c r="D296" s="4" t="s">
        <v>5087</v>
      </c>
      <c r="E296" s="4" t="s">
        <v>5088</v>
      </c>
      <c r="F296" s="4" t="s">
        <v>5089</v>
      </c>
      <c r="G296" s="4" t="s">
        <v>5090</v>
      </c>
      <c r="H296" s="4" t="s">
        <v>5091</v>
      </c>
      <c r="I296" s="4" t="s">
        <v>5092</v>
      </c>
      <c r="J296" s="4" t="s">
        <v>5093</v>
      </c>
      <c r="K296" s="4" t="s">
        <v>5094</v>
      </c>
      <c r="L296" s="4" t="s">
        <v>5095</v>
      </c>
      <c r="M296" s="4" t="s">
        <v>13</v>
      </c>
      <c r="N296" s="4" t="s">
        <v>15</v>
      </c>
      <c r="O296" s="20"/>
      <c r="P296" s="5" t="b">
        <v>1</v>
      </c>
      <c r="Q296" s="5" t="b">
        <f t="shared" si="10"/>
        <v>1</v>
      </c>
      <c r="R296" s="4" t="s">
        <v>5088</v>
      </c>
      <c r="S296" s="4" t="s">
        <v>5089</v>
      </c>
      <c r="T296" s="4" t="s">
        <v>5090</v>
      </c>
      <c r="U296" s="4" t="s">
        <v>5091</v>
      </c>
      <c r="V296" s="4" t="s">
        <v>5092</v>
      </c>
      <c r="W296" s="4" t="s">
        <v>5096</v>
      </c>
      <c r="X296" s="4" t="s">
        <v>5097</v>
      </c>
      <c r="Y296" s="4" t="s">
        <v>5098</v>
      </c>
      <c r="Z296" s="4" t="s">
        <v>13</v>
      </c>
      <c r="AA296" s="4" t="s">
        <v>14</v>
      </c>
      <c r="AD296" s="5" t="b">
        <v>1</v>
      </c>
      <c r="AE296" s="4" t="b">
        <f t="shared" si="9"/>
        <v>1</v>
      </c>
      <c r="AF296" s="4" t="s">
        <v>5088</v>
      </c>
      <c r="AG296" s="4" t="s">
        <v>5089</v>
      </c>
      <c r="AH296" s="4" t="s">
        <v>5089</v>
      </c>
      <c r="AI296" s="4" t="s">
        <v>5099</v>
      </c>
      <c r="AJ296" s="4">
        <v>3</v>
      </c>
    </row>
    <row r="297" spans="1:36" s="5" customFormat="1" ht="290" x14ac:dyDescent="0.35">
      <c r="A297" s="4" t="s">
        <v>5100</v>
      </c>
      <c r="B297" s="4">
        <v>0.1864227157567423</v>
      </c>
      <c r="C297" s="4" t="s">
        <v>5101</v>
      </c>
      <c r="D297" s="4" t="s">
        <v>5102</v>
      </c>
      <c r="E297" s="4" t="s">
        <v>5103</v>
      </c>
      <c r="F297" s="4" t="s">
        <v>5104</v>
      </c>
      <c r="G297" s="4" t="s">
        <v>5105</v>
      </c>
      <c r="H297" s="4" t="s">
        <v>5106</v>
      </c>
      <c r="I297" s="4" t="s">
        <v>5107</v>
      </c>
      <c r="J297" s="4" t="s">
        <v>5108</v>
      </c>
      <c r="K297" s="4" t="s">
        <v>5109</v>
      </c>
      <c r="L297" s="4" t="s">
        <v>5110</v>
      </c>
      <c r="M297" s="4" t="s">
        <v>13</v>
      </c>
      <c r="N297" s="4" t="s">
        <v>15</v>
      </c>
      <c r="O297" s="20"/>
      <c r="P297" s="5" t="b">
        <v>1</v>
      </c>
      <c r="Q297" s="5" t="b">
        <f t="shared" si="10"/>
        <v>1</v>
      </c>
      <c r="R297" s="4" t="s">
        <v>5103</v>
      </c>
      <c r="S297" s="4" t="s">
        <v>5104</v>
      </c>
      <c r="T297" s="4" t="s">
        <v>5105</v>
      </c>
      <c r="U297" s="4" t="s">
        <v>5106</v>
      </c>
      <c r="V297" s="4" t="s">
        <v>5107</v>
      </c>
      <c r="W297" s="4" t="s">
        <v>466</v>
      </c>
      <c r="X297" s="4" t="s">
        <v>467</v>
      </c>
      <c r="Y297" s="4" t="s">
        <v>467</v>
      </c>
      <c r="Z297" s="4" t="s">
        <v>13</v>
      </c>
      <c r="AA297" s="4" t="s">
        <v>14</v>
      </c>
      <c r="AD297" s="5" t="b">
        <v>1</v>
      </c>
      <c r="AE297" s="4" t="b">
        <f t="shared" si="9"/>
        <v>1</v>
      </c>
      <c r="AF297" s="4" t="s">
        <v>5103</v>
      </c>
      <c r="AG297" s="4" t="s">
        <v>5104</v>
      </c>
      <c r="AH297" s="4" t="s">
        <v>5104</v>
      </c>
      <c r="AI297" s="4" t="s">
        <v>5111</v>
      </c>
      <c r="AJ297" s="4">
        <v>4</v>
      </c>
    </row>
    <row r="298" spans="1:36" s="5" customFormat="1" ht="130.5" x14ac:dyDescent="0.35">
      <c r="A298" s="4" t="s">
        <v>5112</v>
      </c>
      <c r="B298" s="4">
        <v>0.18712555470962344</v>
      </c>
      <c r="C298" s="4" t="s">
        <v>5113</v>
      </c>
      <c r="D298" s="4" t="s">
        <v>5114</v>
      </c>
      <c r="E298" s="4" t="s">
        <v>5115</v>
      </c>
      <c r="F298" s="4" t="s">
        <v>5116</v>
      </c>
      <c r="G298" s="4" t="s">
        <v>460</v>
      </c>
      <c r="H298" s="4" t="s">
        <v>5117</v>
      </c>
      <c r="I298" s="4" t="s">
        <v>460</v>
      </c>
      <c r="J298" s="4" t="s">
        <v>5118</v>
      </c>
      <c r="K298" s="4" t="s">
        <v>5119</v>
      </c>
      <c r="L298" s="4" t="s">
        <v>5119</v>
      </c>
      <c r="M298" s="4" t="s">
        <v>13</v>
      </c>
      <c r="N298" s="4" t="s">
        <v>15</v>
      </c>
      <c r="O298" s="20"/>
      <c r="P298" s="5" t="b">
        <v>1</v>
      </c>
      <c r="Q298" s="5" t="b">
        <f t="shared" si="10"/>
        <v>1</v>
      </c>
      <c r="R298" s="4" t="s">
        <v>5115</v>
      </c>
      <c r="S298" s="4" t="s">
        <v>5116</v>
      </c>
      <c r="T298" s="4" t="s">
        <v>460</v>
      </c>
      <c r="U298" s="4" t="s">
        <v>5117</v>
      </c>
      <c r="V298" s="4" t="s">
        <v>460</v>
      </c>
      <c r="W298" s="4" t="s">
        <v>5120</v>
      </c>
      <c r="X298" s="4" t="s">
        <v>5121</v>
      </c>
      <c r="Y298" s="4" t="s">
        <v>5121</v>
      </c>
      <c r="Z298" s="4" t="s">
        <v>13</v>
      </c>
      <c r="AA298" s="4" t="s">
        <v>14</v>
      </c>
      <c r="AD298" s="5" t="b">
        <v>1</v>
      </c>
      <c r="AE298" s="4" t="b">
        <f t="shared" si="9"/>
        <v>1</v>
      </c>
      <c r="AF298" s="4" t="s">
        <v>5115</v>
      </c>
      <c r="AG298" s="4" t="s">
        <v>5116</v>
      </c>
      <c r="AH298" s="4" t="s">
        <v>5116</v>
      </c>
      <c r="AI298" s="4" t="s">
        <v>5122</v>
      </c>
      <c r="AJ298" s="4">
        <v>2</v>
      </c>
    </row>
    <row r="299" spans="1:36" s="5" customFormat="1" ht="333.5" x14ac:dyDescent="0.35">
      <c r="A299" s="4" t="s">
        <v>5123</v>
      </c>
      <c r="B299" s="4">
        <v>0.18857873165725769</v>
      </c>
      <c r="C299" s="4" t="s">
        <v>5124</v>
      </c>
      <c r="D299" s="4" t="s">
        <v>5125</v>
      </c>
      <c r="E299" s="4" t="s">
        <v>5126</v>
      </c>
      <c r="F299" s="4" t="s">
        <v>5127</v>
      </c>
      <c r="G299" s="4" t="s">
        <v>5127</v>
      </c>
      <c r="H299" s="4" t="s">
        <v>5128</v>
      </c>
      <c r="I299" s="4" t="s">
        <v>5129</v>
      </c>
      <c r="J299" s="4" t="s">
        <v>5130</v>
      </c>
      <c r="K299" s="4" t="s">
        <v>5131</v>
      </c>
      <c r="L299" s="4" t="s">
        <v>5132</v>
      </c>
      <c r="M299" s="4" t="s">
        <v>13</v>
      </c>
      <c r="N299" s="4" t="s">
        <v>433</v>
      </c>
      <c r="O299" s="20"/>
      <c r="P299" s="5" t="b">
        <v>1</v>
      </c>
      <c r="Q299" s="5" t="b">
        <f t="shared" si="10"/>
        <v>1</v>
      </c>
      <c r="R299" s="4" t="s">
        <v>5126</v>
      </c>
      <c r="S299" s="4" t="s">
        <v>5127</v>
      </c>
      <c r="T299" s="4" t="s">
        <v>5127</v>
      </c>
      <c r="U299" s="4" t="s">
        <v>5128</v>
      </c>
      <c r="V299" s="4" t="s">
        <v>5129</v>
      </c>
      <c r="W299" s="4" t="s">
        <v>5133</v>
      </c>
      <c r="X299" s="4" t="s">
        <v>5134</v>
      </c>
      <c r="Y299" s="4" t="s">
        <v>5135</v>
      </c>
      <c r="Z299" s="4" t="s">
        <v>13</v>
      </c>
      <c r="AA299" s="4" t="s">
        <v>73</v>
      </c>
      <c r="AD299" s="5" t="b">
        <v>1</v>
      </c>
      <c r="AE299" s="4" t="b">
        <f t="shared" si="9"/>
        <v>1</v>
      </c>
      <c r="AF299" s="4" t="s">
        <v>5126</v>
      </c>
      <c r="AG299" s="4" t="s">
        <v>5127</v>
      </c>
      <c r="AH299" s="4" t="s">
        <v>5127</v>
      </c>
      <c r="AI299" s="4" t="s">
        <v>5136</v>
      </c>
      <c r="AJ299" s="4">
        <v>3</v>
      </c>
    </row>
    <row r="300" spans="1:36" s="5" customFormat="1" ht="261" x14ac:dyDescent="0.35">
      <c r="A300" s="4" t="s">
        <v>5137</v>
      </c>
      <c r="B300" s="4">
        <v>0.18985948753289761</v>
      </c>
      <c r="C300" s="4" t="s">
        <v>5138</v>
      </c>
      <c r="D300" s="4" t="s">
        <v>5139</v>
      </c>
      <c r="E300" s="4" t="s">
        <v>5140</v>
      </c>
      <c r="F300" s="4" t="s">
        <v>5141</v>
      </c>
      <c r="G300" s="4" t="s">
        <v>5142</v>
      </c>
      <c r="H300" s="4" t="s">
        <v>5143</v>
      </c>
      <c r="I300" s="4" t="s">
        <v>5144</v>
      </c>
      <c r="J300" s="4" t="s">
        <v>5145</v>
      </c>
      <c r="K300" s="4" t="s">
        <v>5146</v>
      </c>
      <c r="L300" s="4" t="s">
        <v>5147</v>
      </c>
      <c r="M300" s="4" t="s">
        <v>13</v>
      </c>
      <c r="N300" s="4" t="s">
        <v>15</v>
      </c>
      <c r="O300" s="20"/>
      <c r="P300" s="5" t="b">
        <v>1</v>
      </c>
      <c r="Q300" s="5" t="b">
        <f t="shared" si="10"/>
        <v>1</v>
      </c>
      <c r="R300" s="4" t="s">
        <v>5140</v>
      </c>
      <c r="S300" s="4" t="s">
        <v>5141</v>
      </c>
      <c r="T300" s="4" t="s">
        <v>5142</v>
      </c>
      <c r="U300" s="4" t="s">
        <v>5143</v>
      </c>
      <c r="V300" s="4" t="s">
        <v>5144</v>
      </c>
      <c r="W300" s="4" t="s">
        <v>5148</v>
      </c>
      <c r="X300" s="4" t="s">
        <v>5149</v>
      </c>
      <c r="Y300" s="4" t="s">
        <v>5147</v>
      </c>
      <c r="Z300" s="4" t="s">
        <v>13</v>
      </c>
      <c r="AA300" s="4" t="s">
        <v>14</v>
      </c>
      <c r="AD300" s="5" t="b">
        <v>1</v>
      </c>
      <c r="AE300" s="4" t="b">
        <f t="shared" si="9"/>
        <v>1</v>
      </c>
      <c r="AF300" s="4" t="s">
        <v>5140</v>
      </c>
      <c r="AG300" s="4" t="s">
        <v>5141</v>
      </c>
      <c r="AH300" s="4" t="s">
        <v>5141</v>
      </c>
      <c r="AI300" s="4" t="s">
        <v>5150</v>
      </c>
      <c r="AJ300" s="4">
        <v>3</v>
      </c>
    </row>
    <row r="301" spans="1:36" s="5" customFormat="1" ht="217.5" x14ac:dyDescent="0.35">
      <c r="A301" s="4" t="s">
        <v>5151</v>
      </c>
      <c r="B301" s="4">
        <v>0.19066585964876215</v>
      </c>
      <c r="C301" s="4" t="s">
        <v>5152</v>
      </c>
      <c r="D301" s="4" t="s">
        <v>5153</v>
      </c>
      <c r="E301" s="4" t="s">
        <v>5154</v>
      </c>
      <c r="F301" s="4" t="s">
        <v>5155</v>
      </c>
      <c r="G301" s="4" t="s">
        <v>5156</v>
      </c>
      <c r="H301" s="4" t="s">
        <v>5157</v>
      </c>
      <c r="I301" s="4" t="s">
        <v>5158</v>
      </c>
      <c r="J301" s="4" t="s">
        <v>5159</v>
      </c>
      <c r="K301" s="4" t="s">
        <v>5160</v>
      </c>
      <c r="L301" s="4" t="s">
        <v>5160</v>
      </c>
      <c r="M301" s="4" t="s">
        <v>13</v>
      </c>
      <c r="N301" s="4" t="s">
        <v>15</v>
      </c>
      <c r="O301" s="20"/>
      <c r="P301" s="5" t="b">
        <v>1</v>
      </c>
      <c r="Q301" s="5" t="b">
        <f t="shared" si="10"/>
        <v>1</v>
      </c>
      <c r="R301" s="4" t="s">
        <v>5154</v>
      </c>
      <c r="S301" s="4" t="s">
        <v>5155</v>
      </c>
      <c r="T301" s="4" t="s">
        <v>5156</v>
      </c>
      <c r="U301" s="4" t="s">
        <v>5157</v>
      </c>
      <c r="V301" s="4" t="s">
        <v>5158</v>
      </c>
      <c r="W301" s="4" t="s">
        <v>5161</v>
      </c>
      <c r="X301" s="4" t="s">
        <v>5162</v>
      </c>
      <c r="Y301" s="4" t="s">
        <v>5162</v>
      </c>
      <c r="Z301" s="4" t="s">
        <v>13</v>
      </c>
      <c r="AA301" s="4" t="s">
        <v>14</v>
      </c>
      <c r="AD301" s="5" t="b">
        <v>1</v>
      </c>
      <c r="AE301" s="4" t="b">
        <f t="shared" si="9"/>
        <v>1</v>
      </c>
      <c r="AF301" s="4" t="s">
        <v>5154</v>
      </c>
      <c r="AG301" s="4" t="s">
        <v>5155</v>
      </c>
      <c r="AH301" s="4" t="s">
        <v>5155</v>
      </c>
      <c r="AI301" s="4" t="s">
        <v>5163</v>
      </c>
      <c r="AJ301" s="4">
        <v>3</v>
      </c>
    </row>
    <row r="302" spans="1:36" s="5" customFormat="1" ht="217.5" x14ac:dyDescent="0.35">
      <c r="A302" s="4" t="s">
        <v>5164</v>
      </c>
      <c r="B302" s="4">
        <v>0.19121357784757709</v>
      </c>
      <c r="C302" s="4" t="s">
        <v>5165</v>
      </c>
      <c r="D302" s="4" t="s">
        <v>5166</v>
      </c>
      <c r="E302" s="4" t="s">
        <v>5167</v>
      </c>
      <c r="F302" s="4" t="s">
        <v>5168</v>
      </c>
      <c r="G302" s="4" t="s">
        <v>5168</v>
      </c>
      <c r="H302" s="4" t="s">
        <v>5169</v>
      </c>
      <c r="I302" s="4" t="s">
        <v>5170</v>
      </c>
      <c r="J302" s="4" t="s">
        <v>5171</v>
      </c>
      <c r="K302" s="4" t="s">
        <v>5172</v>
      </c>
      <c r="L302" s="4" t="s">
        <v>5173</v>
      </c>
      <c r="M302" s="4" t="s">
        <v>13</v>
      </c>
      <c r="N302" s="4" t="s">
        <v>433</v>
      </c>
      <c r="O302" s="20"/>
      <c r="P302" s="5" t="b">
        <v>1</v>
      </c>
      <c r="Q302" s="5" t="b">
        <f t="shared" si="10"/>
        <v>1</v>
      </c>
      <c r="R302" s="4" t="s">
        <v>5167</v>
      </c>
      <c r="S302" s="4" t="s">
        <v>5168</v>
      </c>
      <c r="T302" s="4" t="s">
        <v>5168</v>
      </c>
      <c r="U302" s="4" t="s">
        <v>5169</v>
      </c>
      <c r="V302" s="4" t="s">
        <v>5170</v>
      </c>
      <c r="W302" s="4" t="s">
        <v>5174</v>
      </c>
      <c r="X302" s="4" t="s">
        <v>5175</v>
      </c>
      <c r="Y302" s="4" t="s">
        <v>5176</v>
      </c>
      <c r="Z302" s="4" t="s">
        <v>13</v>
      </c>
      <c r="AA302" s="4" t="s">
        <v>16</v>
      </c>
      <c r="AD302" s="5" t="b">
        <v>1</v>
      </c>
      <c r="AE302" s="4" t="b">
        <f t="shared" si="9"/>
        <v>1</v>
      </c>
      <c r="AF302" s="4" t="s">
        <v>5167</v>
      </c>
      <c r="AG302" s="4" t="s">
        <v>5168</v>
      </c>
      <c r="AH302" s="4" t="s">
        <v>5168</v>
      </c>
      <c r="AI302" s="4" t="s">
        <v>5177</v>
      </c>
      <c r="AJ302" s="4">
        <v>2</v>
      </c>
    </row>
    <row r="303" spans="1:36" s="5" customFormat="1" ht="246.5" x14ac:dyDescent="0.35">
      <c r="A303" s="4" t="s">
        <v>5178</v>
      </c>
      <c r="B303" s="4">
        <v>0.19204004765763083</v>
      </c>
      <c r="C303" s="4" t="s">
        <v>5179</v>
      </c>
      <c r="D303" s="4" t="s">
        <v>5180</v>
      </c>
      <c r="E303" s="4" t="s">
        <v>5181</v>
      </c>
      <c r="F303" s="4" t="s">
        <v>5182</v>
      </c>
      <c r="G303" s="4" t="s">
        <v>5183</v>
      </c>
      <c r="H303" s="4" t="s">
        <v>5184</v>
      </c>
      <c r="I303" s="4" t="s">
        <v>5185</v>
      </c>
      <c r="J303" s="4" t="s">
        <v>5186</v>
      </c>
      <c r="K303" s="4" t="s">
        <v>5187</v>
      </c>
      <c r="L303" s="4" t="s">
        <v>5187</v>
      </c>
      <c r="M303" s="4" t="s">
        <v>13</v>
      </c>
      <c r="N303" s="4" t="s">
        <v>16</v>
      </c>
      <c r="O303" s="20"/>
      <c r="P303" s="5" t="b">
        <v>1</v>
      </c>
      <c r="Q303" s="5" t="b">
        <f t="shared" si="10"/>
        <v>1</v>
      </c>
      <c r="R303" s="4" t="s">
        <v>5181</v>
      </c>
      <c r="S303" s="4" t="s">
        <v>5182</v>
      </c>
      <c r="T303" s="4" t="s">
        <v>5183</v>
      </c>
      <c r="U303" s="4" t="s">
        <v>5184</v>
      </c>
      <c r="V303" s="4" t="s">
        <v>5185</v>
      </c>
      <c r="W303" s="4" t="s">
        <v>2307</v>
      </c>
      <c r="X303" s="4" t="s">
        <v>5188</v>
      </c>
      <c r="Y303" s="4" t="s">
        <v>5188</v>
      </c>
      <c r="Z303" s="4" t="s">
        <v>13</v>
      </c>
      <c r="AA303" s="4" t="s">
        <v>16</v>
      </c>
      <c r="AD303" s="5" t="b">
        <v>1</v>
      </c>
      <c r="AE303" s="4" t="b">
        <f t="shared" si="9"/>
        <v>1</v>
      </c>
      <c r="AF303" s="4" t="s">
        <v>5181</v>
      </c>
      <c r="AG303" s="4" t="s">
        <v>5182</v>
      </c>
      <c r="AH303" s="4" t="s">
        <v>5182</v>
      </c>
      <c r="AI303" s="4" t="s">
        <v>5189</v>
      </c>
      <c r="AJ303" s="4">
        <v>3</v>
      </c>
    </row>
    <row r="304" spans="1:36" s="5" customFormat="1" ht="145" x14ac:dyDescent="0.35">
      <c r="A304" s="4" t="s">
        <v>5190</v>
      </c>
      <c r="B304" s="4">
        <v>0.19243271065403666</v>
      </c>
      <c r="C304" s="4" t="s">
        <v>5191</v>
      </c>
      <c r="D304" s="4" t="s">
        <v>5192</v>
      </c>
      <c r="E304" s="4" t="s">
        <v>5193</v>
      </c>
      <c r="F304" s="4" t="s">
        <v>5194</v>
      </c>
      <c r="G304" s="4" t="s">
        <v>5195</v>
      </c>
      <c r="H304" s="4" t="s">
        <v>5196</v>
      </c>
      <c r="I304" s="4" t="s">
        <v>5197</v>
      </c>
      <c r="J304" s="4" t="s">
        <v>5198</v>
      </c>
      <c r="K304" s="4" t="s">
        <v>5199</v>
      </c>
      <c r="L304" s="4" t="s">
        <v>5200</v>
      </c>
      <c r="M304" s="4" t="s">
        <v>13</v>
      </c>
      <c r="N304" s="4" t="s">
        <v>15</v>
      </c>
      <c r="O304" s="20"/>
      <c r="P304" s="5" t="b">
        <v>1</v>
      </c>
      <c r="Q304" s="5" t="b">
        <f t="shared" si="10"/>
        <v>1</v>
      </c>
      <c r="R304" s="4" t="s">
        <v>5193</v>
      </c>
      <c r="S304" s="4" t="s">
        <v>5194</v>
      </c>
      <c r="T304" s="4" t="s">
        <v>5195</v>
      </c>
      <c r="U304" s="4" t="s">
        <v>5196</v>
      </c>
      <c r="V304" s="4" t="s">
        <v>5197</v>
      </c>
      <c r="W304" s="4" t="s">
        <v>5201</v>
      </c>
      <c r="X304" s="4" t="s">
        <v>5202</v>
      </c>
      <c r="Y304" s="4" t="s">
        <v>5202</v>
      </c>
      <c r="Z304" s="4" t="s">
        <v>13</v>
      </c>
      <c r="AA304" s="4" t="s">
        <v>14</v>
      </c>
      <c r="AD304" s="5" t="b">
        <v>1</v>
      </c>
      <c r="AE304" s="4" t="b">
        <f t="shared" si="9"/>
        <v>1</v>
      </c>
      <c r="AF304" s="4" t="s">
        <v>5193</v>
      </c>
      <c r="AG304" s="4" t="s">
        <v>5194</v>
      </c>
      <c r="AH304" s="4" t="s">
        <v>5194</v>
      </c>
      <c r="AI304" s="4" t="s">
        <v>5203</v>
      </c>
      <c r="AJ304" s="4">
        <v>1</v>
      </c>
    </row>
    <row r="305" spans="1:36" s="5" customFormat="1" ht="232" x14ac:dyDescent="0.35">
      <c r="A305" s="4" t="s">
        <v>5204</v>
      </c>
      <c r="B305" s="4">
        <v>0.1930147514309406</v>
      </c>
      <c r="C305" s="4" t="s">
        <v>5205</v>
      </c>
      <c r="D305" s="4" t="s">
        <v>5206</v>
      </c>
      <c r="E305" s="4" t="s">
        <v>5207</v>
      </c>
      <c r="F305" s="4" t="s">
        <v>5208</v>
      </c>
      <c r="G305" s="4" t="s">
        <v>5209</v>
      </c>
      <c r="H305" s="4" t="s">
        <v>5210</v>
      </c>
      <c r="I305" s="4" t="s">
        <v>5209</v>
      </c>
      <c r="J305" s="4" t="s">
        <v>5211</v>
      </c>
      <c r="K305" s="4" t="s">
        <v>5212</v>
      </c>
      <c r="L305" s="4" t="s">
        <v>5213</v>
      </c>
      <c r="M305" s="4" t="s">
        <v>13</v>
      </c>
      <c r="N305" s="4" t="s">
        <v>14</v>
      </c>
      <c r="O305" s="20"/>
      <c r="P305" s="5" t="b">
        <v>1</v>
      </c>
      <c r="Q305" s="5" t="b">
        <f t="shared" si="10"/>
        <v>1</v>
      </c>
      <c r="R305" s="4" t="s">
        <v>5207</v>
      </c>
      <c r="S305" s="4" t="s">
        <v>5208</v>
      </c>
      <c r="T305" s="4" t="s">
        <v>5209</v>
      </c>
      <c r="U305" s="4" t="s">
        <v>5210</v>
      </c>
      <c r="V305" s="4" t="s">
        <v>5209</v>
      </c>
      <c r="W305" s="4" t="s">
        <v>5211</v>
      </c>
      <c r="X305" s="4" t="s">
        <v>5214</v>
      </c>
      <c r="Y305" s="4" t="s">
        <v>5213</v>
      </c>
      <c r="Z305" s="4" t="s">
        <v>13</v>
      </c>
      <c r="AA305" s="4" t="s">
        <v>14</v>
      </c>
      <c r="AD305" s="5" t="b">
        <v>1</v>
      </c>
      <c r="AE305" s="4" t="b">
        <f t="shared" si="9"/>
        <v>1</v>
      </c>
      <c r="AF305" s="4" t="s">
        <v>5207</v>
      </c>
      <c r="AG305" s="4" t="s">
        <v>5208</v>
      </c>
      <c r="AH305" s="4" t="s">
        <v>5208</v>
      </c>
      <c r="AI305" s="4" t="s">
        <v>5215</v>
      </c>
      <c r="AJ305" s="4">
        <v>3</v>
      </c>
    </row>
    <row r="306" spans="1:36" s="5" customFormat="1" ht="174" x14ac:dyDescent="0.35">
      <c r="A306" s="4" t="s">
        <v>5216</v>
      </c>
      <c r="B306" s="4">
        <v>0.19621423717673847</v>
      </c>
      <c r="C306" s="4" t="s">
        <v>5217</v>
      </c>
      <c r="D306" s="4" t="s">
        <v>5218</v>
      </c>
      <c r="E306" s="4" t="s">
        <v>5219</v>
      </c>
      <c r="F306" s="4" t="s">
        <v>5220</v>
      </c>
      <c r="G306" s="4" t="s">
        <v>5221</v>
      </c>
      <c r="H306" s="4" t="s">
        <v>5222</v>
      </c>
      <c r="I306" s="4" t="s">
        <v>5221</v>
      </c>
      <c r="J306" s="4" t="s">
        <v>5223</v>
      </c>
      <c r="K306" s="4" t="s">
        <v>5224</v>
      </c>
      <c r="L306" s="4" t="s">
        <v>5224</v>
      </c>
      <c r="M306" s="4" t="s">
        <v>13</v>
      </c>
      <c r="N306" s="4" t="s">
        <v>14</v>
      </c>
      <c r="O306" s="20"/>
      <c r="P306" s="5" t="b">
        <v>1</v>
      </c>
      <c r="Q306" s="5" t="b">
        <f t="shared" si="10"/>
        <v>1</v>
      </c>
      <c r="R306" s="4" t="s">
        <v>5219</v>
      </c>
      <c r="S306" s="4" t="s">
        <v>5220</v>
      </c>
      <c r="T306" s="4" t="s">
        <v>5221</v>
      </c>
      <c r="U306" s="4" t="s">
        <v>5222</v>
      </c>
      <c r="V306" s="4" t="s">
        <v>5221</v>
      </c>
      <c r="W306" s="4" t="s">
        <v>5225</v>
      </c>
      <c r="X306" s="4" t="s">
        <v>5226</v>
      </c>
      <c r="Y306" s="4" t="s">
        <v>5226</v>
      </c>
      <c r="Z306" s="4" t="s">
        <v>13</v>
      </c>
      <c r="AA306" s="4" t="s">
        <v>14</v>
      </c>
      <c r="AD306" s="5" t="b">
        <v>1</v>
      </c>
      <c r="AE306" s="4" t="b">
        <f t="shared" si="9"/>
        <v>1</v>
      </c>
      <c r="AF306" s="4" t="s">
        <v>5219</v>
      </c>
      <c r="AG306" s="4" t="s">
        <v>5220</v>
      </c>
      <c r="AH306" s="4" t="s">
        <v>5220</v>
      </c>
      <c r="AI306" s="4" t="s">
        <v>5227</v>
      </c>
      <c r="AJ306" s="4">
        <v>2</v>
      </c>
    </row>
    <row r="307" spans="1:36" s="5" customFormat="1" ht="159.5" x14ac:dyDescent="0.35">
      <c r="A307" s="4" t="s">
        <v>5228</v>
      </c>
      <c r="B307" s="4">
        <v>0.196241551607378</v>
      </c>
      <c r="C307" s="4" t="s">
        <v>5229</v>
      </c>
      <c r="D307" s="4" t="s">
        <v>5230</v>
      </c>
      <c r="E307" s="4" t="s">
        <v>5231</v>
      </c>
      <c r="F307" s="4" t="s">
        <v>5232</v>
      </c>
      <c r="G307" s="4" t="s">
        <v>5232</v>
      </c>
      <c r="H307" s="4" t="s">
        <v>5233</v>
      </c>
      <c r="I307" s="4" t="s">
        <v>5232</v>
      </c>
      <c r="J307" s="4" t="s">
        <v>5234</v>
      </c>
      <c r="K307" s="4" t="s">
        <v>5235</v>
      </c>
      <c r="L307" s="4" t="s">
        <v>5235</v>
      </c>
      <c r="M307" s="4" t="s">
        <v>13</v>
      </c>
      <c r="N307" s="4" t="s">
        <v>14</v>
      </c>
      <c r="O307" s="20"/>
      <c r="P307" s="5" t="b">
        <v>1</v>
      </c>
      <c r="Q307" s="5" t="b">
        <f t="shared" si="10"/>
        <v>1</v>
      </c>
      <c r="R307" s="4" t="s">
        <v>5231</v>
      </c>
      <c r="S307" s="4" t="s">
        <v>5232</v>
      </c>
      <c r="T307" s="4" t="s">
        <v>5232</v>
      </c>
      <c r="U307" s="4" t="s">
        <v>5233</v>
      </c>
      <c r="V307" s="4" t="s">
        <v>5232</v>
      </c>
      <c r="W307" s="4" t="s">
        <v>5234</v>
      </c>
      <c r="X307" s="4" t="s">
        <v>5236</v>
      </c>
      <c r="Y307" s="4" t="s">
        <v>5236</v>
      </c>
      <c r="Z307" s="4" t="s">
        <v>13</v>
      </c>
      <c r="AA307" s="4" t="s">
        <v>14</v>
      </c>
      <c r="AD307" s="5" t="b">
        <v>1</v>
      </c>
      <c r="AE307" s="4" t="b">
        <f t="shared" si="9"/>
        <v>1</v>
      </c>
      <c r="AF307" s="4" t="s">
        <v>5231</v>
      </c>
      <c r="AG307" s="4" t="s">
        <v>5232</v>
      </c>
      <c r="AH307" s="4" t="s">
        <v>5232</v>
      </c>
      <c r="AI307" s="4" t="s">
        <v>5237</v>
      </c>
      <c r="AJ307" s="4">
        <v>2</v>
      </c>
    </row>
    <row r="308" spans="1:36" s="5" customFormat="1" ht="217.5" x14ac:dyDescent="0.35">
      <c r="A308" s="4" t="s">
        <v>5238</v>
      </c>
      <c r="B308" s="4">
        <v>0.19645163984763436</v>
      </c>
      <c r="C308" s="4" t="s">
        <v>5239</v>
      </c>
      <c r="D308" s="4" t="s">
        <v>5240</v>
      </c>
      <c r="E308" s="4" t="s">
        <v>5241</v>
      </c>
      <c r="F308" s="4" t="s">
        <v>5242</v>
      </c>
      <c r="G308" s="4" t="s">
        <v>5243</v>
      </c>
      <c r="H308" s="4" t="s">
        <v>5244</v>
      </c>
      <c r="I308" s="4" t="s">
        <v>389</v>
      </c>
      <c r="J308" s="4" t="s">
        <v>5245</v>
      </c>
      <c r="K308" s="4" t="s">
        <v>5246</v>
      </c>
      <c r="L308" s="4" t="s">
        <v>5247</v>
      </c>
      <c r="M308" s="4" t="s">
        <v>13</v>
      </c>
      <c r="N308" s="4" t="s">
        <v>15</v>
      </c>
      <c r="O308" s="20"/>
      <c r="P308" s="5" t="b">
        <v>1</v>
      </c>
      <c r="Q308" s="5" t="b">
        <f t="shared" si="10"/>
        <v>1</v>
      </c>
      <c r="R308" s="4" t="s">
        <v>5241</v>
      </c>
      <c r="S308" s="4" t="s">
        <v>5242</v>
      </c>
      <c r="T308" s="4" t="s">
        <v>5243</v>
      </c>
      <c r="U308" s="4" t="s">
        <v>5244</v>
      </c>
      <c r="V308" s="4" t="s">
        <v>389</v>
      </c>
      <c r="W308" s="4" t="s">
        <v>5248</v>
      </c>
      <c r="X308" s="4" t="s">
        <v>5246</v>
      </c>
      <c r="Y308" s="4" t="s">
        <v>5247</v>
      </c>
      <c r="Z308" s="4" t="s">
        <v>13</v>
      </c>
      <c r="AA308" s="4" t="s">
        <v>15</v>
      </c>
      <c r="AD308" s="5" t="b">
        <v>1</v>
      </c>
      <c r="AE308" s="4" t="b">
        <f t="shared" si="9"/>
        <v>1</v>
      </c>
      <c r="AF308" s="4" t="s">
        <v>5241</v>
      </c>
      <c r="AG308" s="4" t="s">
        <v>5242</v>
      </c>
      <c r="AH308" s="4" t="s">
        <v>5242</v>
      </c>
      <c r="AI308" s="4" t="s">
        <v>5249</v>
      </c>
      <c r="AJ308" s="4">
        <v>2</v>
      </c>
    </row>
    <row r="309" spans="1:36" s="5" customFormat="1" ht="188.5" x14ac:dyDescent="0.35">
      <c r="A309" s="4" t="s">
        <v>5250</v>
      </c>
      <c r="B309" s="4">
        <v>0.19655759966561648</v>
      </c>
      <c r="C309" s="4" t="s">
        <v>5251</v>
      </c>
      <c r="D309" s="4" t="s">
        <v>5252</v>
      </c>
      <c r="E309" s="4" t="s">
        <v>5253</v>
      </c>
      <c r="F309" s="4" t="s">
        <v>5254</v>
      </c>
      <c r="G309" s="4" t="s">
        <v>5255</v>
      </c>
      <c r="H309" s="4" t="s">
        <v>5256</v>
      </c>
      <c r="I309" s="4" t="s">
        <v>5257</v>
      </c>
      <c r="J309" s="4" t="s">
        <v>5258</v>
      </c>
      <c r="K309" s="4" t="s">
        <v>5259</v>
      </c>
      <c r="L309" s="4" t="s">
        <v>5260</v>
      </c>
      <c r="M309" s="4" t="s">
        <v>13</v>
      </c>
      <c r="N309" s="4" t="s">
        <v>14</v>
      </c>
      <c r="O309" s="20"/>
      <c r="P309" s="5" t="b">
        <v>1</v>
      </c>
      <c r="Q309" s="5" t="b">
        <f t="shared" si="10"/>
        <v>1</v>
      </c>
      <c r="R309" s="4" t="s">
        <v>5253</v>
      </c>
      <c r="S309" s="4" t="s">
        <v>5254</v>
      </c>
      <c r="T309" s="4" t="s">
        <v>5255</v>
      </c>
      <c r="U309" s="4" t="s">
        <v>5256</v>
      </c>
      <c r="V309" s="4" t="s">
        <v>5257</v>
      </c>
      <c r="W309" s="4" t="s">
        <v>430</v>
      </c>
      <c r="X309" s="4" t="s">
        <v>21</v>
      </c>
      <c r="Y309" s="4" t="s">
        <v>431</v>
      </c>
      <c r="Z309" s="4" t="s">
        <v>13</v>
      </c>
      <c r="AA309" s="4" t="s">
        <v>14</v>
      </c>
      <c r="AD309" s="5" t="b">
        <v>1</v>
      </c>
      <c r="AE309" s="4" t="b">
        <f t="shared" si="9"/>
        <v>1</v>
      </c>
      <c r="AF309" s="4" t="s">
        <v>5253</v>
      </c>
      <c r="AG309" s="4" t="s">
        <v>5254</v>
      </c>
      <c r="AH309" s="4" t="s">
        <v>5254</v>
      </c>
      <c r="AI309" s="4" t="s">
        <v>5261</v>
      </c>
      <c r="AJ309" s="4">
        <v>2</v>
      </c>
    </row>
    <row r="310" spans="1:36" s="5" customFormat="1" ht="145" x14ac:dyDescent="0.35">
      <c r="A310" s="4" t="s">
        <v>5262</v>
      </c>
      <c r="B310" s="4">
        <v>0.19683801315913729</v>
      </c>
      <c r="C310" s="4" t="s">
        <v>5263</v>
      </c>
      <c r="D310" s="4" t="s">
        <v>5264</v>
      </c>
      <c r="E310" s="4" t="s">
        <v>5265</v>
      </c>
      <c r="F310" s="4" t="s">
        <v>5266</v>
      </c>
      <c r="G310" s="4" t="s">
        <v>5266</v>
      </c>
      <c r="H310" s="4" t="s">
        <v>5267</v>
      </c>
      <c r="I310" s="4" t="s">
        <v>5268</v>
      </c>
      <c r="J310" s="4" t="s">
        <v>5269</v>
      </c>
      <c r="K310" s="4" t="s">
        <v>5270</v>
      </c>
      <c r="L310" s="4" t="s">
        <v>5270</v>
      </c>
      <c r="M310" s="4" t="s">
        <v>13</v>
      </c>
      <c r="N310" s="4" t="s">
        <v>15</v>
      </c>
      <c r="O310" s="20"/>
      <c r="P310" s="5" t="b">
        <v>1</v>
      </c>
      <c r="Q310" s="5" t="b">
        <f t="shared" si="10"/>
        <v>1</v>
      </c>
      <c r="R310" s="4" t="s">
        <v>5265</v>
      </c>
      <c r="S310" s="4" t="s">
        <v>5266</v>
      </c>
      <c r="T310" s="4" t="s">
        <v>5266</v>
      </c>
      <c r="U310" s="4" t="s">
        <v>5267</v>
      </c>
      <c r="V310" s="4" t="s">
        <v>5268</v>
      </c>
      <c r="W310" s="4" t="s">
        <v>5271</v>
      </c>
      <c r="X310" s="4" t="s">
        <v>5272</v>
      </c>
      <c r="Y310" s="4" t="s">
        <v>5272</v>
      </c>
      <c r="Z310" s="4" t="s">
        <v>13</v>
      </c>
      <c r="AA310" s="4" t="s">
        <v>14</v>
      </c>
      <c r="AD310" s="5" t="b">
        <v>1</v>
      </c>
      <c r="AE310" s="4" t="b">
        <f t="shared" si="9"/>
        <v>1</v>
      </c>
      <c r="AF310" s="4" t="s">
        <v>5265</v>
      </c>
      <c r="AG310" s="4" t="s">
        <v>5266</v>
      </c>
      <c r="AH310" s="4" t="s">
        <v>5266</v>
      </c>
      <c r="AI310" s="4" t="s">
        <v>5273</v>
      </c>
      <c r="AJ310" s="4">
        <v>2</v>
      </c>
    </row>
    <row r="311" spans="1:36" s="5" customFormat="1" ht="246.5" x14ac:dyDescent="0.35">
      <c r="A311" s="4" t="s">
        <v>5274</v>
      </c>
      <c r="B311" s="4">
        <v>0.19868780004988085</v>
      </c>
      <c r="C311" s="4" t="s">
        <v>5275</v>
      </c>
      <c r="D311" s="4" t="s">
        <v>5276</v>
      </c>
      <c r="E311" s="4" t="s">
        <v>5277</v>
      </c>
      <c r="F311" s="4" t="s">
        <v>5278</v>
      </c>
      <c r="G311" s="4" t="s">
        <v>5279</v>
      </c>
      <c r="H311" s="4" t="s">
        <v>5280</v>
      </c>
      <c r="I311" s="4" t="s">
        <v>5279</v>
      </c>
      <c r="J311" s="4" t="s">
        <v>5281</v>
      </c>
      <c r="K311" s="4" t="s">
        <v>5282</v>
      </c>
      <c r="L311" s="4" t="s">
        <v>5283</v>
      </c>
      <c r="M311" s="4" t="s">
        <v>13</v>
      </c>
      <c r="N311" s="4" t="s">
        <v>14</v>
      </c>
      <c r="O311" s="20"/>
      <c r="P311" s="5" t="b">
        <v>1</v>
      </c>
      <c r="Q311" s="5" t="b">
        <f t="shared" si="10"/>
        <v>1</v>
      </c>
      <c r="R311" s="4" t="s">
        <v>5277</v>
      </c>
      <c r="S311" s="4" t="s">
        <v>5278</v>
      </c>
      <c r="T311" s="4" t="s">
        <v>5279</v>
      </c>
      <c r="U311" s="4" t="s">
        <v>5280</v>
      </c>
      <c r="V311" s="4" t="s">
        <v>5279</v>
      </c>
      <c r="W311" s="4" t="s">
        <v>5284</v>
      </c>
      <c r="X311" s="4" t="s">
        <v>5285</v>
      </c>
      <c r="Y311" s="4" t="s">
        <v>5283</v>
      </c>
      <c r="Z311" s="4" t="s">
        <v>13</v>
      </c>
      <c r="AA311" s="4" t="s">
        <v>14</v>
      </c>
      <c r="AD311" s="5" t="b">
        <v>1</v>
      </c>
      <c r="AE311" s="4" t="b">
        <f t="shared" si="9"/>
        <v>1</v>
      </c>
      <c r="AF311" s="4" t="s">
        <v>5277</v>
      </c>
      <c r="AG311" s="4" t="s">
        <v>5278</v>
      </c>
      <c r="AH311" s="4" t="s">
        <v>5278</v>
      </c>
      <c r="AI311" s="4" t="s">
        <v>5286</v>
      </c>
      <c r="AJ311" s="4">
        <v>2</v>
      </c>
    </row>
    <row r="312" spans="1:36" s="5" customFormat="1" ht="275.5" x14ac:dyDescent="0.35">
      <c r="A312" s="4" t="s">
        <v>5287</v>
      </c>
      <c r="B312" s="4">
        <v>0.19917755080003285</v>
      </c>
      <c r="C312" s="4" t="s">
        <v>5288</v>
      </c>
      <c r="D312" s="4" t="s">
        <v>5289</v>
      </c>
      <c r="E312" s="4" t="s">
        <v>5290</v>
      </c>
      <c r="F312" s="4" t="s">
        <v>5291</v>
      </c>
      <c r="G312" s="4" t="s">
        <v>5292</v>
      </c>
      <c r="H312" s="4" t="s">
        <v>5293</v>
      </c>
      <c r="I312" s="4" t="s">
        <v>5294</v>
      </c>
      <c r="J312" s="4" t="s">
        <v>5295</v>
      </c>
      <c r="K312" s="4" t="s">
        <v>5296</v>
      </c>
      <c r="L312" s="4" t="s">
        <v>5297</v>
      </c>
      <c r="M312" s="4" t="s">
        <v>13</v>
      </c>
      <c r="N312" s="4" t="s">
        <v>15</v>
      </c>
      <c r="O312" s="20"/>
      <c r="P312" s="5" t="b">
        <v>1</v>
      </c>
      <c r="Q312" s="5" t="b">
        <f t="shared" si="10"/>
        <v>1</v>
      </c>
      <c r="R312" s="4" t="s">
        <v>5290</v>
      </c>
      <c r="S312" s="4" t="s">
        <v>5291</v>
      </c>
      <c r="T312" s="4" t="s">
        <v>5292</v>
      </c>
      <c r="U312" s="4" t="s">
        <v>5293</v>
      </c>
      <c r="V312" s="4" t="s">
        <v>5294</v>
      </c>
      <c r="W312" s="4" t="s">
        <v>5298</v>
      </c>
      <c r="X312" s="4" t="s">
        <v>5299</v>
      </c>
      <c r="Y312" s="4" t="s">
        <v>5299</v>
      </c>
      <c r="Z312" s="4" t="s">
        <v>13</v>
      </c>
      <c r="AA312" s="4" t="s">
        <v>14</v>
      </c>
      <c r="AD312" s="5" t="b">
        <v>1</v>
      </c>
      <c r="AE312" s="4" t="b">
        <f t="shared" si="9"/>
        <v>1</v>
      </c>
      <c r="AF312" s="4" t="s">
        <v>5290</v>
      </c>
      <c r="AG312" s="4" t="s">
        <v>5291</v>
      </c>
      <c r="AH312" s="4" t="s">
        <v>5291</v>
      </c>
      <c r="AI312" s="4" t="s">
        <v>5300</v>
      </c>
      <c r="AJ312" s="4">
        <v>2</v>
      </c>
    </row>
    <row r="313" spans="1:36" s="5" customFormat="1" ht="203" x14ac:dyDescent="0.35">
      <c r="A313" s="4" t="s">
        <v>5301</v>
      </c>
      <c r="B313" s="4">
        <v>0.19937740222596878</v>
      </c>
      <c r="C313" s="4" t="s">
        <v>5302</v>
      </c>
      <c r="D313" s="4" t="s">
        <v>5303</v>
      </c>
      <c r="E313" s="4" t="s">
        <v>5304</v>
      </c>
      <c r="F313" s="4" t="s">
        <v>5305</v>
      </c>
      <c r="G313" s="4" t="s">
        <v>5306</v>
      </c>
      <c r="H313" s="4" t="s">
        <v>5307</v>
      </c>
      <c r="I313" s="4" t="s">
        <v>5308</v>
      </c>
      <c r="J313" s="4" t="s">
        <v>5309</v>
      </c>
      <c r="K313" s="4" t="s">
        <v>5310</v>
      </c>
      <c r="L313" s="4" t="s">
        <v>5311</v>
      </c>
      <c r="M313" s="4" t="s">
        <v>13</v>
      </c>
      <c r="N313" s="4" t="s">
        <v>459</v>
      </c>
      <c r="O313" s="20"/>
      <c r="P313" s="5" t="b">
        <v>1</v>
      </c>
      <c r="Q313" s="5" t="b">
        <f t="shared" si="10"/>
        <v>1</v>
      </c>
      <c r="R313" s="4" t="s">
        <v>5304</v>
      </c>
      <c r="S313" s="4" t="s">
        <v>5305</v>
      </c>
      <c r="T313" s="4" t="s">
        <v>5306</v>
      </c>
      <c r="U313" s="4" t="s">
        <v>5307</v>
      </c>
      <c r="V313" s="4" t="s">
        <v>5308</v>
      </c>
      <c r="W313" s="4" t="s">
        <v>5312</v>
      </c>
      <c r="X313" s="4" t="s">
        <v>5313</v>
      </c>
      <c r="Y313" s="4" t="s">
        <v>5313</v>
      </c>
      <c r="Z313" s="4" t="s">
        <v>13</v>
      </c>
      <c r="AA313" s="4" t="s">
        <v>120</v>
      </c>
      <c r="AD313" s="5" t="b">
        <v>1</v>
      </c>
      <c r="AE313" s="4" t="b">
        <f t="shared" si="9"/>
        <v>1</v>
      </c>
      <c r="AF313" s="4" t="s">
        <v>5304</v>
      </c>
      <c r="AG313" s="4" t="s">
        <v>5305</v>
      </c>
      <c r="AH313" s="4" t="s">
        <v>5305</v>
      </c>
      <c r="AI313" s="4" t="s">
        <v>5314</v>
      </c>
      <c r="AJ313" s="4">
        <v>2</v>
      </c>
    </row>
    <row r="314" spans="1:36" s="5" customFormat="1" ht="232" x14ac:dyDescent="0.35">
      <c r="A314" s="4" t="s">
        <v>5315</v>
      </c>
      <c r="B314" s="4">
        <v>0.19938457709779711</v>
      </c>
      <c r="C314" s="4" t="s">
        <v>5316</v>
      </c>
      <c r="D314" s="4" t="s">
        <v>5317</v>
      </c>
      <c r="E314" s="4" t="s">
        <v>5318</v>
      </c>
      <c r="F314" s="4" t="s">
        <v>5319</v>
      </c>
      <c r="G314" s="4" t="s">
        <v>5319</v>
      </c>
      <c r="H314" s="4" t="s">
        <v>5320</v>
      </c>
      <c r="I314" s="4" t="s">
        <v>5321</v>
      </c>
      <c r="J314" s="4" t="s">
        <v>5322</v>
      </c>
      <c r="K314" s="4" t="s">
        <v>5323</v>
      </c>
      <c r="L314" s="4" t="s">
        <v>5324</v>
      </c>
      <c r="M314" s="4" t="s">
        <v>13</v>
      </c>
      <c r="N314" s="4" t="s">
        <v>14</v>
      </c>
      <c r="O314" s="20"/>
      <c r="P314" s="5" t="b">
        <v>1</v>
      </c>
      <c r="Q314" s="5" t="b">
        <f t="shared" si="10"/>
        <v>1</v>
      </c>
      <c r="R314" s="4" t="s">
        <v>5318</v>
      </c>
      <c r="S314" s="4" t="s">
        <v>5319</v>
      </c>
      <c r="T314" s="4" t="s">
        <v>5319</v>
      </c>
      <c r="U314" s="4" t="s">
        <v>5320</v>
      </c>
      <c r="V314" s="4" t="s">
        <v>5321</v>
      </c>
      <c r="W314" s="4" t="s">
        <v>5325</v>
      </c>
      <c r="X314" s="4" t="s">
        <v>5326</v>
      </c>
      <c r="Y314" s="4" t="s">
        <v>5324</v>
      </c>
      <c r="Z314" s="4" t="s">
        <v>13</v>
      </c>
      <c r="AA314" s="4" t="s">
        <v>14</v>
      </c>
      <c r="AD314" s="5" t="b">
        <v>1</v>
      </c>
      <c r="AE314" s="4" t="b">
        <f t="shared" si="9"/>
        <v>1</v>
      </c>
      <c r="AF314" s="4" t="s">
        <v>5318</v>
      </c>
      <c r="AG314" s="4" t="s">
        <v>5319</v>
      </c>
      <c r="AH314" s="4" t="s">
        <v>5319</v>
      </c>
      <c r="AI314" s="4" t="s">
        <v>5327</v>
      </c>
      <c r="AJ314" s="4">
        <v>2</v>
      </c>
    </row>
    <row r="315" spans="1:36" s="5" customFormat="1" ht="203" x14ac:dyDescent="0.35">
      <c r="A315" s="4" t="s">
        <v>5328</v>
      </c>
      <c r="B315" s="4">
        <v>0.19971452899549524</v>
      </c>
      <c r="C315" s="4" t="s">
        <v>5329</v>
      </c>
      <c r="D315" s="4" t="s">
        <v>5330</v>
      </c>
      <c r="E315" s="4" t="s">
        <v>5331</v>
      </c>
      <c r="F315" s="4" t="s">
        <v>5332</v>
      </c>
      <c r="G315" s="4" t="s">
        <v>5333</v>
      </c>
      <c r="H315" s="4" t="s">
        <v>5334</v>
      </c>
      <c r="I315" s="4" t="s">
        <v>403</v>
      </c>
      <c r="J315" s="4" t="s">
        <v>5335</v>
      </c>
      <c r="K315" s="4" t="s">
        <v>5336</v>
      </c>
      <c r="L315" s="4" t="s">
        <v>5337</v>
      </c>
      <c r="M315" s="4" t="s">
        <v>13</v>
      </c>
      <c r="N315" s="4" t="s">
        <v>16</v>
      </c>
      <c r="O315" s="20"/>
      <c r="P315" s="5" t="b">
        <v>1</v>
      </c>
      <c r="Q315" s="5" t="b">
        <f t="shared" si="10"/>
        <v>1</v>
      </c>
      <c r="R315" s="4" t="s">
        <v>5331</v>
      </c>
      <c r="S315" s="4" t="s">
        <v>5332</v>
      </c>
      <c r="T315" s="4" t="s">
        <v>5333</v>
      </c>
      <c r="U315" s="4" t="s">
        <v>5334</v>
      </c>
      <c r="V315" s="4" t="s">
        <v>403</v>
      </c>
      <c r="W315" s="4" t="s">
        <v>5338</v>
      </c>
      <c r="X315" s="4" t="s">
        <v>5339</v>
      </c>
      <c r="Y315" s="4" t="s">
        <v>5340</v>
      </c>
      <c r="Z315" s="4" t="s">
        <v>13</v>
      </c>
      <c r="AA315" s="4" t="s">
        <v>16</v>
      </c>
      <c r="AD315" s="5" t="b">
        <v>1</v>
      </c>
      <c r="AE315" s="4" t="b">
        <f t="shared" si="9"/>
        <v>1</v>
      </c>
      <c r="AF315" s="4" t="s">
        <v>5331</v>
      </c>
      <c r="AG315" s="4" t="s">
        <v>5332</v>
      </c>
      <c r="AH315" s="4" t="s">
        <v>5332</v>
      </c>
      <c r="AI315" s="4" t="s">
        <v>5341</v>
      </c>
      <c r="AJ315" s="4">
        <v>2</v>
      </c>
    </row>
    <row r="316" spans="1:36" s="5" customFormat="1" ht="145" x14ac:dyDescent="0.35">
      <c r="A316" s="4" t="s">
        <v>5342</v>
      </c>
      <c r="B316" s="4">
        <v>0.20210194847180873</v>
      </c>
      <c r="C316" s="4" t="s">
        <v>5343</v>
      </c>
      <c r="D316" s="4" t="s">
        <v>5344</v>
      </c>
      <c r="E316" s="4" t="s">
        <v>5345</v>
      </c>
      <c r="F316" s="4" t="s">
        <v>5346</v>
      </c>
      <c r="G316" s="4" t="s">
        <v>5346</v>
      </c>
      <c r="H316" s="4" t="s">
        <v>5347</v>
      </c>
      <c r="I316" s="4" t="s">
        <v>1754</v>
      </c>
      <c r="J316" s="4" t="s">
        <v>5348</v>
      </c>
      <c r="K316" s="4" t="s">
        <v>5349</v>
      </c>
      <c r="L316" s="4" t="s">
        <v>5349</v>
      </c>
      <c r="M316" s="4" t="s">
        <v>13</v>
      </c>
      <c r="N316" s="4" t="s">
        <v>15</v>
      </c>
      <c r="O316" s="20"/>
      <c r="P316" s="5" t="b">
        <v>1</v>
      </c>
      <c r="Q316" s="5" t="b">
        <f t="shared" si="10"/>
        <v>1</v>
      </c>
      <c r="R316" s="4" t="s">
        <v>5345</v>
      </c>
      <c r="S316" s="4" t="s">
        <v>5346</v>
      </c>
      <c r="T316" s="4" t="s">
        <v>5346</v>
      </c>
      <c r="U316" s="4" t="s">
        <v>5347</v>
      </c>
      <c r="V316" s="4" t="s">
        <v>1754</v>
      </c>
      <c r="W316" s="4" t="s">
        <v>54</v>
      </c>
      <c r="X316" s="4" t="s">
        <v>55</v>
      </c>
      <c r="Y316" s="4" t="s">
        <v>55</v>
      </c>
      <c r="Z316" s="4" t="s">
        <v>13</v>
      </c>
      <c r="AA316" s="4" t="s">
        <v>14</v>
      </c>
      <c r="AD316" s="5" t="b">
        <v>1</v>
      </c>
      <c r="AE316" s="4" t="b">
        <f t="shared" si="9"/>
        <v>1</v>
      </c>
      <c r="AF316" s="4" t="s">
        <v>5345</v>
      </c>
      <c r="AG316" s="4" t="s">
        <v>5346</v>
      </c>
      <c r="AH316" s="4" t="s">
        <v>5346</v>
      </c>
      <c r="AI316" s="4" t="s">
        <v>5350</v>
      </c>
      <c r="AJ316" s="4">
        <v>2</v>
      </c>
    </row>
    <row r="317" spans="1:36" s="5" customFormat="1" ht="217.5" x14ac:dyDescent="0.35">
      <c r="A317" s="4" t="s">
        <v>5351</v>
      </c>
      <c r="B317" s="4">
        <v>0.20333289915921315</v>
      </c>
      <c r="C317" s="4" t="s">
        <v>5352</v>
      </c>
      <c r="D317" s="4" t="s">
        <v>5353</v>
      </c>
      <c r="E317" s="4" t="s">
        <v>5354</v>
      </c>
      <c r="F317" s="4" t="s">
        <v>5355</v>
      </c>
      <c r="G317" s="4" t="s">
        <v>5356</v>
      </c>
      <c r="H317" s="4" t="s">
        <v>5357</v>
      </c>
      <c r="I317" s="4" t="s">
        <v>5356</v>
      </c>
      <c r="J317" s="4" t="s">
        <v>5358</v>
      </c>
      <c r="K317" s="4" t="s">
        <v>5359</v>
      </c>
      <c r="L317" s="4" t="s">
        <v>1838</v>
      </c>
      <c r="M317" s="4" t="s">
        <v>13</v>
      </c>
      <c r="N317" s="4" t="s">
        <v>16</v>
      </c>
      <c r="O317" s="20"/>
      <c r="P317" s="5" t="b">
        <v>1</v>
      </c>
      <c r="Q317" s="5" t="b">
        <f t="shared" si="10"/>
        <v>1</v>
      </c>
      <c r="R317" s="4" t="s">
        <v>5354</v>
      </c>
      <c r="S317" s="4" t="s">
        <v>5355</v>
      </c>
      <c r="T317" s="4" t="s">
        <v>5356</v>
      </c>
      <c r="U317" s="4" t="s">
        <v>5357</v>
      </c>
      <c r="V317" s="4" t="s">
        <v>5356</v>
      </c>
      <c r="W317" s="4" t="s">
        <v>1839</v>
      </c>
      <c r="X317" s="4" t="s">
        <v>1840</v>
      </c>
      <c r="Y317" s="4" t="s">
        <v>1838</v>
      </c>
      <c r="Z317" s="4" t="s">
        <v>13</v>
      </c>
      <c r="AA317" s="4" t="s">
        <v>16</v>
      </c>
      <c r="AD317" s="5" t="b">
        <v>1</v>
      </c>
      <c r="AE317" s="4" t="b">
        <f t="shared" si="9"/>
        <v>1</v>
      </c>
      <c r="AF317" s="4" t="s">
        <v>5354</v>
      </c>
      <c r="AG317" s="4" t="s">
        <v>5355</v>
      </c>
      <c r="AH317" s="4" t="s">
        <v>5355</v>
      </c>
      <c r="AI317" s="4" t="s">
        <v>1841</v>
      </c>
      <c r="AJ317" s="4">
        <v>2</v>
      </c>
    </row>
    <row r="318" spans="1:36" s="5" customFormat="1" ht="145" x14ac:dyDescent="0.35">
      <c r="A318" s="4" t="s">
        <v>5360</v>
      </c>
      <c r="B318" s="4">
        <v>0.20389038103953683</v>
      </c>
      <c r="C318" s="4" t="s">
        <v>5361</v>
      </c>
      <c r="D318" s="4" t="s">
        <v>5362</v>
      </c>
      <c r="E318" s="4" t="s">
        <v>5363</v>
      </c>
      <c r="F318" s="4" t="s">
        <v>3690</v>
      </c>
      <c r="G318" s="4" t="s">
        <v>3691</v>
      </c>
      <c r="H318" s="4" t="s">
        <v>3692</v>
      </c>
      <c r="I318" s="4" t="s">
        <v>3691</v>
      </c>
      <c r="J318" s="4" t="s">
        <v>3693</v>
      </c>
      <c r="K318" s="4" t="s">
        <v>5364</v>
      </c>
      <c r="L318" s="4" t="s">
        <v>3695</v>
      </c>
      <c r="M318" s="4" t="s">
        <v>13</v>
      </c>
      <c r="N318" s="4" t="s">
        <v>28</v>
      </c>
      <c r="O318" s="20"/>
      <c r="P318" s="5" t="b">
        <v>1</v>
      </c>
      <c r="Q318" s="5" t="b">
        <f t="shared" si="10"/>
        <v>1</v>
      </c>
      <c r="R318" s="4" t="s">
        <v>5363</v>
      </c>
      <c r="S318" s="4" t="s">
        <v>3690</v>
      </c>
      <c r="T318" s="4" t="s">
        <v>3691</v>
      </c>
      <c r="U318" s="4" t="s">
        <v>3692</v>
      </c>
      <c r="V318" s="4" t="s">
        <v>3691</v>
      </c>
      <c r="W318" s="4" t="s">
        <v>5365</v>
      </c>
      <c r="X318" s="4" t="s">
        <v>3697</v>
      </c>
      <c r="Y318" s="4" t="s">
        <v>3698</v>
      </c>
      <c r="Z318" s="4" t="s">
        <v>13</v>
      </c>
      <c r="AA318" s="4" t="s">
        <v>29</v>
      </c>
      <c r="AD318" s="5" t="b">
        <v>1</v>
      </c>
      <c r="AE318" s="4" t="b">
        <f t="shared" si="9"/>
        <v>1</v>
      </c>
      <c r="AF318" s="4" t="s">
        <v>5363</v>
      </c>
      <c r="AG318" s="4" t="s">
        <v>3690</v>
      </c>
      <c r="AH318" s="4" t="s">
        <v>3690</v>
      </c>
      <c r="AI318" s="4" t="s">
        <v>3699</v>
      </c>
      <c r="AJ318" s="4">
        <v>2</v>
      </c>
    </row>
    <row r="319" spans="1:36" s="5" customFormat="1" ht="203" x14ac:dyDescent="0.35">
      <c r="A319" s="4" t="s">
        <v>5366</v>
      </c>
      <c r="B319" s="4">
        <v>0.20392736212176832</v>
      </c>
      <c r="C319" s="4" t="s">
        <v>5367</v>
      </c>
      <c r="D319" s="4" t="s">
        <v>5368</v>
      </c>
      <c r="E319" s="4" t="s">
        <v>5369</v>
      </c>
      <c r="F319" s="4" t="s">
        <v>5370</v>
      </c>
      <c r="G319" s="4" t="s">
        <v>5371</v>
      </c>
      <c r="H319" s="4" t="s">
        <v>5372</v>
      </c>
      <c r="I319" s="4" t="s">
        <v>5373</v>
      </c>
      <c r="J319" s="4" t="s">
        <v>5374</v>
      </c>
      <c r="K319" s="4" t="s">
        <v>5375</v>
      </c>
      <c r="L319" s="4" t="s">
        <v>5376</v>
      </c>
      <c r="M319" s="4" t="s">
        <v>13</v>
      </c>
      <c r="N319" s="4" t="s">
        <v>28</v>
      </c>
      <c r="O319" s="20"/>
      <c r="P319" s="5" t="b">
        <v>1</v>
      </c>
      <c r="Q319" s="5" t="b">
        <f t="shared" si="10"/>
        <v>1</v>
      </c>
      <c r="R319" s="4" t="s">
        <v>5369</v>
      </c>
      <c r="S319" s="4" t="s">
        <v>5370</v>
      </c>
      <c r="T319" s="4" t="s">
        <v>5371</v>
      </c>
      <c r="U319" s="4" t="s">
        <v>5372</v>
      </c>
      <c r="V319" s="4" t="s">
        <v>5373</v>
      </c>
      <c r="W319" s="4" t="s">
        <v>5377</v>
      </c>
      <c r="X319" s="4" t="s">
        <v>5378</v>
      </c>
      <c r="Y319" s="4" t="s">
        <v>5379</v>
      </c>
      <c r="Z319" s="4" t="s">
        <v>13</v>
      </c>
      <c r="AA319" s="4" t="s">
        <v>29</v>
      </c>
      <c r="AD319" s="5" t="b">
        <v>1</v>
      </c>
      <c r="AE319" s="4" t="b">
        <f t="shared" si="9"/>
        <v>1</v>
      </c>
      <c r="AF319" s="4" t="s">
        <v>5369</v>
      </c>
      <c r="AG319" s="4" t="s">
        <v>5370</v>
      </c>
      <c r="AH319" s="4" t="s">
        <v>5370</v>
      </c>
      <c r="AI319" s="4" t="s">
        <v>5380</v>
      </c>
      <c r="AJ319" s="4">
        <v>3</v>
      </c>
    </row>
    <row r="320" spans="1:36" s="5" customFormat="1" ht="232" x14ac:dyDescent="0.35">
      <c r="A320" s="4" t="s">
        <v>5381</v>
      </c>
      <c r="B320" s="4">
        <v>0.20478459466023624</v>
      </c>
      <c r="C320" s="4" t="s">
        <v>5382</v>
      </c>
      <c r="D320" s="4" t="s">
        <v>5383</v>
      </c>
      <c r="E320" s="4" t="s">
        <v>5384</v>
      </c>
      <c r="F320" s="4" t="s">
        <v>5385</v>
      </c>
      <c r="G320" s="4" t="s">
        <v>5386</v>
      </c>
      <c r="H320" s="4" t="s">
        <v>5387</v>
      </c>
      <c r="I320" s="4" t="s">
        <v>5388</v>
      </c>
      <c r="J320" s="4" t="s">
        <v>5389</v>
      </c>
      <c r="K320" s="4" t="s">
        <v>5390</v>
      </c>
      <c r="L320" s="4" t="s">
        <v>5390</v>
      </c>
      <c r="M320" s="4" t="s">
        <v>13</v>
      </c>
      <c r="N320" s="4" t="s">
        <v>14</v>
      </c>
      <c r="O320" s="20"/>
      <c r="P320" s="5" t="b">
        <v>1</v>
      </c>
      <c r="Q320" s="5" t="b">
        <f t="shared" si="10"/>
        <v>1</v>
      </c>
      <c r="R320" s="4" t="s">
        <v>5384</v>
      </c>
      <c r="S320" s="4" t="s">
        <v>5385</v>
      </c>
      <c r="T320" s="4" t="s">
        <v>5386</v>
      </c>
      <c r="U320" s="4" t="s">
        <v>5387</v>
      </c>
      <c r="V320" s="4" t="s">
        <v>5388</v>
      </c>
      <c r="W320" s="4" t="s">
        <v>5391</v>
      </c>
      <c r="X320" s="4" t="s">
        <v>5392</v>
      </c>
      <c r="Y320" s="4" t="s">
        <v>5392</v>
      </c>
      <c r="Z320" s="4" t="s">
        <v>13</v>
      </c>
      <c r="AA320" s="4" t="s">
        <v>14</v>
      </c>
      <c r="AD320" s="5" t="b">
        <v>1</v>
      </c>
      <c r="AE320" s="4" t="b">
        <f t="shared" si="9"/>
        <v>1</v>
      </c>
      <c r="AF320" s="4" t="s">
        <v>5384</v>
      </c>
      <c r="AG320" s="4" t="s">
        <v>5385</v>
      </c>
      <c r="AH320" s="4" t="s">
        <v>5385</v>
      </c>
      <c r="AI320" s="4" t="s">
        <v>5393</v>
      </c>
      <c r="AJ320" s="4">
        <v>3</v>
      </c>
    </row>
    <row r="321" spans="1:36" s="5" customFormat="1" ht="362.5" x14ac:dyDescent="0.35">
      <c r="A321" s="4" t="s">
        <v>5394</v>
      </c>
      <c r="B321" s="4">
        <v>0.20487967286740449</v>
      </c>
      <c r="C321" s="4" t="s">
        <v>5395</v>
      </c>
      <c r="D321" s="4" t="s">
        <v>5396</v>
      </c>
      <c r="E321" s="4" t="s">
        <v>5397</v>
      </c>
      <c r="F321" s="4" t="s">
        <v>1765</v>
      </c>
      <c r="G321" s="4" t="s">
        <v>1765</v>
      </c>
      <c r="H321" s="4" t="s">
        <v>1766</v>
      </c>
      <c r="I321" s="4" t="s">
        <v>463</v>
      </c>
      <c r="J321" s="4" t="s">
        <v>5398</v>
      </c>
      <c r="K321" s="4" t="s">
        <v>5399</v>
      </c>
      <c r="L321" s="4" t="s">
        <v>5399</v>
      </c>
      <c r="M321" s="4" t="s">
        <v>13</v>
      </c>
      <c r="N321" s="4" t="s">
        <v>15</v>
      </c>
      <c r="O321" s="20"/>
      <c r="P321" s="5" t="b">
        <v>1</v>
      </c>
      <c r="Q321" s="5" t="b">
        <f t="shared" si="10"/>
        <v>1</v>
      </c>
      <c r="R321" s="4" t="s">
        <v>5397</v>
      </c>
      <c r="S321" s="4" t="s">
        <v>1765</v>
      </c>
      <c r="T321" s="4" t="s">
        <v>1765</v>
      </c>
      <c r="U321" s="4" t="s">
        <v>1766</v>
      </c>
      <c r="V321" s="4" t="s">
        <v>463</v>
      </c>
      <c r="W321" s="4" t="s">
        <v>5400</v>
      </c>
      <c r="X321" s="4" t="s">
        <v>1805</v>
      </c>
      <c r="Y321" s="4" t="s">
        <v>1805</v>
      </c>
      <c r="Z321" s="4" t="s">
        <v>13</v>
      </c>
      <c r="AA321" s="4" t="s">
        <v>14</v>
      </c>
      <c r="AD321" s="5" t="b">
        <v>1</v>
      </c>
      <c r="AE321" s="4" t="b">
        <f t="shared" si="9"/>
        <v>1</v>
      </c>
      <c r="AF321" s="4" t="s">
        <v>5397</v>
      </c>
      <c r="AG321" s="4" t="s">
        <v>1765</v>
      </c>
      <c r="AH321" s="4" t="s">
        <v>1765</v>
      </c>
      <c r="AI321" s="4" t="s">
        <v>5401</v>
      </c>
      <c r="AJ321" s="4">
        <v>4</v>
      </c>
    </row>
    <row r="322" spans="1:36" s="5" customFormat="1" ht="261" x14ac:dyDescent="0.35">
      <c r="A322" s="4" t="s">
        <v>5402</v>
      </c>
      <c r="B322" s="4">
        <v>0.20490350274214253</v>
      </c>
      <c r="C322" s="4" t="s">
        <v>5403</v>
      </c>
      <c r="D322" s="4" t="s">
        <v>5404</v>
      </c>
      <c r="E322" s="4" t="s">
        <v>5405</v>
      </c>
      <c r="F322" s="4" t="s">
        <v>5406</v>
      </c>
      <c r="G322" s="4" t="s">
        <v>5407</v>
      </c>
      <c r="H322" s="4" t="s">
        <v>5408</v>
      </c>
      <c r="I322" s="4" t="s">
        <v>5407</v>
      </c>
      <c r="J322" s="4" t="s">
        <v>5409</v>
      </c>
      <c r="K322" s="4" t="s">
        <v>5410</v>
      </c>
      <c r="L322" s="4" t="s">
        <v>5410</v>
      </c>
      <c r="M322" s="4" t="s">
        <v>13</v>
      </c>
      <c r="N322" s="4" t="s">
        <v>15</v>
      </c>
      <c r="O322" s="20"/>
      <c r="P322" s="5" t="b">
        <v>1</v>
      </c>
      <c r="Q322" s="5" t="b">
        <f t="shared" si="10"/>
        <v>1</v>
      </c>
      <c r="R322" s="4" t="s">
        <v>5405</v>
      </c>
      <c r="S322" s="4" t="s">
        <v>5406</v>
      </c>
      <c r="T322" s="4" t="s">
        <v>5407</v>
      </c>
      <c r="U322" s="4" t="s">
        <v>5408</v>
      </c>
      <c r="V322" s="4" t="s">
        <v>5407</v>
      </c>
      <c r="W322" s="4" t="s">
        <v>5411</v>
      </c>
      <c r="X322" s="4" t="s">
        <v>5412</v>
      </c>
      <c r="Y322" s="4" t="s">
        <v>5412</v>
      </c>
      <c r="Z322" s="4" t="s">
        <v>13</v>
      </c>
      <c r="AA322" s="4" t="s">
        <v>14</v>
      </c>
      <c r="AD322" s="5" t="b">
        <v>1</v>
      </c>
      <c r="AE322" s="4" t="b">
        <f t="shared" ref="AE322:AE341" si="11">EXACT(E322,AF322)</f>
        <v>1</v>
      </c>
      <c r="AF322" s="4" t="s">
        <v>5405</v>
      </c>
      <c r="AG322" s="4" t="s">
        <v>5406</v>
      </c>
      <c r="AH322" s="4" t="s">
        <v>5406</v>
      </c>
      <c r="AI322" s="4" t="s">
        <v>5413</v>
      </c>
      <c r="AJ322" s="4">
        <v>3</v>
      </c>
    </row>
    <row r="323" spans="1:36" s="5" customFormat="1" ht="319" x14ac:dyDescent="0.35">
      <c r="A323" s="4" t="s">
        <v>5414</v>
      </c>
      <c r="B323" s="4">
        <v>0.20494190701132431</v>
      </c>
      <c r="C323" s="4" t="s">
        <v>5415</v>
      </c>
      <c r="D323" s="4" t="s">
        <v>5416</v>
      </c>
      <c r="E323" s="4" t="s">
        <v>5417</v>
      </c>
      <c r="F323" s="4" t="s">
        <v>5418</v>
      </c>
      <c r="G323" s="4" t="s">
        <v>5419</v>
      </c>
      <c r="H323" s="4" t="s">
        <v>5420</v>
      </c>
      <c r="I323" s="4" t="s">
        <v>44</v>
      </c>
      <c r="J323" s="4" t="s">
        <v>5421</v>
      </c>
      <c r="K323" s="4" t="s">
        <v>5422</v>
      </c>
      <c r="L323" s="4" t="s">
        <v>5422</v>
      </c>
      <c r="M323" s="4" t="s">
        <v>13</v>
      </c>
      <c r="N323" s="4" t="s">
        <v>444</v>
      </c>
      <c r="O323" s="20"/>
      <c r="P323" s="5" t="b">
        <v>1</v>
      </c>
      <c r="Q323" s="5" t="b">
        <f t="shared" si="10"/>
        <v>1</v>
      </c>
      <c r="R323" s="4" t="s">
        <v>5417</v>
      </c>
      <c r="S323" s="4" t="s">
        <v>5418</v>
      </c>
      <c r="T323" s="4" t="s">
        <v>5419</v>
      </c>
      <c r="U323" s="4" t="s">
        <v>5420</v>
      </c>
      <c r="V323" s="4" t="s">
        <v>44</v>
      </c>
      <c r="W323" s="4" t="s">
        <v>118</v>
      </c>
      <c r="X323" s="4" t="s">
        <v>119</v>
      </c>
      <c r="Y323" s="4" t="s">
        <v>119</v>
      </c>
      <c r="Z323" s="4" t="s">
        <v>13</v>
      </c>
      <c r="AA323" s="4" t="s">
        <v>37</v>
      </c>
      <c r="AD323" s="5" t="b">
        <v>1</v>
      </c>
      <c r="AE323" s="4" t="b">
        <f t="shared" si="11"/>
        <v>1</v>
      </c>
      <c r="AF323" s="4" t="s">
        <v>5417</v>
      </c>
      <c r="AG323" s="4" t="s">
        <v>5418</v>
      </c>
      <c r="AH323" s="4" t="s">
        <v>5418</v>
      </c>
      <c r="AI323" s="4" t="s">
        <v>5423</v>
      </c>
      <c r="AJ323" s="4">
        <v>4</v>
      </c>
    </row>
    <row r="324" spans="1:36" s="5" customFormat="1" ht="159.5" x14ac:dyDescent="0.35">
      <c r="A324" s="4" t="s">
        <v>5424</v>
      </c>
      <c r="B324" s="4">
        <v>0.20508631920953424</v>
      </c>
      <c r="C324" s="4" t="s">
        <v>5425</v>
      </c>
      <c r="D324" s="4" t="s">
        <v>5426</v>
      </c>
      <c r="E324" s="4" t="s">
        <v>5427</v>
      </c>
      <c r="F324" s="4" t="s">
        <v>5428</v>
      </c>
      <c r="G324" s="4" t="s">
        <v>5429</v>
      </c>
      <c r="H324" s="4" t="s">
        <v>5430</v>
      </c>
      <c r="I324" s="4" t="s">
        <v>5429</v>
      </c>
      <c r="J324" s="4" t="s">
        <v>5431</v>
      </c>
      <c r="K324" s="4" t="s">
        <v>5432</v>
      </c>
      <c r="L324" s="4" t="s">
        <v>5433</v>
      </c>
      <c r="M324" s="4" t="s">
        <v>13</v>
      </c>
      <c r="N324" s="4" t="s">
        <v>14</v>
      </c>
      <c r="O324" s="20"/>
      <c r="P324" s="5" t="b">
        <v>1</v>
      </c>
      <c r="Q324" s="5" t="b">
        <f t="shared" si="10"/>
        <v>1</v>
      </c>
      <c r="R324" s="4" t="s">
        <v>5427</v>
      </c>
      <c r="S324" s="4" t="s">
        <v>5428</v>
      </c>
      <c r="T324" s="4" t="s">
        <v>5429</v>
      </c>
      <c r="U324" s="4" t="s">
        <v>5430</v>
      </c>
      <c r="V324" s="4" t="s">
        <v>5429</v>
      </c>
      <c r="W324" s="4" t="s">
        <v>5434</v>
      </c>
      <c r="X324" s="4" t="s">
        <v>5432</v>
      </c>
      <c r="Y324" s="4" t="s">
        <v>5433</v>
      </c>
      <c r="Z324" s="4" t="s">
        <v>13</v>
      </c>
      <c r="AA324" s="4" t="s">
        <v>14</v>
      </c>
      <c r="AD324" s="5" t="b">
        <v>1</v>
      </c>
      <c r="AE324" s="4" t="b">
        <f t="shared" si="11"/>
        <v>1</v>
      </c>
      <c r="AF324" s="4" t="s">
        <v>5427</v>
      </c>
      <c r="AG324" s="4" t="s">
        <v>5428</v>
      </c>
      <c r="AH324" s="4" t="s">
        <v>5428</v>
      </c>
      <c r="AI324" s="4" t="s">
        <v>5435</v>
      </c>
      <c r="AJ324" s="4">
        <v>2</v>
      </c>
    </row>
    <row r="325" spans="1:36" s="5" customFormat="1" ht="159.5" x14ac:dyDescent="0.35">
      <c r="A325" s="4" t="s">
        <v>5436</v>
      </c>
      <c r="B325" s="4">
        <v>0.20555113428102822</v>
      </c>
      <c r="C325" s="4" t="s">
        <v>5437</v>
      </c>
      <c r="D325" s="4" t="s">
        <v>5438</v>
      </c>
      <c r="E325" s="4" t="s">
        <v>5439</v>
      </c>
      <c r="F325" s="4" t="s">
        <v>5440</v>
      </c>
      <c r="G325" s="4" t="s">
        <v>2235</v>
      </c>
      <c r="H325" s="4" t="s">
        <v>2236</v>
      </c>
      <c r="I325" s="4" t="s">
        <v>2235</v>
      </c>
      <c r="J325" s="4" t="s">
        <v>5441</v>
      </c>
      <c r="K325" s="4" t="s">
        <v>5442</v>
      </c>
      <c r="L325" s="4" t="s">
        <v>27</v>
      </c>
      <c r="M325" s="4" t="s">
        <v>13</v>
      </c>
      <c r="N325" s="4" t="s">
        <v>37</v>
      </c>
      <c r="O325" s="20"/>
      <c r="P325" s="5" t="b">
        <v>1</v>
      </c>
      <c r="Q325" s="5" t="b">
        <f t="shared" si="10"/>
        <v>1</v>
      </c>
      <c r="R325" s="4" t="s">
        <v>5439</v>
      </c>
      <c r="S325" s="4" t="s">
        <v>5440</v>
      </c>
      <c r="T325" s="4" t="s">
        <v>2235</v>
      </c>
      <c r="U325" s="4" t="s">
        <v>2236</v>
      </c>
      <c r="V325" s="4" t="s">
        <v>2235</v>
      </c>
      <c r="W325" s="4" t="s">
        <v>5441</v>
      </c>
      <c r="X325" s="4" t="s">
        <v>24</v>
      </c>
      <c r="Y325" s="4" t="s">
        <v>25</v>
      </c>
      <c r="Z325" s="4" t="s">
        <v>13</v>
      </c>
      <c r="AA325" s="4" t="s">
        <v>37</v>
      </c>
      <c r="AD325" s="5" t="b">
        <v>1</v>
      </c>
      <c r="AE325" s="4" t="b">
        <f t="shared" si="11"/>
        <v>1</v>
      </c>
      <c r="AF325" s="4" t="s">
        <v>5439</v>
      </c>
      <c r="AG325" s="4" t="s">
        <v>5440</v>
      </c>
      <c r="AH325" s="4" t="s">
        <v>5440</v>
      </c>
      <c r="AI325" s="4" t="s">
        <v>5443</v>
      </c>
      <c r="AJ325" s="4">
        <v>2</v>
      </c>
    </row>
    <row r="326" spans="1:36" s="5" customFormat="1" ht="232" x14ac:dyDescent="0.35">
      <c r="A326" s="4" t="s">
        <v>5444</v>
      </c>
      <c r="B326" s="4">
        <v>0.20729470934940386</v>
      </c>
      <c r="C326" s="4" t="s">
        <v>5445</v>
      </c>
      <c r="D326" s="4" t="s">
        <v>5446</v>
      </c>
      <c r="E326" s="4" t="s">
        <v>5447</v>
      </c>
      <c r="F326" s="4" t="s">
        <v>5448</v>
      </c>
      <c r="G326" s="4" t="s">
        <v>5449</v>
      </c>
      <c r="H326" s="4" t="s">
        <v>5450</v>
      </c>
      <c r="I326" s="4" t="s">
        <v>5451</v>
      </c>
      <c r="J326" s="4" t="s">
        <v>5452</v>
      </c>
      <c r="K326" s="4" t="s">
        <v>5453</v>
      </c>
      <c r="L326" s="4" t="s">
        <v>5454</v>
      </c>
      <c r="M326" s="4" t="s">
        <v>13</v>
      </c>
      <c r="N326" s="4" t="s">
        <v>14</v>
      </c>
      <c r="O326" s="20"/>
      <c r="P326" s="5" t="b">
        <v>1</v>
      </c>
      <c r="Q326" s="5" t="b">
        <f t="shared" si="10"/>
        <v>1</v>
      </c>
      <c r="R326" s="4" t="s">
        <v>5447</v>
      </c>
      <c r="S326" s="4" t="s">
        <v>5448</v>
      </c>
      <c r="T326" s="4" t="s">
        <v>5449</v>
      </c>
      <c r="U326" s="4" t="s">
        <v>5450</v>
      </c>
      <c r="V326" s="4" t="s">
        <v>5451</v>
      </c>
      <c r="W326" s="4" t="s">
        <v>5455</v>
      </c>
      <c r="X326" s="4" t="s">
        <v>5456</v>
      </c>
      <c r="Y326" s="4" t="s">
        <v>5456</v>
      </c>
      <c r="Z326" s="4" t="s">
        <v>13</v>
      </c>
      <c r="AA326" s="4" t="s">
        <v>14</v>
      </c>
      <c r="AD326" s="5" t="b">
        <v>1</v>
      </c>
      <c r="AE326" s="4" t="b">
        <f t="shared" si="11"/>
        <v>1</v>
      </c>
      <c r="AF326" s="4" t="s">
        <v>5447</v>
      </c>
      <c r="AG326" s="4" t="s">
        <v>5448</v>
      </c>
      <c r="AH326" s="4" t="s">
        <v>5448</v>
      </c>
      <c r="AI326" s="4" t="s">
        <v>5457</v>
      </c>
      <c r="AJ326" s="4">
        <v>3</v>
      </c>
    </row>
    <row r="327" spans="1:36" s="5" customFormat="1" ht="159.5" x14ac:dyDescent="0.35">
      <c r="A327" s="4" t="s">
        <v>5458</v>
      </c>
      <c r="B327" s="4">
        <v>0.20864616807379632</v>
      </c>
      <c r="C327" s="4" t="s">
        <v>5459</v>
      </c>
      <c r="D327" s="4" t="s">
        <v>5460</v>
      </c>
      <c r="E327" s="4" t="s">
        <v>5461</v>
      </c>
      <c r="F327" s="4" t="s">
        <v>5462</v>
      </c>
      <c r="G327" s="4" t="s">
        <v>5463</v>
      </c>
      <c r="H327" s="4" t="s">
        <v>5464</v>
      </c>
      <c r="I327" s="4" t="s">
        <v>5465</v>
      </c>
      <c r="J327" s="4" t="s">
        <v>5466</v>
      </c>
      <c r="K327" s="4" t="s">
        <v>5467</v>
      </c>
      <c r="L327" s="4" t="s">
        <v>5467</v>
      </c>
      <c r="M327" s="4" t="s">
        <v>13</v>
      </c>
      <c r="N327" s="4" t="s">
        <v>1815</v>
      </c>
      <c r="O327" s="20"/>
      <c r="P327" s="5" t="b">
        <v>1</v>
      </c>
      <c r="Q327" s="5" t="b">
        <f t="shared" si="10"/>
        <v>1</v>
      </c>
      <c r="R327" s="4" t="s">
        <v>5461</v>
      </c>
      <c r="S327" s="4" t="s">
        <v>5462</v>
      </c>
      <c r="T327" s="4" t="s">
        <v>5463</v>
      </c>
      <c r="U327" s="4" t="s">
        <v>5464</v>
      </c>
      <c r="V327" s="4" t="s">
        <v>5465</v>
      </c>
      <c r="W327" s="4" t="s">
        <v>5468</v>
      </c>
      <c r="X327" s="4" t="s">
        <v>5467</v>
      </c>
      <c r="Y327" s="4" t="s">
        <v>5467</v>
      </c>
      <c r="Z327" s="4" t="s">
        <v>13</v>
      </c>
      <c r="AA327" s="4" t="s">
        <v>47</v>
      </c>
      <c r="AD327" s="5" t="b">
        <v>1</v>
      </c>
      <c r="AE327" s="4" t="b">
        <f t="shared" si="11"/>
        <v>1</v>
      </c>
      <c r="AF327" s="4" t="s">
        <v>5461</v>
      </c>
      <c r="AG327" s="4" t="s">
        <v>5462</v>
      </c>
      <c r="AH327" s="4" t="s">
        <v>5462</v>
      </c>
      <c r="AI327" s="4" t="s">
        <v>5469</v>
      </c>
      <c r="AJ327" s="4">
        <v>2</v>
      </c>
    </row>
    <row r="328" spans="1:36" s="5" customFormat="1" ht="203" x14ac:dyDescent="0.35">
      <c r="A328" s="4" t="s">
        <v>5470</v>
      </c>
      <c r="B328" s="4">
        <v>0.20950219144232451</v>
      </c>
      <c r="C328" s="4" t="s">
        <v>5471</v>
      </c>
      <c r="D328" s="4" t="s">
        <v>5472</v>
      </c>
      <c r="E328" s="4" t="s">
        <v>5473</v>
      </c>
      <c r="F328" s="4" t="s">
        <v>5474</v>
      </c>
      <c r="G328" s="4" t="s">
        <v>5474</v>
      </c>
      <c r="H328" s="4" t="s">
        <v>5475</v>
      </c>
      <c r="I328" s="4" t="s">
        <v>473</v>
      </c>
      <c r="J328" s="4" t="s">
        <v>5476</v>
      </c>
      <c r="K328" s="4" t="s">
        <v>5477</v>
      </c>
      <c r="L328" s="4" t="s">
        <v>5478</v>
      </c>
      <c r="M328" s="4" t="s">
        <v>13</v>
      </c>
      <c r="N328" s="4" t="s">
        <v>14</v>
      </c>
      <c r="O328" s="20"/>
      <c r="P328" s="5" t="b">
        <v>1</v>
      </c>
      <c r="Q328" s="5" t="b">
        <f t="shared" si="10"/>
        <v>1</v>
      </c>
      <c r="R328" s="4" t="s">
        <v>5473</v>
      </c>
      <c r="S328" s="4" t="s">
        <v>5474</v>
      </c>
      <c r="T328" s="4" t="s">
        <v>5474</v>
      </c>
      <c r="U328" s="4" t="s">
        <v>5475</v>
      </c>
      <c r="V328" s="4" t="s">
        <v>473</v>
      </c>
      <c r="W328" s="4" t="s">
        <v>5479</v>
      </c>
      <c r="X328" s="4" t="s">
        <v>5480</v>
      </c>
      <c r="Y328" s="4" t="s">
        <v>5478</v>
      </c>
      <c r="Z328" s="4" t="s">
        <v>13</v>
      </c>
      <c r="AA328" s="4" t="s">
        <v>14</v>
      </c>
      <c r="AD328" s="5" t="b">
        <v>1</v>
      </c>
      <c r="AE328" s="4" t="b">
        <f t="shared" si="11"/>
        <v>1</v>
      </c>
      <c r="AF328" s="4" t="s">
        <v>5473</v>
      </c>
      <c r="AG328" s="4" t="s">
        <v>5474</v>
      </c>
      <c r="AH328" s="4" t="s">
        <v>5474</v>
      </c>
      <c r="AI328" s="4" t="s">
        <v>5481</v>
      </c>
      <c r="AJ328" s="4">
        <v>2</v>
      </c>
    </row>
    <row r="329" spans="1:36" s="5" customFormat="1" ht="58" x14ac:dyDescent="0.35">
      <c r="A329" s="4" t="s">
        <v>5482</v>
      </c>
      <c r="B329" s="4">
        <v>0.1834148695543022</v>
      </c>
      <c r="C329" s="4" t="s">
        <v>5483</v>
      </c>
      <c r="D329" s="4" t="s">
        <v>5484</v>
      </c>
      <c r="E329" s="4" t="s">
        <v>5485</v>
      </c>
      <c r="F329" s="4" t="s">
        <v>5486</v>
      </c>
      <c r="G329" s="4" t="s">
        <v>389</v>
      </c>
      <c r="H329" s="4" t="s">
        <v>390</v>
      </c>
      <c r="I329" s="4" t="s">
        <v>389</v>
      </c>
      <c r="J329" s="4" t="s">
        <v>389</v>
      </c>
      <c r="K329" s="4" t="s">
        <v>391</v>
      </c>
      <c r="L329" s="4" t="s">
        <v>391</v>
      </c>
      <c r="M329" s="4" t="s">
        <v>381</v>
      </c>
      <c r="N329" s="4" t="s">
        <v>383</v>
      </c>
      <c r="O329" s="20"/>
      <c r="P329" s="5" t="b">
        <v>1</v>
      </c>
      <c r="Q329" s="5" t="b">
        <f t="shared" si="10"/>
        <v>1</v>
      </c>
      <c r="R329" s="4" t="s">
        <v>5485</v>
      </c>
      <c r="S329" s="4" t="s">
        <v>5486</v>
      </c>
      <c r="T329" s="4" t="s">
        <v>389</v>
      </c>
      <c r="U329" s="4" t="s">
        <v>390</v>
      </c>
      <c r="V329" s="4" t="s">
        <v>389</v>
      </c>
      <c r="W329" s="4" t="s">
        <v>389</v>
      </c>
      <c r="X329" s="4" t="s">
        <v>391</v>
      </c>
      <c r="Y329" s="4" t="s">
        <v>391</v>
      </c>
      <c r="Z329" s="4" t="s">
        <v>381</v>
      </c>
      <c r="AA329" s="4" t="s">
        <v>383</v>
      </c>
      <c r="AD329" s="5" t="b">
        <v>1</v>
      </c>
      <c r="AE329" s="4" t="b">
        <f t="shared" si="11"/>
        <v>1</v>
      </c>
      <c r="AF329" s="4" t="s">
        <v>5485</v>
      </c>
      <c r="AG329" s="4" t="s">
        <v>5486</v>
      </c>
      <c r="AH329" s="4" t="s">
        <v>5486</v>
      </c>
      <c r="AI329" s="4"/>
      <c r="AJ329" s="4"/>
    </row>
    <row r="330" spans="1:36" s="5" customFormat="1" ht="58" x14ac:dyDescent="0.35">
      <c r="A330" s="4" t="s">
        <v>5487</v>
      </c>
      <c r="B330" s="4">
        <v>0.18828805218246469</v>
      </c>
      <c r="C330" s="4" t="s">
        <v>5488</v>
      </c>
      <c r="D330" s="4" t="s">
        <v>5489</v>
      </c>
      <c r="E330" s="4" t="s">
        <v>5490</v>
      </c>
      <c r="F330" s="4" t="s">
        <v>5491</v>
      </c>
      <c r="G330" s="4" t="s">
        <v>147</v>
      </c>
      <c r="H330" s="4" t="s">
        <v>5492</v>
      </c>
      <c r="I330" s="4" t="s">
        <v>147</v>
      </c>
      <c r="J330" s="4" t="s">
        <v>147</v>
      </c>
      <c r="K330" s="4" t="s">
        <v>5493</v>
      </c>
      <c r="L330" s="4" t="s">
        <v>5493</v>
      </c>
      <c r="M330" s="4" t="s">
        <v>381</v>
      </c>
      <c r="N330" s="4" t="s">
        <v>383</v>
      </c>
      <c r="O330" s="20"/>
      <c r="P330" s="5" t="b">
        <v>1</v>
      </c>
      <c r="Q330" s="5" t="b">
        <f t="shared" si="10"/>
        <v>1</v>
      </c>
      <c r="R330" s="4" t="s">
        <v>5490</v>
      </c>
      <c r="S330" s="4" t="s">
        <v>5491</v>
      </c>
      <c r="T330" s="4" t="s">
        <v>147</v>
      </c>
      <c r="U330" s="4" t="s">
        <v>5492</v>
      </c>
      <c r="V330" s="4" t="s">
        <v>147</v>
      </c>
      <c r="W330" s="4" t="s">
        <v>147</v>
      </c>
      <c r="X330" s="4" t="s">
        <v>5493</v>
      </c>
      <c r="Y330" s="4" t="s">
        <v>5493</v>
      </c>
      <c r="Z330" s="4" t="s">
        <v>381</v>
      </c>
      <c r="AA330" s="4" t="s">
        <v>383</v>
      </c>
      <c r="AD330" s="5" t="b">
        <v>1</v>
      </c>
      <c r="AE330" s="4" t="b">
        <f t="shared" si="11"/>
        <v>1</v>
      </c>
      <c r="AF330" s="4" t="s">
        <v>5490</v>
      </c>
      <c r="AG330" s="4" t="s">
        <v>5491</v>
      </c>
      <c r="AH330" s="4" t="s">
        <v>5491</v>
      </c>
      <c r="AI330" s="4"/>
      <c r="AJ330" s="4"/>
    </row>
    <row r="331" spans="1:36" s="5" customFormat="1" ht="72.5" x14ac:dyDescent="0.35">
      <c r="A331" s="4" t="s">
        <v>5494</v>
      </c>
      <c r="B331" s="4">
        <v>0.1954479808937114</v>
      </c>
      <c r="C331" s="4" t="s">
        <v>5495</v>
      </c>
      <c r="D331" s="4" t="s">
        <v>5496</v>
      </c>
      <c r="E331" s="4" t="s">
        <v>5497</v>
      </c>
      <c r="F331" s="4" t="s">
        <v>5498</v>
      </c>
      <c r="G331" s="4" t="s">
        <v>5499</v>
      </c>
      <c r="H331" s="4" t="s">
        <v>5500</v>
      </c>
      <c r="I331" s="4" t="s">
        <v>399</v>
      </c>
      <c r="J331" s="4" t="s">
        <v>5499</v>
      </c>
      <c r="K331" s="4" t="s">
        <v>5501</v>
      </c>
      <c r="L331" s="4" t="s">
        <v>5501</v>
      </c>
      <c r="M331" s="4" t="s">
        <v>381</v>
      </c>
      <c r="N331" s="4" t="s">
        <v>383</v>
      </c>
      <c r="O331" s="20"/>
      <c r="P331" s="5" t="b">
        <v>1</v>
      </c>
      <c r="Q331" s="5" t="b">
        <f t="shared" si="10"/>
        <v>1</v>
      </c>
      <c r="R331" s="4" t="s">
        <v>5497</v>
      </c>
      <c r="S331" s="4" t="s">
        <v>5498</v>
      </c>
      <c r="T331" s="4" t="s">
        <v>5499</v>
      </c>
      <c r="U331" s="4" t="s">
        <v>5500</v>
      </c>
      <c r="V331" s="4" t="s">
        <v>399</v>
      </c>
      <c r="W331" s="4" t="s">
        <v>5499</v>
      </c>
      <c r="X331" s="4" t="s">
        <v>5501</v>
      </c>
      <c r="Y331" s="4" t="s">
        <v>5501</v>
      </c>
      <c r="Z331" s="4" t="s">
        <v>381</v>
      </c>
      <c r="AA331" s="4" t="s">
        <v>383</v>
      </c>
      <c r="AD331" s="5" t="b">
        <v>1</v>
      </c>
      <c r="AE331" s="4" t="b">
        <f t="shared" si="11"/>
        <v>1</v>
      </c>
      <c r="AF331" s="4" t="s">
        <v>5497</v>
      </c>
      <c r="AG331" s="4" t="s">
        <v>5498</v>
      </c>
      <c r="AH331" s="4" t="s">
        <v>5498</v>
      </c>
      <c r="AI331" s="4"/>
      <c r="AJ331" s="4"/>
    </row>
    <row r="332" spans="1:36" s="5" customFormat="1" ht="58" x14ac:dyDescent="0.35">
      <c r="A332" s="4" t="s">
        <v>5502</v>
      </c>
      <c r="B332" s="4">
        <v>0.1975594469252121</v>
      </c>
      <c r="C332" s="4" t="s">
        <v>5503</v>
      </c>
      <c r="D332" s="4" t="s">
        <v>5504</v>
      </c>
      <c r="E332" s="4" t="s">
        <v>5505</v>
      </c>
      <c r="F332" s="4" t="s">
        <v>5506</v>
      </c>
      <c r="G332" s="4" t="s">
        <v>5506</v>
      </c>
      <c r="H332" s="4" t="s">
        <v>5507</v>
      </c>
      <c r="I332" s="4" t="s">
        <v>5506</v>
      </c>
      <c r="J332" s="4" t="s">
        <v>5506</v>
      </c>
      <c r="K332" s="4" t="s">
        <v>5508</v>
      </c>
      <c r="L332" s="4" t="s">
        <v>5508</v>
      </c>
      <c r="M332" s="4" t="s">
        <v>381</v>
      </c>
      <c r="N332" s="4" t="s">
        <v>382</v>
      </c>
      <c r="O332" s="20"/>
      <c r="P332" s="5" t="b">
        <v>1</v>
      </c>
      <c r="Q332" s="5" t="b">
        <f t="shared" si="10"/>
        <v>1</v>
      </c>
      <c r="R332" s="4" t="s">
        <v>5505</v>
      </c>
      <c r="S332" s="4" t="s">
        <v>5506</v>
      </c>
      <c r="T332" s="4" t="s">
        <v>5506</v>
      </c>
      <c r="U332" s="4" t="s">
        <v>5507</v>
      </c>
      <c r="V332" s="4" t="s">
        <v>5506</v>
      </c>
      <c r="W332" s="4" t="s">
        <v>1781</v>
      </c>
      <c r="X332" s="4" t="s">
        <v>1782</v>
      </c>
      <c r="Y332" s="4" t="s">
        <v>1782</v>
      </c>
      <c r="Z332" s="4" t="s">
        <v>13</v>
      </c>
      <c r="AA332" s="4" t="s">
        <v>20</v>
      </c>
      <c r="AD332" s="5" t="b">
        <v>1</v>
      </c>
      <c r="AE332" s="4" t="b">
        <f t="shared" si="11"/>
        <v>1</v>
      </c>
      <c r="AF332" s="4" t="s">
        <v>5505</v>
      </c>
      <c r="AG332" s="4" t="s">
        <v>5506</v>
      </c>
      <c r="AH332" s="4" t="s">
        <v>5506</v>
      </c>
      <c r="AI332" s="4"/>
      <c r="AJ332" s="4"/>
    </row>
    <row r="333" spans="1:36" s="5" customFormat="1" ht="130.5" x14ac:dyDescent="0.35">
      <c r="A333" s="4" t="s">
        <v>5509</v>
      </c>
      <c r="B333" s="4">
        <v>0.19991336053192121</v>
      </c>
      <c r="C333" s="4" t="s">
        <v>5510</v>
      </c>
      <c r="D333" s="4" t="s">
        <v>5511</v>
      </c>
      <c r="E333" s="4" t="s">
        <v>5512</v>
      </c>
      <c r="F333" s="4" t="s">
        <v>5513</v>
      </c>
      <c r="G333" s="4" t="s">
        <v>1753</v>
      </c>
      <c r="H333" s="4" t="s">
        <v>5514</v>
      </c>
      <c r="I333" s="4" t="s">
        <v>1753</v>
      </c>
      <c r="J333" s="4" t="s">
        <v>1753</v>
      </c>
      <c r="K333" s="4" t="s">
        <v>5515</v>
      </c>
      <c r="L333" s="4" t="s">
        <v>5515</v>
      </c>
      <c r="M333" s="4" t="s">
        <v>381</v>
      </c>
      <c r="N333" s="4" t="s">
        <v>384</v>
      </c>
      <c r="O333" s="20"/>
      <c r="P333" s="5" t="b">
        <v>1</v>
      </c>
      <c r="Q333" s="5" t="b">
        <f t="shared" si="10"/>
        <v>1</v>
      </c>
      <c r="R333" s="4" t="s">
        <v>5512</v>
      </c>
      <c r="S333" s="4" t="s">
        <v>5513</v>
      </c>
      <c r="T333" s="4" t="s">
        <v>1753</v>
      </c>
      <c r="U333" s="4" t="s">
        <v>5514</v>
      </c>
      <c r="V333" s="4" t="s">
        <v>1753</v>
      </c>
      <c r="W333" s="4" t="s">
        <v>1753</v>
      </c>
      <c r="X333" s="4" t="s">
        <v>5515</v>
      </c>
      <c r="Y333" s="4" t="s">
        <v>5515</v>
      </c>
      <c r="Z333" s="4" t="s">
        <v>381</v>
      </c>
      <c r="AA333" s="4" t="s">
        <v>385</v>
      </c>
      <c r="AD333" s="5" t="b">
        <v>1</v>
      </c>
      <c r="AE333" s="4" t="b">
        <f t="shared" si="11"/>
        <v>1</v>
      </c>
      <c r="AF333" s="4" t="s">
        <v>5512</v>
      </c>
      <c r="AG333" s="4" t="s">
        <v>5513</v>
      </c>
      <c r="AH333" s="4" t="s">
        <v>5513</v>
      </c>
      <c r="AI333" s="4"/>
      <c r="AJ333" s="4"/>
    </row>
    <row r="334" spans="1:36" s="5" customFormat="1" ht="58" x14ac:dyDescent="0.35">
      <c r="A334" s="4" t="s">
        <v>5516</v>
      </c>
      <c r="B334" s="4">
        <v>0.20245600968585131</v>
      </c>
      <c r="C334" s="4" t="s">
        <v>5517</v>
      </c>
      <c r="D334" s="4" t="s">
        <v>5518</v>
      </c>
      <c r="E334" s="4" t="s">
        <v>5519</v>
      </c>
      <c r="F334" s="4" t="s">
        <v>5520</v>
      </c>
      <c r="G334" s="4" t="s">
        <v>5520</v>
      </c>
      <c r="H334" s="4" t="s">
        <v>5521</v>
      </c>
      <c r="I334" s="4" t="s">
        <v>5520</v>
      </c>
      <c r="J334" s="4" t="s">
        <v>5520</v>
      </c>
      <c r="K334" s="4" t="s">
        <v>5522</v>
      </c>
      <c r="L334" s="4" t="s">
        <v>5522</v>
      </c>
      <c r="M334" s="4" t="s">
        <v>381</v>
      </c>
      <c r="N334" s="4" t="s">
        <v>382</v>
      </c>
      <c r="O334" s="20"/>
      <c r="P334" s="5" t="b">
        <v>1</v>
      </c>
      <c r="Q334" s="5" t="b">
        <f t="shared" si="10"/>
        <v>1</v>
      </c>
      <c r="R334" s="4" t="s">
        <v>5519</v>
      </c>
      <c r="S334" s="4" t="s">
        <v>5520</v>
      </c>
      <c r="T334" s="4" t="s">
        <v>5520</v>
      </c>
      <c r="U334" s="4" t="s">
        <v>5521</v>
      </c>
      <c r="V334" s="4" t="s">
        <v>5520</v>
      </c>
      <c r="W334" s="4" t="s">
        <v>5520</v>
      </c>
      <c r="X334" s="4" t="s">
        <v>5522</v>
      </c>
      <c r="Y334" s="4" t="s">
        <v>5522</v>
      </c>
      <c r="Z334" s="4" t="s">
        <v>381</v>
      </c>
      <c r="AA334" s="4" t="s">
        <v>382</v>
      </c>
      <c r="AD334" s="5" t="b">
        <v>1</v>
      </c>
      <c r="AE334" s="4" t="b">
        <f t="shared" si="11"/>
        <v>1</v>
      </c>
      <c r="AF334" s="4" t="s">
        <v>5519</v>
      </c>
      <c r="AG334" s="4" t="s">
        <v>5520</v>
      </c>
      <c r="AH334" s="4" t="s">
        <v>5520</v>
      </c>
      <c r="AI334" s="4"/>
      <c r="AJ334" s="4"/>
    </row>
    <row r="335" spans="1:36" s="5" customFormat="1" ht="130.5" x14ac:dyDescent="0.35">
      <c r="A335" s="4" t="s">
        <v>5523</v>
      </c>
      <c r="B335" s="4">
        <v>0.20915617949854071</v>
      </c>
      <c r="C335" s="4" t="s">
        <v>5524</v>
      </c>
      <c r="D335" s="4" t="s">
        <v>5525</v>
      </c>
      <c r="E335" s="4" t="s">
        <v>5526</v>
      </c>
      <c r="F335" s="4" t="s">
        <v>5527</v>
      </c>
      <c r="G335" s="4" t="s">
        <v>5528</v>
      </c>
      <c r="H335" s="4" t="s">
        <v>5529</v>
      </c>
      <c r="I335" s="4" t="s">
        <v>5528</v>
      </c>
      <c r="J335" s="4" t="s">
        <v>5528</v>
      </c>
      <c r="K335" s="4" t="s">
        <v>5530</v>
      </c>
      <c r="L335" s="4" t="s">
        <v>5530</v>
      </c>
      <c r="M335" s="4" t="s">
        <v>381</v>
      </c>
      <c r="N335" s="4" t="s">
        <v>384</v>
      </c>
      <c r="O335" s="20"/>
      <c r="P335" s="5" t="b">
        <v>1</v>
      </c>
      <c r="Q335" s="5" t="b">
        <f t="shared" si="10"/>
        <v>1</v>
      </c>
      <c r="R335" s="4" t="s">
        <v>5526</v>
      </c>
      <c r="S335" s="4" t="s">
        <v>5527</v>
      </c>
      <c r="T335" s="4" t="s">
        <v>5528</v>
      </c>
      <c r="U335" s="4" t="s">
        <v>5529</v>
      </c>
      <c r="V335" s="4" t="s">
        <v>5528</v>
      </c>
      <c r="W335" s="4" t="s">
        <v>5528</v>
      </c>
      <c r="X335" s="4" t="s">
        <v>5530</v>
      </c>
      <c r="Y335" s="4" t="s">
        <v>5530</v>
      </c>
      <c r="Z335" s="4" t="s">
        <v>381</v>
      </c>
      <c r="AA335" s="4" t="s">
        <v>385</v>
      </c>
      <c r="AD335" s="5" t="b">
        <v>1</v>
      </c>
      <c r="AE335" s="4" t="b">
        <f t="shared" si="11"/>
        <v>1</v>
      </c>
      <c r="AF335" s="4" t="s">
        <v>5526</v>
      </c>
      <c r="AG335" s="4" t="s">
        <v>5527</v>
      </c>
      <c r="AH335" s="4" t="s">
        <v>5527</v>
      </c>
      <c r="AI335" s="4"/>
      <c r="AJ335" s="4"/>
    </row>
    <row r="336" spans="1:36" s="5" customFormat="1" ht="145" x14ac:dyDescent="0.35">
      <c r="A336" s="4" t="s">
        <v>5531</v>
      </c>
      <c r="B336" s="4">
        <v>0.23129803298496321</v>
      </c>
      <c r="C336" s="4" t="s">
        <v>5532</v>
      </c>
      <c r="D336" s="4" t="s">
        <v>5533</v>
      </c>
      <c r="E336" s="4" t="s">
        <v>5534</v>
      </c>
      <c r="F336" s="4" t="s">
        <v>4025</v>
      </c>
      <c r="G336" s="4" t="s">
        <v>4025</v>
      </c>
      <c r="H336" s="4" t="s">
        <v>4026</v>
      </c>
      <c r="I336" s="4" t="s">
        <v>4025</v>
      </c>
      <c r="J336" s="4" t="s">
        <v>4025</v>
      </c>
      <c r="K336" s="4" t="s">
        <v>4027</v>
      </c>
      <c r="L336" s="4" t="s">
        <v>4027</v>
      </c>
      <c r="M336" s="4" t="s">
        <v>381</v>
      </c>
      <c r="N336" s="4" t="s">
        <v>4028</v>
      </c>
      <c r="O336" s="20"/>
      <c r="P336" s="5" t="b">
        <v>1</v>
      </c>
      <c r="Q336" s="5" t="b">
        <f t="shared" si="10"/>
        <v>1</v>
      </c>
      <c r="R336" s="4" t="s">
        <v>5534</v>
      </c>
      <c r="S336" s="4" t="s">
        <v>4025</v>
      </c>
      <c r="T336" s="4" t="s">
        <v>4025</v>
      </c>
      <c r="U336" s="4" t="s">
        <v>4026</v>
      </c>
      <c r="V336" s="4" t="s">
        <v>4025</v>
      </c>
      <c r="W336" s="4" t="s">
        <v>4025</v>
      </c>
      <c r="X336" s="4" t="s">
        <v>4027</v>
      </c>
      <c r="Y336" s="4" t="s">
        <v>4027</v>
      </c>
      <c r="Z336" s="4" t="s">
        <v>381</v>
      </c>
      <c r="AA336" s="4" t="s">
        <v>4028</v>
      </c>
      <c r="AD336" s="5" t="b">
        <v>1</v>
      </c>
      <c r="AE336" s="4" t="b">
        <f t="shared" si="11"/>
        <v>1</v>
      </c>
      <c r="AF336" s="4" t="s">
        <v>5534</v>
      </c>
      <c r="AG336" s="4" t="s">
        <v>4025</v>
      </c>
      <c r="AH336" s="4" t="s">
        <v>4025</v>
      </c>
      <c r="AI336" s="4"/>
      <c r="AJ336" s="4"/>
    </row>
    <row r="337" spans="1:36" s="5" customFormat="1" ht="58" x14ac:dyDescent="0.35">
      <c r="A337" s="4" t="s">
        <v>5535</v>
      </c>
      <c r="B337" s="4">
        <v>0.23201636777200474</v>
      </c>
      <c r="C337" s="4" t="s">
        <v>5536</v>
      </c>
      <c r="D337" s="4" t="s">
        <v>5537</v>
      </c>
      <c r="E337" s="4" t="s">
        <v>5538</v>
      </c>
      <c r="F337" s="4" t="s">
        <v>5539</v>
      </c>
      <c r="G337" s="4" t="s">
        <v>5540</v>
      </c>
      <c r="H337" s="4" t="s">
        <v>5541</v>
      </c>
      <c r="I337" s="4" t="s">
        <v>5540</v>
      </c>
      <c r="J337" s="4" t="s">
        <v>5540</v>
      </c>
      <c r="K337" s="4" t="s">
        <v>5542</v>
      </c>
      <c r="L337" s="4" t="s">
        <v>5542</v>
      </c>
      <c r="M337" s="4" t="s">
        <v>381</v>
      </c>
      <c r="N337" s="4" t="s">
        <v>383</v>
      </c>
      <c r="O337" s="20"/>
      <c r="P337" s="5" t="b">
        <v>1</v>
      </c>
      <c r="Q337" s="5" t="b">
        <f t="shared" si="10"/>
        <v>1</v>
      </c>
      <c r="R337" s="4" t="s">
        <v>5538</v>
      </c>
      <c r="S337" s="4" t="s">
        <v>5539</v>
      </c>
      <c r="T337" s="4" t="s">
        <v>5540</v>
      </c>
      <c r="U337" s="4" t="s">
        <v>5541</v>
      </c>
      <c r="V337" s="4" t="s">
        <v>5540</v>
      </c>
      <c r="W337" s="4" t="s">
        <v>5540</v>
      </c>
      <c r="X337" s="4" t="s">
        <v>5542</v>
      </c>
      <c r="Y337" s="4" t="s">
        <v>5542</v>
      </c>
      <c r="Z337" s="4" t="s">
        <v>381</v>
      </c>
      <c r="AA337" s="4" t="s">
        <v>383</v>
      </c>
      <c r="AD337" s="5" t="b">
        <v>1</v>
      </c>
      <c r="AE337" s="4" t="b">
        <f t="shared" si="11"/>
        <v>1</v>
      </c>
      <c r="AF337" s="4" t="s">
        <v>5538</v>
      </c>
      <c r="AG337" s="4" t="s">
        <v>5539</v>
      </c>
      <c r="AH337" s="4" t="s">
        <v>5539</v>
      </c>
      <c r="AI337" s="4"/>
      <c r="AJ337" s="4"/>
    </row>
    <row r="338" spans="1:36" s="5" customFormat="1" ht="58" x14ac:dyDescent="0.35">
      <c r="A338" s="4" t="s">
        <v>5543</v>
      </c>
      <c r="B338" s="4">
        <v>0.23941874966050913</v>
      </c>
      <c r="C338" s="4" t="s">
        <v>5544</v>
      </c>
      <c r="D338" s="4" t="s">
        <v>5545</v>
      </c>
      <c r="E338" s="4" t="s">
        <v>5546</v>
      </c>
      <c r="F338" s="4" t="s">
        <v>5547</v>
      </c>
      <c r="G338" s="4" t="s">
        <v>5548</v>
      </c>
      <c r="H338" s="4" t="s">
        <v>5549</v>
      </c>
      <c r="I338" s="4" t="s">
        <v>5548</v>
      </c>
      <c r="J338" s="4" t="s">
        <v>5548</v>
      </c>
      <c r="K338" s="4" t="s">
        <v>5550</v>
      </c>
      <c r="L338" s="4" t="s">
        <v>5550</v>
      </c>
      <c r="M338" s="4" t="s">
        <v>381</v>
      </c>
      <c r="N338" s="4" t="s">
        <v>383</v>
      </c>
      <c r="O338" s="20"/>
      <c r="P338" s="5" t="b">
        <v>1</v>
      </c>
      <c r="Q338" s="5" t="b">
        <f t="shared" si="10"/>
        <v>1</v>
      </c>
      <c r="R338" s="4" t="s">
        <v>5546</v>
      </c>
      <c r="S338" s="4" t="s">
        <v>5547</v>
      </c>
      <c r="T338" s="4" t="s">
        <v>5548</v>
      </c>
      <c r="U338" s="4" t="s">
        <v>5549</v>
      </c>
      <c r="V338" s="4" t="s">
        <v>5548</v>
      </c>
      <c r="W338" s="4" t="s">
        <v>5548</v>
      </c>
      <c r="X338" s="4" t="s">
        <v>5550</v>
      </c>
      <c r="Y338" s="4" t="s">
        <v>5550</v>
      </c>
      <c r="Z338" s="4" t="s">
        <v>381</v>
      </c>
      <c r="AA338" s="4" t="s">
        <v>383</v>
      </c>
      <c r="AD338" s="5" t="b">
        <v>1</v>
      </c>
      <c r="AE338" s="4" t="b">
        <f t="shared" si="11"/>
        <v>1</v>
      </c>
      <c r="AF338" s="4" t="s">
        <v>5546</v>
      </c>
      <c r="AG338" s="4" t="s">
        <v>5547</v>
      </c>
      <c r="AH338" s="4" t="s">
        <v>5547</v>
      </c>
      <c r="AI338" s="4"/>
      <c r="AJ338" s="4"/>
    </row>
    <row r="339" spans="1:36" s="5" customFormat="1" ht="87" x14ac:dyDescent="0.35">
      <c r="A339" s="4" t="s">
        <v>5551</v>
      </c>
      <c r="B339" s="4">
        <v>0.509735634425174</v>
      </c>
      <c r="C339" s="4" t="s">
        <v>5552</v>
      </c>
      <c r="D339" s="4" t="s">
        <v>5553</v>
      </c>
      <c r="E339" s="4" t="s">
        <v>5554</v>
      </c>
      <c r="F339" s="4" t="s">
        <v>5555</v>
      </c>
      <c r="G339" s="4" t="s">
        <v>5556</v>
      </c>
      <c r="H339" s="4" t="s">
        <v>5557</v>
      </c>
      <c r="I339" s="4" t="s">
        <v>5558</v>
      </c>
      <c r="J339" s="4"/>
      <c r="K339" s="4" t="s">
        <v>59</v>
      </c>
      <c r="L339" s="4"/>
      <c r="M339" s="4" t="s">
        <v>60</v>
      </c>
      <c r="N339" s="4" t="s">
        <v>5559</v>
      </c>
      <c r="O339" s="20"/>
      <c r="P339" s="5" t="b">
        <v>1</v>
      </c>
      <c r="Q339" s="5" t="b">
        <f t="shared" si="10"/>
        <v>1</v>
      </c>
      <c r="R339" s="4" t="s">
        <v>5554</v>
      </c>
      <c r="S339" s="4" t="s">
        <v>5555</v>
      </c>
      <c r="T339" s="4" t="s">
        <v>5556</v>
      </c>
      <c r="U339" s="4" t="s">
        <v>5557</v>
      </c>
      <c r="V339" s="4" t="s">
        <v>5558</v>
      </c>
      <c r="W339" s="4" t="s">
        <v>58</v>
      </c>
      <c r="X339" s="4" t="s">
        <v>59</v>
      </c>
      <c r="Y339" s="4"/>
      <c r="Z339" s="4" t="s">
        <v>60</v>
      </c>
      <c r="AA339" s="4" t="s">
        <v>5559</v>
      </c>
      <c r="AD339" s="5" t="b">
        <v>1</v>
      </c>
      <c r="AE339" s="4" t="b">
        <f t="shared" si="11"/>
        <v>1</v>
      </c>
      <c r="AF339" s="4" t="s">
        <v>5554</v>
      </c>
      <c r="AG339" s="4" t="s">
        <v>5555</v>
      </c>
      <c r="AH339" s="4" t="s">
        <v>5555</v>
      </c>
      <c r="AI339" s="4"/>
      <c r="AJ339" s="4"/>
    </row>
    <row r="340" spans="1:36" s="5" customFormat="1" ht="101.5" x14ac:dyDescent="0.35">
      <c r="A340" s="4" t="s">
        <v>5560</v>
      </c>
      <c r="B340" s="4">
        <v>0.56271700863126939</v>
      </c>
      <c r="C340" s="4" t="s">
        <v>5561</v>
      </c>
      <c r="D340" s="4" t="s">
        <v>5562</v>
      </c>
      <c r="E340" s="4" t="s">
        <v>5563</v>
      </c>
      <c r="F340" s="4" t="s">
        <v>5564</v>
      </c>
      <c r="G340" s="4" t="s">
        <v>5565</v>
      </c>
      <c r="H340" s="4" t="s">
        <v>5566</v>
      </c>
      <c r="I340" s="4" t="s">
        <v>5565</v>
      </c>
      <c r="J340" s="4"/>
      <c r="K340" s="4" t="s">
        <v>59</v>
      </c>
      <c r="L340" s="4"/>
      <c r="M340" s="4" t="s">
        <v>60</v>
      </c>
      <c r="N340" s="4" t="s">
        <v>5567</v>
      </c>
      <c r="O340" s="20"/>
      <c r="P340" s="5" t="b">
        <v>1</v>
      </c>
      <c r="Q340" s="5" t="b">
        <f t="shared" si="10"/>
        <v>1</v>
      </c>
      <c r="R340" s="4" t="s">
        <v>5563</v>
      </c>
      <c r="S340" s="4" t="s">
        <v>5564</v>
      </c>
      <c r="T340" s="4" t="s">
        <v>5565</v>
      </c>
      <c r="U340" s="4" t="s">
        <v>5566</v>
      </c>
      <c r="V340" s="4" t="s">
        <v>5565</v>
      </c>
      <c r="W340" s="4" t="s">
        <v>58</v>
      </c>
      <c r="X340" s="4" t="s">
        <v>59</v>
      </c>
      <c r="Y340" s="4"/>
      <c r="Z340" s="4" t="s">
        <v>60</v>
      </c>
      <c r="AA340" s="4" t="s">
        <v>5567</v>
      </c>
      <c r="AD340" s="5" t="b">
        <v>1</v>
      </c>
      <c r="AE340" s="4" t="b">
        <f t="shared" si="11"/>
        <v>1</v>
      </c>
      <c r="AF340" s="4" t="s">
        <v>5563</v>
      </c>
      <c r="AG340" s="4" t="s">
        <v>5564</v>
      </c>
      <c r="AH340" s="4" t="s">
        <v>5564</v>
      </c>
      <c r="AI340" s="4"/>
      <c r="AJ340" s="4"/>
    </row>
    <row r="341" spans="1:36" s="5" customFormat="1" ht="58" x14ac:dyDescent="0.35">
      <c r="A341" s="4" t="s">
        <v>5568</v>
      </c>
      <c r="B341" s="4">
        <v>0.60526275347405112</v>
      </c>
      <c r="C341" s="4" t="s">
        <v>5569</v>
      </c>
      <c r="D341" s="4" t="s">
        <v>5570</v>
      </c>
      <c r="E341" s="4" t="s">
        <v>5571</v>
      </c>
      <c r="F341" s="4" t="s">
        <v>5572</v>
      </c>
      <c r="G341" s="4" t="s">
        <v>5573</v>
      </c>
      <c r="H341" s="4" t="s">
        <v>5574</v>
      </c>
      <c r="I341" s="4" t="s">
        <v>5573</v>
      </c>
      <c r="J341" s="4"/>
      <c r="K341" s="4" t="s">
        <v>59</v>
      </c>
      <c r="L341" s="4"/>
      <c r="M341" s="4" t="s">
        <v>60</v>
      </c>
      <c r="N341" s="4" t="s">
        <v>5575</v>
      </c>
      <c r="O341" s="20"/>
      <c r="P341" s="5" t="b">
        <v>1</v>
      </c>
      <c r="Q341" s="5" t="b">
        <f t="shared" si="10"/>
        <v>1</v>
      </c>
      <c r="R341" s="4" t="s">
        <v>5571</v>
      </c>
      <c r="S341" s="4" t="s">
        <v>5572</v>
      </c>
      <c r="T341" s="4" t="s">
        <v>5573</v>
      </c>
      <c r="U341" s="4" t="s">
        <v>5574</v>
      </c>
      <c r="V341" s="4" t="s">
        <v>5573</v>
      </c>
      <c r="W341" s="4" t="s">
        <v>58</v>
      </c>
      <c r="X341" s="4" t="s">
        <v>59</v>
      </c>
      <c r="Y341" s="4"/>
      <c r="Z341" s="4" t="s">
        <v>60</v>
      </c>
      <c r="AA341" s="4" t="s">
        <v>5575</v>
      </c>
      <c r="AD341" s="5" t="b">
        <v>1</v>
      </c>
      <c r="AE341" s="4" t="b">
        <f t="shared" si="11"/>
        <v>1</v>
      </c>
      <c r="AF341" s="4" t="s">
        <v>5571</v>
      </c>
      <c r="AG341" s="4" t="s">
        <v>5572</v>
      </c>
      <c r="AH341" s="4" t="s">
        <v>5572</v>
      </c>
      <c r="AI341" s="4"/>
      <c r="AJ341" s="4"/>
    </row>
    <row r="342" spans="1:36" s="5" customFormat="1" ht="319" x14ac:dyDescent="0.35">
      <c r="A342" s="8" t="s">
        <v>360</v>
      </c>
      <c r="B342" s="4">
        <v>6.8687708937714809E-2</v>
      </c>
      <c r="C342" s="4" t="s">
        <v>148</v>
      </c>
      <c r="D342" s="5" t="s">
        <v>149</v>
      </c>
      <c r="E342" s="4" t="s">
        <v>150</v>
      </c>
      <c r="F342" s="4" t="s">
        <v>151</v>
      </c>
      <c r="G342" s="4" t="s">
        <v>151</v>
      </c>
      <c r="H342" s="4" t="s">
        <v>152</v>
      </c>
      <c r="I342" s="4" t="s">
        <v>153</v>
      </c>
      <c r="J342" s="4" t="s">
        <v>154</v>
      </c>
      <c r="K342" s="4" t="s">
        <v>155</v>
      </c>
      <c r="L342" s="4" t="s">
        <v>156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2">EXACT(R342,E342)</f>
        <v>1</v>
      </c>
      <c r="R342" s="4" t="s">
        <v>150</v>
      </c>
      <c r="S342" s="4" t="s">
        <v>151</v>
      </c>
      <c r="T342" s="4" t="s">
        <v>151</v>
      </c>
      <c r="U342" s="4" t="s">
        <v>152</v>
      </c>
      <c r="V342" s="4" t="s">
        <v>153</v>
      </c>
      <c r="W342" s="4" t="s">
        <v>157</v>
      </c>
      <c r="X342" s="4" t="s">
        <v>158</v>
      </c>
      <c r="Y342" s="4" t="s">
        <v>159</v>
      </c>
      <c r="Z342" s="4" t="s">
        <v>13</v>
      </c>
      <c r="AA342" s="4" t="s">
        <v>15</v>
      </c>
      <c r="AD342" s="5" t="b">
        <v>1</v>
      </c>
      <c r="AE342" s="4" t="b">
        <f t="shared" ref="AE342:AE386" si="13">EXACT(E342,AF342)</f>
        <v>1</v>
      </c>
      <c r="AF342" s="4" t="s">
        <v>150</v>
      </c>
      <c r="AG342" s="4" t="s">
        <v>151</v>
      </c>
      <c r="AH342" s="4" t="s">
        <v>151</v>
      </c>
      <c r="AI342" s="4" t="s">
        <v>1697</v>
      </c>
      <c r="AJ342" s="4">
        <v>4</v>
      </c>
    </row>
    <row r="343" spans="1:36" s="5" customFormat="1" ht="174" x14ac:dyDescent="0.35">
      <c r="A343" s="8" t="s">
        <v>361</v>
      </c>
      <c r="B343" s="4">
        <v>6.9438436684377436E-2</v>
      </c>
      <c r="C343" s="4" t="s">
        <v>160</v>
      </c>
      <c r="D343" s="5" t="s">
        <v>161</v>
      </c>
      <c r="E343" s="4" t="s">
        <v>162</v>
      </c>
      <c r="F343" s="4" t="s">
        <v>163</v>
      </c>
      <c r="G343" s="4" t="s">
        <v>74</v>
      </c>
      <c r="H343" s="4" t="s">
        <v>75</v>
      </c>
      <c r="I343" s="4" t="s">
        <v>74</v>
      </c>
      <c r="J343" s="4" t="s">
        <v>76</v>
      </c>
      <c r="K343" s="4" t="s">
        <v>77</v>
      </c>
      <c r="L343" s="4" t="s">
        <v>77</v>
      </c>
      <c r="M343" s="4" t="s">
        <v>13</v>
      </c>
      <c r="N343" s="4" t="s">
        <v>14</v>
      </c>
      <c r="O343" s="6"/>
      <c r="P343" s="5" t="b">
        <v>1</v>
      </c>
      <c r="Q343" s="5" t="b">
        <f t="shared" si="12"/>
        <v>1</v>
      </c>
      <c r="R343" s="4" t="s">
        <v>162</v>
      </c>
      <c r="S343" s="4" t="s">
        <v>163</v>
      </c>
      <c r="T343" s="4" t="s">
        <v>74</v>
      </c>
      <c r="U343" s="4" t="s">
        <v>75</v>
      </c>
      <c r="V343" s="4" t="s">
        <v>74</v>
      </c>
      <c r="W343" s="4" t="s">
        <v>78</v>
      </c>
      <c r="X343" s="4" t="s">
        <v>79</v>
      </c>
      <c r="Y343" s="4" t="s">
        <v>79</v>
      </c>
      <c r="Z343" s="4" t="s">
        <v>13</v>
      </c>
      <c r="AA343" s="4" t="s">
        <v>14</v>
      </c>
      <c r="AD343" s="5" t="b">
        <v>1</v>
      </c>
      <c r="AE343" s="4" t="b">
        <f t="shared" si="13"/>
        <v>1</v>
      </c>
      <c r="AF343" s="4" t="s">
        <v>162</v>
      </c>
      <c r="AG343" s="4" t="s">
        <v>163</v>
      </c>
      <c r="AH343" s="4" t="s">
        <v>163</v>
      </c>
      <c r="AI343" s="4" t="s">
        <v>1682</v>
      </c>
      <c r="AJ343" s="4">
        <v>2</v>
      </c>
    </row>
    <row r="344" spans="1:36" s="5" customFormat="1" ht="145" x14ac:dyDescent="0.35">
      <c r="A344" s="8" t="s">
        <v>362</v>
      </c>
      <c r="B344" s="4">
        <v>6.9463074999023711E-2</v>
      </c>
      <c r="C344" s="4" t="s">
        <v>164</v>
      </c>
      <c r="D344" s="5" t="s">
        <v>165</v>
      </c>
      <c r="E344" s="4" t="s">
        <v>166</v>
      </c>
      <c r="F344" s="4" t="s">
        <v>167</v>
      </c>
      <c r="G344" s="4" t="s">
        <v>167</v>
      </c>
      <c r="H344" s="4" t="s">
        <v>168</v>
      </c>
      <c r="I344" s="4" t="s">
        <v>167</v>
      </c>
      <c r="J344" s="4" t="s">
        <v>169</v>
      </c>
      <c r="K344" s="4" t="s">
        <v>170</v>
      </c>
      <c r="L344" s="4" t="s">
        <v>170</v>
      </c>
      <c r="M344" s="4" t="s">
        <v>13</v>
      </c>
      <c r="N344" s="4" t="s">
        <v>14</v>
      </c>
      <c r="O344" s="6"/>
      <c r="P344" s="5" t="b">
        <v>1</v>
      </c>
      <c r="Q344" s="5" t="b">
        <f t="shared" si="12"/>
        <v>1</v>
      </c>
      <c r="R344" s="4" t="s">
        <v>166</v>
      </c>
      <c r="S344" s="4" t="s">
        <v>167</v>
      </c>
      <c r="T344" s="4" t="s">
        <v>167</v>
      </c>
      <c r="U344" s="4" t="s">
        <v>168</v>
      </c>
      <c r="V344" s="4" t="s">
        <v>167</v>
      </c>
      <c r="W344" s="4" t="s">
        <v>169</v>
      </c>
      <c r="X344" s="4" t="s">
        <v>171</v>
      </c>
      <c r="Y344" s="4" t="s">
        <v>170</v>
      </c>
      <c r="Z344" s="4" t="s">
        <v>13</v>
      </c>
      <c r="AA344" s="4" t="s">
        <v>14</v>
      </c>
      <c r="AD344" s="5" t="b">
        <v>1</v>
      </c>
      <c r="AE344" s="4" t="b">
        <f t="shared" si="13"/>
        <v>1</v>
      </c>
      <c r="AF344" s="4" t="s">
        <v>166</v>
      </c>
      <c r="AG344" s="4" t="s">
        <v>167</v>
      </c>
      <c r="AH344" s="4" t="s">
        <v>167</v>
      </c>
      <c r="AI344" s="4" t="s">
        <v>1710</v>
      </c>
      <c r="AJ344" s="4">
        <v>2</v>
      </c>
    </row>
    <row r="345" spans="1:36" s="5" customFormat="1" ht="304.5" x14ac:dyDescent="0.35">
      <c r="A345" s="8" t="s">
        <v>363</v>
      </c>
      <c r="B345" s="4">
        <v>6.9684832796843343E-2</v>
      </c>
      <c r="C345" s="4" t="s">
        <v>172</v>
      </c>
      <c r="D345" s="5" t="s">
        <v>173</v>
      </c>
      <c r="E345" s="4" t="s">
        <v>174</v>
      </c>
      <c r="F345" s="4" t="s">
        <v>175</v>
      </c>
      <c r="G345" s="4" t="s">
        <v>176</v>
      </c>
      <c r="H345" s="4" t="s">
        <v>177</v>
      </c>
      <c r="I345" s="4" t="s">
        <v>178</v>
      </c>
      <c r="J345" s="4" t="s">
        <v>179</v>
      </c>
      <c r="K345" s="4" t="s">
        <v>180</v>
      </c>
      <c r="L345" s="4" t="s">
        <v>181</v>
      </c>
      <c r="M345" s="4" t="s">
        <v>13</v>
      </c>
      <c r="N345" s="4" t="s">
        <v>15</v>
      </c>
      <c r="O345" s="6"/>
      <c r="P345" s="5" t="b">
        <v>1</v>
      </c>
      <c r="Q345" s="5" t="b">
        <f t="shared" si="12"/>
        <v>1</v>
      </c>
      <c r="R345" s="4" t="s">
        <v>174</v>
      </c>
      <c r="S345" s="4" t="s">
        <v>175</v>
      </c>
      <c r="T345" s="4" t="s">
        <v>176</v>
      </c>
      <c r="U345" s="4" t="s">
        <v>177</v>
      </c>
      <c r="V345" s="4" t="s">
        <v>178</v>
      </c>
      <c r="W345" s="4" t="s">
        <v>182</v>
      </c>
      <c r="X345" s="4" t="s">
        <v>183</v>
      </c>
      <c r="Y345" s="4" t="s">
        <v>181</v>
      </c>
      <c r="Z345" s="4" t="s">
        <v>13</v>
      </c>
      <c r="AA345" s="4" t="s">
        <v>14</v>
      </c>
      <c r="AD345" s="5" t="b">
        <v>1</v>
      </c>
      <c r="AE345" s="4" t="b">
        <f t="shared" si="13"/>
        <v>1</v>
      </c>
      <c r="AF345" s="4" t="s">
        <v>174</v>
      </c>
      <c r="AG345" s="4" t="s">
        <v>175</v>
      </c>
      <c r="AH345" s="4" t="s">
        <v>175</v>
      </c>
      <c r="AI345" s="4" t="s">
        <v>1698</v>
      </c>
      <c r="AJ345" s="4">
        <v>3</v>
      </c>
    </row>
    <row r="346" spans="1:36" s="5" customFormat="1" ht="275.5" x14ac:dyDescent="0.35">
      <c r="A346" s="8" t="s">
        <v>364</v>
      </c>
      <c r="B346" s="4">
        <v>6.9858120646910438E-2</v>
      </c>
      <c r="C346" s="4" t="s">
        <v>184</v>
      </c>
      <c r="D346" s="5" t="s">
        <v>185</v>
      </c>
      <c r="E346" s="4" t="s">
        <v>186</v>
      </c>
      <c r="F346" s="4" t="s">
        <v>187</v>
      </c>
      <c r="G346" s="4" t="s">
        <v>188</v>
      </c>
      <c r="H346" s="4" t="s">
        <v>189</v>
      </c>
      <c r="I346" s="4" t="s">
        <v>190</v>
      </c>
      <c r="J346" s="4" t="s">
        <v>191</v>
      </c>
      <c r="K346" s="4" t="s">
        <v>192</v>
      </c>
      <c r="L346" s="4" t="s">
        <v>193</v>
      </c>
      <c r="M346" s="4" t="s">
        <v>13</v>
      </c>
      <c r="N346" s="4" t="s">
        <v>73</v>
      </c>
      <c r="O346" s="6"/>
      <c r="P346" s="5" t="b">
        <v>1</v>
      </c>
      <c r="Q346" s="5" t="b">
        <f t="shared" si="12"/>
        <v>1</v>
      </c>
      <c r="R346" s="4" t="s">
        <v>186</v>
      </c>
      <c r="S346" s="4" t="s">
        <v>187</v>
      </c>
      <c r="T346" s="4" t="s">
        <v>188</v>
      </c>
      <c r="U346" s="4" t="s">
        <v>189</v>
      </c>
      <c r="V346" s="4" t="s">
        <v>190</v>
      </c>
      <c r="W346" s="4" t="s">
        <v>194</v>
      </c>
      <c r="X346" s="4" t="s">
        <v>195</v>
      </c>
      <c r="Y346" s="4" t="s">
        <v>195</v>
      </c>
      <c r="Z346" s="4" t="s">
        <v>13</v>
      </c>
      <c r="AA346" s="4" t="s">
        <v>73</v>
      </c>
      <c r="AD346" s="5" t="b">
        <v>1</v>
      </c>
      <c r="AE346" s="4" t="b">
        <f t="shared" si="13"/>
        <v>1</v>
      </c>
      <c r="AF346" s="4" t="s">
        <v>186</v>
      </c>
      <c r="AG346" s="4" t="s">
        <v>187</v>
      </c>
      <c r="AH346" s="4" t="s">
        <v>187</v>
      </c>
      <c r="AI346" s="4" t="s">
        <v>1694</v>
      </c>
      <c r="AJ346" s="4">
        <v>4</v>
      </c>
    </row>
    <row r="347" spans="1:36" s="5" customFormat="1" ht="275.5" x14ac:dyDescent="0.35">
      <c r="A347" s="8" t="s">
        <v>365</v>
      </c>
      <c r="B347" s="4">
        <v>6.9963612437823453E-2</v>
      </c>
      <c r="C347" s="4" t="s">
        <v>196</v>
      </c>
      <c r="D347" s="5" t="s">
        <v>197</v>
      </c>
      <c r="E347" s="4" t="s">
        <v>198</v>
      </c>
      <c r="F347" s="4" t="s">
        <v>199</v>
      </c>
      <c r="G347" s="4" t="s">
        <v>200</v>
      </c>
      <c r="H347" s="4" t="s">
        <v>201</v>
      </c>
      <c r="I347" s="4" t="s">
        <v>200</v>
      </c>
      <c r="J347" s="4" t="s">
        <v>202</v>
      </c>
      <c r="K347" s="4" t="s">
        <v>203</v>
      </c>
      <c r="L347" s="4" t="s">
        <v>204</v>
      </c>
      <c r="M347" s="4" t="s">
        <v>13</v>
      </c>
      <c r="N347" s="4" t="s">
        <v>22</v>
      </c>
      <c r="O347" s="6"/>
      <c r="P347" s="5" t="b">
        <v>1</v>
      </c>
      <c r="Q347" s="5" t="b">
        <f t="shared" si="12"/>
        <v>1</v>
      </c>
      <c r="R347" s="4" t="s">
        <v>198</v>
      </c>
      <c r="S347" s="4" t="s">
        <v>199</v>
      </c>
      <c r="T347" s="4" t="s">
        <v>200</v>
      </c>
      <c r="U347" s="4" t="s">
        <v>201</v>
      </c>
      <c r="V347" s="4" t="s">
        <v>200</v>
      </c>
      <c r="W347" s="4" t="s">
        <v>205</v>
      </c>
      <c r="X347" s="4" t="s">
        <v>206</v>
      </c>
      <c r="Y347" s="4" t="s">
        <v>207</v>
      </c>
      <c r="Z347" s="4" t="s">
        <v>13</v>
      </c>
      <c r="AA347" s="4" t="s">
        <v>22</v>
      </c>
      <c r="AD347" s="5" t="b">
        <v>1</v>
      </c>
      <c r="AE347" s="4" t="b">
        <f t="shared" si="13"/>
        <v>1</v>
      </c>
      <c r="AF347" s="4" t="s">
        <v>198</v>
      </c>
      <c r="AG347" s="4" t="s">
        <v>199</v>
      </c>
      <c r="AH347" s="4" t="s">
        <v>199</v>
      </c>
      <c r="AI347" s="4" t="s">
        <v>1685</v>
      </c>
      <c r="AJ347" s="4">
        <v>4</v>
      </c>
    </row>
    <row r="348" spans="1:36" s="5" customFormat="1" ht="232" x14ac:dyDescent="0.35">
      <c r="A348" s="8" t="s">
        <v>366</v>
      </c>
      <c r="B348" s="4">
        <v>7.0021730648234026E-2</v>
      </c>
      <c r="C348" s="4" t="s">
        <v>208</v>
      </c>
      <c r="D348" s="5" t="s">
        <v>209</v>
      </c>
      <c r="E348" s="4" t="s">
        <v>210</v>
      </c>
      <c r="F348" s="4" t="s">
        <v>211</v>
      </c>
      <c r="G348" s="4" t="s">
        <v>211</v>
      </c>
      <c r="H348" s="4" t="s">
        <v>212</v>
      </c>
      <c r="I348" s="4" t="s">
        <v>213</v>
      </c>
      <c r="J348" s="4" t="s">
        <v>214</v>
      </c>
      <c r="K348" s="4" t="s">
        <v>215</v>
      </c>
      <c r="L348" s="4" t="s">
        <v>215</v>
      </c>
      <c r="M348" s="4" t="s">
        <v>13</v>
      </c>
      <c r="N348" s="4" t="s">
        <v>14</v>
      </c>
      <c r="O348" s="6"/>
      <c r="P348" s="5" t="b">
        <v>1</v>
      </c>
      <c r="Q348" s="5" t="b">
        <f t="shared" si="12"/>
        <v>1</v>
      </c>
      <c r="R348" s="4" t="s">
        <v>210</v>
      </c>
      <c r="S348" s="4" t="s">
        <v>211</v>
      </c>
      <c r="T348" s="4" t="s">
        <v>211</v>
      </c>
      <c r="U348" s="4" t="s">
        <v>212</v>
      </c>
      <c r="V348" s="4" t="s">
        <v>213</v>
      </c>
      <c r="W348" s="4" t="s">
        <v>214</v>
      </c>
      <c r="X348" s="4" t="s">
        <v>216</v>
      </c>
      <c r="Y348" s="4" t="s">
        <v>216</v>
      </c>
      <c r="Z348" s="4" t="s">
        <v>13</v>
      </c>
      <c r="AA348" s="4" t="s">
        <v>14</v>
      </c>
      <c r="AD348" s="5" t="b">
        <v>1</v>
      </c>
      <c r="AE348" s="4" t="b">
        <f t="shared" si="13"/>
        <v>1</v>
      </c>
      <c r="AF348" s="4" t="s">
        <v>210</v>
      </c>
      <c r="AG348" s="4" t="s">
        <v>211</v>
      </c>
      <c r="AH348" s="4" t="s">
        <v>211</v>
      </c>
      <c r="AI348" s="4" t="s">
        <v>1711</v>
      </c>
      <c r="AJ348" s="4">
        <v>3</v>
      </c>
    </row>
    <row r="349" spans="1:36" s="5" customFormat="1" ht="159.5" x14ac:dyDescent="0.35">
      <c r="A349" s="8" t="s">
        <v>367</v>
      </c>
      <c r="B349" s="4">
        <v>7.0488233463352978E-2</v>
      </c>
      <c r="C349" s="4" t="s">
        <v>217</v>
      </c>
      <c r="D349" s="5" t="s">
        <v>218</v>
      </c>
      <c r="E349" s="4" t="s">
        <v>219</v>
      </c>
      <c r="F349" s="4" t="s">
        <v>220</v>
      </c>
      <c r="G349" s="4" t="s">
        <v>221</v>
      </c>
      <c r="H349" s="4" t="s">
        <v>222</v>
      </c>
      <c r="I349" s="4" t="s">
        <v>146</v>
      </c>
      <c r="J349" s="4" t="s">
        <v>223</v>
      </c>
      <c r="K349" s="4" t="s">
        <v>224</v>
      </c>
      <c r="L349" s="4" t="s">
        <v>225</v>
      </c>
      <c r="M349" s="4" t="s">
        <v>13</v>
      </c>
      <c r="N349" s="4" t="s">
        <v>15</v>
      </c>
      <c r="O349" s="6"/>
      <c r="P349" s="5" t="b">
        <v>1</v>
      </c>
      <c r="Q349" s="5" t="b">
        <f t="shared" si="12"/>
        <v>1</v>
      </c>
      <c r="R349" s="4" t="s">
        <v>219</v>
      </c>
      <c r="S349" s="4" t="s">
        <v>220</v>
      </c>
      <c r="T349" s="4" t="s">
        <v>221</v>
      </c>
      <c r="U349" s="4" t="s">
        <v>222</v>
      </c>
      <c r="V349" s="4" t="s">
        <v>146</v>
      </c>
      <c r="W349" s="4" t="s">
        <v>226</v>
      </c>
      <c r="X349" s="4" t="s">
        <v>227</v>
      </c>
      <c r="Y349" s="4" t="s">
        <v>228</v>
      </c>
      <c r="Z349" s="4" t="s">
        <v>13</v>
      </c>
      <c r="AA349" s="4" t="s">
        <v>14</v>
      </c>
      <c r="AD349" s="5" t="b">
        <v>1</v>
      </c>
      <c r="AE349" s="4" t="b">
        <f t="shared" si="13"/>
        <v>1</v>
      </c>
      <c r="AF349" s="4" t="s">
        <v>219</v>
      </c>
      <c r="AG349" s="4" t="s">
        <v>220</v>
      </c>
      <c r="AH349" s="4" t="s">
        <v>220</v>
      </c>
      <c r="AI349" s="4" t="s">
        <v>1699</v>
      </c>
      <c r="AJ349" s="4">
        <v>2</v>
      </c>
    </row>
    <row r="350" spans="1:36" s="5" customFormat="1" ht="391.5" x14ac:dyDescent="0.35">
      <c r="A350" s="8" t="s">
        <v>368</v>
      </c>
      <c r="B350" s="4">
        <v>7.0858707113339414E-2</v>
      </c>
      <c r="C350" s="4" t="s">
        <v>229</v>
      </c>
      <c r="D350" s="5" t="s">
        <v>230</v>
      </c>
      <c r="E350" s="4" t="s">
        <v>231</v>
      </c>
      <c r="F350" s="4" t="s">
        <v>232</v>
      </c>
      <c r="G350" s="4" t="s">
        <v>233</v>
      </c>
      <c r="H350" s="4" t="s">
        <v>234</v>
      </c>
      <c r="I350" s="4" t="s">
        <v>235</v>
      </c>
      <c r="J350" s="4" t="s">
        <v>236</v>
      </c>
      <c r="K350" s="4" t="s">
        <v>237</v>
      </c>
      <c r="L350" s="4" t="s">
        <v>238</v>
      </c>
      <c r="M350" s="4" t="s">
        <v>13</v>
      </c>
      <c r="N350" s="4" t="s">
        <v>22</v>
      </c>
      <c r="O350" s="6"/>
      <c r="P350" s="5" t="b">
        <v>1</v>
      </c>
      <c r="Q350" s="5" t="b">
        <f t="shared" si="12"/>
        <v>1</v>
      </c>
      <c r="R350" s="4" t="s">
        <v>231</v>
      </c>
      <c r="S350" s="4" t="s">
        <v>232</v>
      </c>
      <c r="T350" s="4" t="s">
        <v>233</v>
      </c>
      <c r="U350" s="4" t="s">
        <v>234</v>
      </c>
      <c r="V350" s="4" t="s">
        <v>235</v>
      </c>
      <c r="W350" s="4" t="s">
        <v>239</v>
      </c>
      <c r="X350" s="4" t="s">
        <v>240</v>
      </c>
      <c r="Y350" s="4" t="s">
        <v>241</v>
      </c>
      <c r="Z350" s="4" t="s">
        <v>13</v>
      </c>
      <c r="AA350" s="4" t="s">
        <v>22</v>
      </c>
      <c r="AD350" s="5" t="b">
        <v>1</v>
      </c>
      <c r="AE350" s="4" t="b">
        <f t="shared" si="13"/>
        <v>1</v>
      </c>
      <c r="AF350" s="4" t="s">
        <v>231</v>
      </c>
      <c r="AG350" s="4" t="s">
        <v>232</v>
      </c>
      <c r="AH350" s="4" t="s">
        <v>232</v>
      </c>
      <c r="AI350" s="4" t="s">
        <v>1686</v>
      </c>
      <c r="AJ350" s="4">
        <v>5</v>
      </c>
    </row>
    <row r="351" spans="1:36" s="5" customFormat="1" ht="391.5" x14ac:dyDescent="0.35">
      <c r="A351" s="8" t="s">
        <v>369</v>
      </c>
      <c r="B351" s="4">
        <v>7.1132134606178843E-2</v>
      </c>
      <c r="C351" s="4" t="s">
        <v>242</v>
      </c>
      <c r="D351" s="5" t="s">
        <v>243</v>
      </c>
      <c r="E351" s="4" t="s">
        <v>244</v>
      </c>
      <c r="F351" s="4" t="s">
        <v>245</v>
      </c>
      <c r="G351" s="4" t="s">
        <v>246</v>
      </c>
      <c r="H351" s="4" t="s">
        <v>247</v>
      </c>
      <c r="I351" s="4" t="s">
        <v>248</v>
      </c>
      <c r="J351" s="4" t="s">
        <v>249</v>
      </c>
      <c r="K351" s="4" t="s">
        <v>250</v>
      </c>
      <c r="L351" s="4" t="s">
        <v>251</v>
      </c>
      <c r="M351" s="4" t="s">
        <v>13</v>
      </c>
      <c r="N351" s="4" t="s">
        <v>101</v>
      </c>
      <c r="O351" s="6"/>
      <c r="P351" s="5" t="b">
        <v>1</v>
      </c>
      <c r="Q351" s="5" t="b">
        <f t="shared" si="12"/>
        <v>1</v>
      </c>
      <c r="R351" s="4" t="s">
        <v>244</v>
      </c>
      <c r="S351" s="4" t="s">
        <v>245</v>
      </c>
      <c r="T351" s="4" t="s">
        <v>246</v>
      </c>
      <c r="U351" s="4" t="s">
        <v>247</v>
      </c>
      <c r="V351" s="4" t="s">
        <v>248</v>
      </c>
      <c r="W351" s="4" t="s">
        <v>252</v>
      </c>
      <c r="X351" s="4" t="s">
        <v>253</v>
      </c>
      <c r="Y351" s="4" t="s">
        <v>254</v>
      </c>
      <c r="Z351" s="4" t="s">
        <v>13</v>
      </c>
      <c r="AA351" s="4" t="s">
        <v>102</v>
      </c>
      <c r="AD351" s="5" t="b">
        <v>1</v>
      </c>
      <c r="AE351" s="4" t="b">
        <f t="shared" si="13"/>
        <v>1</v>
      </c>
      <c r="AF351" s="4" t="s">
        <v>244</v>
      </c>
      <c r="AG351" s="4" t="s">
        <v>245</v>
      </c>
      <c r="AH351" s="4" t="s">
        <v>245</v>
      </c>
      <c r="AI351" s="4" t="s">
        <v>1693</v>
      </c>
      <c r="AJ351" s="4">
        <v>5</v>
      </c>
    </row>
    <row r="352" spans="1:36" s="5" customFormat="1" ht="159.5" x14ac:dyDescent="0.35">
      <c r="A352" s="8" t="s">
        <v>370</v>
      </c>
      <c r="B352" s="4">
        <v>7.1752715764154762E-2</v>
      </c>
      <c r="C352" s="4" t="s">
        <v>255</v>
      </c>
      <c r="D352" s="5" t="s">
        <v>256</v>
      </c>
      <c r="E352" s="4" t="s">
        <v>257</v>
      </c>
      <c r="F352" s="4" t="s">
        <v>258</v>
      </c>
      <c r="G352" s="4" t="s">
        <v>259</v>
      </c>
      <c r="H352" s="4" t="s">
        <v>260</v>
      </c>
      <c r="I352" s="4" t="s">
        <v>259</v>
      </c>
      <c r="J352" s="4" t="s">
        <v>261</v>
      </c>
      <c r="K352" s="4" t="s">
        <v>262</v>
      </c>
      <c r="L352" s="4" t="s">
        <v>262</v>
      </c>
      <c r="M352" s="4" t="s">
        <v>13</v>
      </c>
      <c r="N352" s="4" t="s">
        <v>14</v>
      </c>
      <c r="O352" s="6"/>
      <c r="P352" s="5" t="b">
        <v>1</v>
      </c>
      <c r="Q352" s="5" t="b">
        <f t="shared" si="12"/>
        <v>1</v>
      </c>
      <c r="R352" s="4" t="s">
        <v>257</v>
      </c>
      <c r="S352" s="4" t="s">
        <v>258</v>
      </c>
      <c r="T352" s="4" t="s">
        <v>259</v>
      </c>
      <c r="U352" s="4" t="s">
        <v>260</v>
      </c>
      <c r="V352" s="4" t="s">
        <v>259</v>
      </c>
      <c r="W352" s="4" t="s">
        <v>45</v>
      </c>
      <c r="X352" s="4" t="s">
        <v>46</v>
      </c>
      <c r="Y352" s="4" t="s">
        <v>46</v>
      </c>
      <c r="Z352" s="4" t="s">
        <v>13</v>
      </c>
      <c r="AA352" s="4" t="s">
        <v>14</v>
      </c>
      <c r="AD352" s="5" t="b">
        <v>1</v>
      </c>
      <c r="AE352" s="4" t="b">
        <f t="shared" si="13"/>
        <v>1</v>
      </c>
      <c r="AF352" s="4" t="s">
        <v>257</v>
      </c>
      <c r="AG352" s="4" t="s">
        <v>258</v>
      </c>
      <c r="AH352" s="4" t="s">
        <v>258</v>
      </c>
      <c r="AI352" s="4" t="s">
        <v>1712</v>
      </c>
      <c r="AJ352" s="4">
        <v>2</v>
      </c>
    </row>
    <row r="353" spans="1:36" s="5" customFormat="1" ht="203" x14ac:dyDescent="0.35">
      <c r="A353" s="8" t="s">
        <v>371</v>
      </c>
      <c r="B353" s="4">
        <v>7.2204061343337123E-2</v>
      </c>
      <c r="C353" s="4" t="s">
        <v>263</v>
      </c>
      <c r="D353" s="5" t="s">
        <v>264</v>
      </c>
      <c r="E353" s="4" t="s">
        <v>265</v>
      </c>
      <c r="F353" s="4" t="s">
        <v>266</v>
      </c>
      <c r="G353" s="4" t="s">
        <v>267</v>
      </c>
      <c r="H353" s="4" t="s">
        <v>268</v>
      </c>
      <c r="I353" s="4" t="s">
        <v>269</v>
      </c>
      <c r="J353" s="4" t="s">
        <v>270</v>
      </c>
      <c r="K353" s="4" t="s">
        <v>271</v>
      </c>
      <c r="L353" s="4" t="s">
        <v>271</v>
      </c>
      <c r="M353" s="4" t="s">
        <v>13</v>
      </c>
      <c r="N353" s="4" t="s">
        <v>15</v>
      </c>
      <c r="O353" s="6"/>
      <c r="P353" s="5" t="b">
        <v>1</v>
      </c>
      <c r="Q353" s="5" t="b">
        <f t="shared" si="12"/>
        <v>1</v>
      </c>
      <c r="R353" s="4" t="s">
        <v>265</v>
      </c>
      <c r="S353" s="4" t="s">
        <v>266</v>
      </c>
      <c r="T353" s="4" t="s">
        <v>267</v>
      </c>
      <c r="U353" s="4" t="s">
        <v>268</v>
      </c>
      <c r="V353" s="4" t="s">
        <v>269</v>
      </c>
      <c r="W353" s="4" t="s">
        <v>272</v>
      </c>
      <c r="X353" s="4" t="s">
        <v>273</v>
      </c>
      <c r="Y353" s="4" t="s">
        <v>273</v>
      </c>
      <c r="Z353" s="4" t="s">
        <v>13</v>
      </c>
      <c r="AA353" s="4" t="s">
        <v>14</v>
      </c>
      <c r="AD353" s="5" t="b">
        <v>1</v>
      </c>
      <c r="AE353" s="4" t="b">
        <f t="shared" si="13"/>
        <v>1</v>
      </c>
      <c r="AF353" s="4" t="s">
        <v>265</v>
      </c>
      <c r="AG353" s="4" t="s">
        <v>266</v>
      </c>
      <c r="AH353" s="4" t="s">
        <v>266</v>
      </c>
      <c r="AI353" s="4" t="s">
        <v>1700</v>
      </c>
      <c r="AJ353" s="4">
        <v>3</v>
      </c>
    </row>
    <row r="354" spans="1:36" s="5" customFormat="1" ht="319" x14ac:dyDescent="0.35">
      <c r="A354" s="8" t="s">
        <v>372</v>
      </c>
      <c r="B354" s="4">
        <v>7.2579815204767639E-2</v>
      </c>
      <c r="C354" s="4" t="s">
        <v>274</v>
      </c>
      <c r="D354" s="5" t="s">
        <v>275</v>
      </c>
      <c r="E354" s="4" t="s">
        <v>276</v>
      </c>
      <c r="F354" s="4" t="s">
        <v>277</v>
      </c>
      <c r="G354" s="4" t="s">
        <v>278</v>
      </c>
      <c r="H354" s="4" t="s">
        <v>279</v>
      </c>
      <c r="I354" s="4" t="s">
        <v>280</v>
      </c>
      <c r="J354" s="4" t="s">
        <v>281</v>
      </c>
      <c r="K354" s="4" t="s">
        <v>282</v>
      </c>
      <c r="L354" s="4" t="s">
        <v>283</v>
      </c>
      <c r="M354" s="4" t="s">
        <v>13</v>
      </c>
      <c r="N354" s="4" t="s">
        <v>28</v>
      </c>
      <c r="O354" s="6"/>
      <c r="P354" s="5" t="b">
        <v>1</v>
      </c>
      <c r="Q354" s="5" t="b">
        <f t="shared" si="12"/>
        <v>1</v>
      </c>
      <c r="R354" s="4" t="s">
        <v>276</v>
      </c>
      <c r="S354" s="4" t="s">
        <v>277</v>
      </c>
      <c r="T354" s="4" t="s">
        <v>278</v>
      </c>
      <c r="U354" s="4" t="s">
        <v>279</v>
      </c>
      <c r="V354" s="4" t="s">
        <v>280</v>
      </c>
      <c r="W354" s="4" t="s">
        <v>284</v>
      </c>
      <c r="X354" s="4" t="s">
        <v>285</v>
      </c>
      <c r="Y354" s="4" t="s">
        <v>285</v>
      </c>
      <c r="Z354" s="4" t="s">
        <v>13</v>
      </c>
      <c r="AA354" s="4" t="s">
        <v>99</v>
      </c>
      <c r="AD354" s="5" t="b">
        <v>1</v>
      </c>
      <c r="AE354" s="4" t="b">
        <f t="shared" si="13"/>
        <v>1</v>
      </c>
      <c r="AF354" s="4" t="s">
        <v>276</v>
      </c>
      <c r="AG354" s="4" t="s">
        <v>277</v>
      </c>
      <c r="AH354" s="4" t="s">
        <v>277</v>
      </c>
      <c r="AI354" s="4" t="s">
        <v>1689</v>
      </c>
      <c r="AJ354" s="4">
        <v>4</v>
      </c>
    </row>
    <row r="355" spans="1:36" s="5" customFormat="1" ht="159.5" x14ac:dyDescent="0.35">
      <c r="A355" s="8" t="s">
        <v>373</v>
      </c>
      <c r="B355" s="4">
        <v>7.3810508040241807E-2</v>
      </c>
      <c r="C355" s="4" t="s">
        <v>286</v>
      </c>
      <c r="D355" s="5" t="s">
        <v>287</v>
      </c>
      <c r="E355" s="4" t="s">
        <v>288</v>
      </c>
      <c r="F355" s="4" t="s">
        <v>289</v>
      </c>
      <c r="G355" s="4" t="s">
        <v>290</v>
      </c>
      <c r="H355" s="4" t="s">
        <v>291</v>
      </c>
      <c r="I355" s="4" t="s">
        <v>290</v>
      </c>
      <c r="J355" s="4" t="s">
        <v>292</v>
      </c>
      <c r="K355" s="4" t="s">
        <v>293</v>
      </c>
      <c r="L355" s="4" t="s">
        <v>294</v>
      </c>
      <c r="M355" s="4" t="s">
        <v>13</v>
      </c>
      <c r="N355" s="4" t="s">
        <v>15</v>
      </c>
      <c r="O355" s="6"/>
      <c r="P355" s="5" t="b">
        <v>1</v>
      </c>
      <c r="Q355" s="5" t="b">
        <f t="shared" si="12"/>
        <v>1</v>
      </c>
      <c r="R355" s="4" t="s">
        <v>288</v>
      </c>
      <c r="S355" s="4" t="s">
        <v>289</v>
      </c>
      <c r="T355" s="4" t="s">
        <v>290</v>
      </c>
      <c r="U355" s="4" t="s">
        <v>291</v>
      </c>
      <c r="V355" s="4" t="s">
        <v>290</v>
      </c>
      <c r="W355" s="4" t="s">
        <v>58</v>
      </c>
      <c r="X355" s="4" t="s">
        <v>59</v>
      </c>
      <c r="Y355" s="4"/>
      <c r="Z355" s="4" t="s">
        <v>60</v>
      </c>
      <c r="AA355" s="4" t="s">
        <v>295</v>
      </c>
      <c r="AD355" s="5" t="b">
        <v>1</v>
      </c>
      <c r="AE355" s="4" t="b">
        <f t="shared" si="13"/>
        <v>1</v>
      </c>
      <c r="AF355" s="4" t="s">
        <v>288</v>
      </c>
      <c r="AG355" s="4" t="s">
        <v>289</v>
      </c>
      <c r="AH355" s="4" t="s">
        <v>289</v>
      </c>
      <c r="AI355" s="4" t="s">
        <v>1701</v>
      </c>
      <c r="AJ355" s="4">
        <v>2</v>
      </c>
    </row>
    <row r="356" spans="1:36" s="5" customFormat="1" ht="159.5" x14ac:dyDescent="0.35">
      <c r="A356" s="8" t="s">
        <v>374</v>
      </c>
      <c r="B356" s="4">
        <v>7.3944904722938798E-2</v>
      </c>
      <c r="C356" s="4" t="s">
        <v>296</v>
      </c>
      <c r="D356" s="5" t="s">
        <v>297</v>
      </c>
      <c r="E356" s="4" t="s">
        <v>298</v>
      </c>
      <c r="F356" s="4" t="s">
        <v>299</v>
      </c>
      <c r="G356" s="4" t="s">
        <v>300</v>
      </c>
      <c r="H356" s="4" t="s">
        <v>301</v>
      </c>
      <c r="I356" s="4" t="s">
        <v>300</v>
      </c>
      <c r="J356" s="4" t="s">
        <v>302</v>
      </c>
      <c r="K356" s="4" t="s">
        <v>303</v>
      </c>
      <c r="L356" s="4" t="s">
        <v>303</v>
      </c>
      <c r="M356" s="4" t="s">
        <v>13</v>
      </c>
      <c r="N356" s="4" t="s">
        <v>14</v>
      </c>
      <c r="O356" s="6"/>
      <c r="P356" s="5" t="b">
        <v>1</v>
      </c>
      <c r="Q356" s="5" t="b">
        <f t="shared" si="12"/>
        <v>1</v>
      </c>
      <c r="R356" s="4" t="s">
        <v>298</v>
      </c>
      <c r="S356" s="4" t="s">
        <v>299</v>
      </c>
      <c r="T356" s="4" t="s">
        <v>300</v>
      </c>
      <c r="U356" s="4" t="s">
        <v>301</v>
      </c>
      <c r="V356" s="4" t="s">
        <v>300</v>
      </c>
      <c r="W356" s="4" t="s">
        <v>304</v>
      </c>
      <c r="X356" s="4" t="s">
        <v>305</v>
      </c>
      <c r="Y356" s="4" t="s">
        <v>305</v>
      </c>
      <c r="Z356" s="4" t="s">
        <v>13</v>
      </c>
      <c r="AA356" s="4" t="s">
        <v>14</v>
      </c>
      <c r="AD356" s="5" t="b">
        <v>1</v>
      </c>
      <c r="AE356" s="4" t="b">
        <f t="shared" si="13"/>
        <v>1</v>
      </c>
      <c r="AF356" s="4" t="s">
        <v>298</v>
      </c>
      <c r="AG356" s="4" t="s">
        <v>299</v>
      </c>
      <c r="AH356" s="4" t="s">
        <v>299</v>
      </c>
      <c r="AI356" s="4" t="s">
        <v>1713</v>
      </c>
      <c r="AJ356" s="4">
        <v>2</v>
      </c>
    </row>
    <row r="357" spans="1:36" s="5" customFormat="1" ht="319" x14ac:dyDescent="0.35">
      <c r="A357" s="8" t="s">
        <v>375</v>
      </c>
      <c r="B357" s="4">
        <v>7.4019753051809745E-2</v>
      </c>
      <c r="C357" s="4" t="s">
        <v>306</v>
      </c>
      <c r="D357" s="5" t="s">
        <v>307</v>
      </c>
      <c r="E357" s="4" t="s">
        <v>308</v>
      </c>
      <c r="F357" s="4" t="s">
        <v>309</v>
      </c>
      <c r="G357" s="4" t="s">
        <v>310</v>
      </c>
      <c r="H357" s="4" t="s">
        <v>311</v>
      </c>
      <c r="I357" s="4" t="s">
        <v>312</v>
      </c>
      <c r="J357" s="4" t="s">
        <v>313</v>
      </c>
      <c r="K357" s="4" t="s">
        <v>314</v>
      </c>
      <c r="L357" s="4" t="s">
        <v>315</v>
      </c>
      <c r="M357" s="4" t="s">
        <v>13</v>
      </c>
      <c r="N357" s="4" t="s">
        <v>22</v>
      </c>
      <c r="O357" s="6"/>
      <c r="P357" s="5" t="b">
        <v>1</v>
      </c>
      <c r="Q357" s="5" t="b">
        <f t="shared" si="12"/>
        <v>1</v>
      </c>
      <c r="R357" s="4" t="s">
        <v>308</v>
      </c>
      <c r="S357" s="4" t="s">
        <v>309</v>
      </c>
      <c r="T357" s="4" t="s">
        <v>310</v>
      </c>
      <c r="U357" s="4" t="s">
        <v>311</v>
      </c>
      <c r="V357" s="4" t="s">
        <v>312</v>
      </c>
      <c r="W357" s="4" t="s">
        <v>316</v>
      </c>
      <c r="X357" s="4" t="s">
        <v>317</v>
      </c>
      <c r="Y357" s="4" t="s">
        <v>318</v>
      </c>
      <c r="Z357" s="4" t="s">
        <v>13</v>
      </c>
      <c r="AA357" s="4" t="s">
        <v>37</v>
      </c>
      <c r="AD357" s="5" t="b">
        <v>1</v>
      </c>
      <c r="AE357" s="4" t="b">
        <f t="shared" si="13"/>
        <v>1</v>
      </c>
      <c r="AF357" s="4" t="s">
        <v>308</v>
      </c>
      <c r="AG357" s="4" t="s">
        <v>309</v>
      </c>
      <c r="AH357" s="4" t="s">
        <v>309</v>
      </c>
      <c r="AI357" s="4" t="s">
        <v>1687</v>
      </c>
      <c r="AJ357" s="4">
        <v>4</v>
      </c>
    </row>
    <row r="358" spans="1:36" s="5" customFormat="1" ht="319" x14ac:dyDescent="0.35">
      <c r="A358" s="8" t="s">
        <v>376</v>
      </c>
      <c r="B358" s="4">
        <v>7.4225858546840606E-2</v>
      </c>
      <c r="C358" s="4" t="s">
        <v>319</v>
      </c>
      <c r="D358" s="5" t="s">
        <v>320</v>
      </c>
      <c r="E358" s="4" t="s">
        <v>321</v>
      </c>
      <c r="F358" s="4" t="s">
        <v>322</v>
      </c>
      <c r="G358" s="4" t="s">
        <v>323</v>
      </c>
      <c r="H358" s="4" t="s">
        <v>324</v>
      </c>
      <c r="I358" s="4" t="s">
        <v>323</v>
      </c>
      <c r="J358" s="4" t="s">
        <v>325</v>
      </c>
      <c r="K358" s="4" t="s">
        <v>326</v>
      </c>
      <c r="L358" s="4" t="s">
        <v>327</v>
      </c>
      <c r="M358" s="4" t="s">
        <v>13</v>
      </c>
      <c r="N358" s="4" t="s">
        <v>61</v>
      </c>
      <c r="O358" s="6"/>
      <c r="P358" s="5" t="b">
        <v>1</v>
      </c>
      <c r="Q358" s="5" t="b">
        <f t="shared" si="12"/>
        <v>1</v>
      </c>
      <c r="R358" s="4" t="s">
        <v>321</v>
      </c>
      <c r="S358" s="4" t="s">
        <v>322</v>
      </c>
      <c r="T358" s="4" t="s">
        <v>323</v>
      </c>
      <c r="U358" s="4" t="s">
        <v>324</v>
      </c>
      <c r="V358" s="4" t="s">
        <v>323</v>
      </c>
      <c r="W358" s="4" t="s">
        <v>328</v>
      </c>
      <c r="X358" s="4" t="s">
        <v>329</v>
      </c>
      <c r="Y358" s="4" t="s">
        <v>327</v>
      </c>
      <c r="Z358" s="4" t="s">
        <v>13</v>
      </c>
      <c r="AA358" s="4" t="s">
        <v>61</v>
      </c>
      <c r="AD358" s="5" t="b">
        <v>1</v>
      </c>
      <c r="AE358" s="4" t="b">
        <f t="shared" si="13"/>
        <v>1</v>
      </c>
      <c r="AF358" s="4" t="s">
        <v>321</v>
      </c>
      <c r="AG358" s="4" t="s">
        <v>322</v>
      </c>
      <c r="AH358" s="4" t="s">
        <v>322</v>
      </c>
      <c r="AI358" s="4" t="s">
        <v>1681</v>
      </c>
      <c r="AJ358" s="4">
        <v>1</v>
      </c>
    </row>
    <row r="359" spans="1:36" s="5" customFormat="1" ht="87" x14ac:dyDescent="0.35">
      <c r="A359" s="8" t="s">
        <v>377</v>
      </c>
      <c r="B359" s="4">
        <v>7.4475824026374871E-2</v>
      </c>
      <c r="C359" s="4" t="s">
        <v>330</v>
      </c>
      <c r="D359" s="5" t="s">
        <v>331</v>
      </c>
      <c r="E359" s="4" t="s">
        <v>332</v>
      </c>
      <c r="F359" s="4" t="s">
        <v>333</v>
      </c>
      <c r="G359" s="4" t="s">
        <v>334</v>
      </c>
      <c r="H359" s="4" t="s">
        <v>335</v>
      </c>
      <c r="I359" s="4" t="s">
        <v>334</v>
      </c>
      <c r="J359" s="4" t="s">
        <v>336</v>
      </c>
      <c r="K359" s="4" t="s">
        <v>337</v>
      </c>
      <c r="L359" s="4" t="s">
        <v>337</v>
      </c>
      <c r="M359" s="4" t="s">
        <v>13</v>
      </c>
      <c r="N359" s="4" t="s">
        <v>14</v>
      </c>
      <c r="O359" s="6"/>
      <c r="P359" s="5" t="b">
        <v>1</v>
      </c>
      <c r="Q359" s="5" t="b">
        <f t="shared" si="12"/>
        <v>1</v>
      </c>
      <c r="R359" s="4" t="s">
        <v>332</v>
      </c>
      <c r="S359" s="4" t="s">
        <v>333</v>
      </c>
      <c r="T359" s="4" t="s">
        <v>334</v>
      </c>
      <c r="U359" s="4" t="s">
        <v>335</v>
      </c>
      <c r="V359" s="4" t="s">
        <v>334</v>
      </c>
      <c r="W359" s="4" t="s">
        <v>58</v>
      </c>
      <c r="X359" s="4" t="s">
        <v>59</v>
      </c>
      <c r="Y359" s="4"/>
      <c r="Z359" s="4" t="s">
        <v>60</v>
      </c>
      <c r="AA359" s="4" t="s">
        <v>338</v>
      </c>
      <c r="AD359" s="5" t="b">
        <v>1</v>
      </c>
      <c r="AE359" s="4" t="b">
        <f t="shared" si="13"/>
        <v>1</v>
      </c>
      <c r="AF359" s="4" t="s">
        <v>332</v>
      </c>
      <c r="AG359" s="4" t="s">
        <v>333</v>
      </c>
      <c r="AH359" s="4" t="s">
        <v>333</v>
      </c>
      <c r="AI359" s="4" t="s">
        <v>1714</v>
      </c>
      <c r="AJ359" s="4">
        <v>1</v>
      </c>
    </row>
    <row r="360" spans="1:36" s="5" customFormat="1" ht="174" x14ac:dyDescent="0.35">
      <c r="A360" s="8" t="s">
        <v>378</v>
      </c>
      <c r="B360" s="4">
        <v>7.4708021513858802E-2</v>
      </c>
      <c r="C360" s="4" t="s">
        <v>339</v>
      </c>
      <c r="D360" s="5" t="s">
        <v>340</v>
      </c>
      <c r="E360" s="4" t="s">
        <v>341</v>
      </c>
      <c r="F360" s="4" t="s">
        <v>342</v>
      </c>
      <c r="G360" s="4" t="s">
        <v>342</v>
      </c>
      <c r="H360" s="4" t="s">
        <v>343</v>
      </c>
      <c r="I360" s="4" t="s">
        <v>344</v>
      </c>
      <c r="J360" s="4" t="s">
        <v>345</v>
      </c>
      <c r="K360" s="4" t="s">
        <v>346</v>
      </c>
      <c r="L360" s="4" t="s">
        <v>346</v>
      </c>
      <c r="M360" s="4" t="s">
        <v>13</v>
      </c>
      <c r="N360" s="4" t="s">
        <v>14</v>
      </c>
      <c r="O360" s="6"/>
      <c r="P360" s="5" t="b">
        <v>1</v>
      </c>
      <c r="Q360" s="5" t="b">
        <f t="shared" si="12"/>
        <v>1</v>
      </c>
      <c r="R360" s="4" t="s">
        <v>341</v>
      </c>
      <c r="S360" s="4" t="s">
        <v>342</v>
      </c>
      <c r="T360" s="4" t="s">
        <v>342</v>
      </c>
      <c r="U360" s="4" t="s">
        <v>343</v>
      </c>
      <c r="V360" s="4" t="s">
        <v>344</v>
      </c>
      <c r="W360" s="4" t="s">
        <v>345</v>
      </c>
      <c r="X360" s="4" t="s">
        <v>346</v>
      </c>
      <c r="Y360" s="4" t="s">
        <v>346</v>
      </c>
      <c r="Z360" s="4" t="s">
        <v>13</v>
      </c>
      <c r="AA360" s="4" t="s">
        <v>14</v>
      </c>
      <c r="AD360" s="5" t="b">
        <v>1</v>
      </c>
      <c r="AE360" s="4" t="b">
        <f t="shared" si="13"/>
        <v>1</v>
      </c>
      <c r="AF360" s="4" t="s">
        <v>341</v>
      </c>
      <c r="AG360" s="4" t="s">
        <v>342</v>
      </c>
      <c r="AH360" s="4" t="s">
        <v>342</v>
      </c>
      <c r="AI360" s="4" t="s">
        <v>1715</v>
      </c>
      <c r="AJ360" s="4">
        <v>2</v>
      </c>
    </row>
    <row r="361" spans="1:36" s="5" customFormat="1" ht="261" x14ac:dyDescent="0.35">
      <c r="A361" s="8" t="s">
        <v>379</v>
      </c>
      <c r="B361" s="4">
        <v>7.5422623868231842E-2</v>
      </c>
      <c r="C361" s="4" t="s">
        <v>347</v>
      </c>
      <c r="D361" s="5" t="s">
        <v>348</v>
      </c>
      <c r="E361" s="4" t="s">
        <v>349</v>
      </c>
      <c r="F361" s="4" t="s">
        <v>350</v>
      </c>
      <c r="G361" s="4" t="s">
        <v>351</v>
      </c>
      <c r="H361" s="4" t="s">
        <v>352</v>
      </c>
      <c r="I361" s="4" t="s">
        <v>351</v>
      </c>
      <c r="J361" s="4" t="s">
        <v>353</v>
      </c>
      <c r="K361" s="4" t="s">
        <v>354</v>
      </c>
      <c r="L361" s="4" t="s">
        <v>355</v>
      </c>
      <c r="M361" s="4" t="s">
        <v>13</v>
      </c>
      <c r="N361" s="4" t="s">
        <v>356</v>
      </c>
      <c r="O361" s="6"/>
      <c r="P361" s="5" t="b">
        <v>1</v>
      </c>
      <c r="Q361" s="5" t="b">
        <f t="shared" si="12"/>
        <v>1</v>
      </c>
      <c r="R361" s="4" t="s">
        <v>349</v>
      </c>
      <c r="S361" s="4" t="s">
        <v>350</v>
      </c>
      <c r="T361" s="4" t="s">
        <v>351</v>
      </c>
      <c r="U361" s="4" t="s">
        <v>352</v>
      </c>
      <c r="V361" s="4" t="s">
        <v>351</v>
      </c>
      <c r="W361" s="4" t="s">
        <v>357</v>
      </c>
      <c r="X361" s="4" t="s">
        <v>358</v>
      </c>
      <c r="Y361" s="4" t="s">
        <v>359</v>
      </c>
      <c r="Z361" s="4" t="s">
        <v>13</v>
      </c>
      <c r="AA361" s="4" t="s">
        <v>120</v>
      </c>
      <c r="AD361" s="5" t="b">
        <v>1</v>
      </c>
      <c r="AE361" s="4" t="b">
        <f t="shared" si="13"/>
        <v>1</v>
      </c>
      <c r="AF361" s="4" t="s">
        <v>349</v>
      </c>
      <c r="AG361" s="4" t="s">
        <v>350</v>
      </c>
      <c r="AH361" s="4" t="s">
        <v>350</v>
      </c>
      <c r="AI361" s="4" t="s">
        <v>1688</v>
      </c>
      <c r="AJ361" s="4">
        <v>3</v>
      </c>
    </row>
    <row r="362" spans="1:36" s="5" customFormat="1" ht="58" x14ac:dyDescent="0.35">
      <c r="A362" s="8" t="s">
        <v>775</v>
      </c>
      <c r="B362" s="4">
        <v>7.3427368541310045E-2</v>
      </c>
      <c r="C362" s="4" t="s">
        <v>776</v>
      </c>
      <c r="D362" s="5" t="s">
        <v>777</v>
      </c>
      <c r="E362" s="4" t="s">
        <v>778</v>
      </c>
      <c r="F362" s="4" t="s">
        <v>779</v>
      </c>
      <c r="G362" s="4" t="s">
        <v>779</v>
      </c>
      <c r="H362" s="4" t="s">
        <v>780</v>
      </c>
      <c r="I362" s="4" t="s">
        <v>779</v>
      </c>
      <c r="J362" s="4" t="s">
        <v>779</v>
      </c>
      <c r="K362" s="4" t="s">
        <v>781</v>
      </c>
      <c r="L362" s="4" t="s">
        <v>781</v>
      </c>
      <c r="M362" s="4" t="s">
        <v>381</v>
      </c>
      <c r="N362" s="4" t="s">
        <v>382</v>
      </c>
      <c r="O362" s="6"/>
      <c r="P362" s="5" t="b">
        <v>1</v>
      </c>
      <c r="Q362" s="5" t="b">
        <f t="shared" si="12"/>
        <v>1</v>
      </c>
      <c r="R362" s="4" t="s">
        <v>778</v>
      </c>
      <c r="S362" s="4" t="s">
        <v>779</v>
      </c>
      <c r="T362" s="4" t="s">
        <v>779</v>
      </c>
      <c r="U362" s="4" t="s">
        <v>780</v>
      </c>
      <c r="V362" s="4" t="s">
        <v>779</v>
      </c>
      <c r="W362" s="4" t="s">
        <v>779</v>
      </c>
      <c r="X362" s="4" t="s">
        <v>781</v>
      </c>
      <c r="Y362" s="4" t="s">
        <v>781</v>
      </c>
      <c r="Z362" s="4" t="s">
        <v>381</v>
      </c>
      <c r="AA362" s="4" t="s">
        <v>382</v>
      </c>
      <c r="AD362" s="5" t="b">
        <v>1</v>
      </c>
      <c r="AE362" s="4" t="b">
        <f t="shared" si="13"/>
        <v>1</v>
      </c>
      <c r="AF362" s="4" t="s">
        <v>778</v>
      </c>
      <c r="AG362" s="4" t="s">
        <v>779</v>
      </c>
      <c r="AH362" s="4" t="s">
        <v>779</v>
      </c>
      <c r="AI362" s="4"/>
      <c r="AJ362" s="4"/>
    </row>
    <row r="363" spans="1:36" s="5" customFormat="1" ht="87" x14ac:dyDescent="0.35">
      <c r="A363" s="8" t="s">
        <v>782</v>
      </c>
      <c r="B363" s="4">
        <v>7.489206639046464E-2</v>
      </c>
      <c r="C363" s="4" t="s">
        <v>783</v>
      </c>
      <c r="D363" s="5" t="s">
        <v>784</v>
      </c>
      <c r="E363" s="4" t="s">
        <v>785</v>
      </c>
      <c r="F363" s="4" t="s">
        <v>786</v>
      </c>
      <c r="G363" s="4" t="s">
        <v>786</v>
      </c>
      <c r="H363" s="4" t="s">
        <v>787</v>
      </c>
      <c r="I363" s="4" t="s">
        <v>788</v>
      </c>
      <c r="J363" s="4" t="s">
        <v>786</v>
      </c>
      <c r="K363" s="4" t="s">
        <v>789</v>
      </c>
      <c r="L363" s="4" t="s">
        <v>789</v>
      </c>
      <c r="M363" s="4" t="s">
        <v>381</v>
      </c>
      <c r="N363" s="4" t="s">
        <v>382</v>
      </c>
      <c r="O363" s="6"/>
      <c r="P363" s="5" t="b">
        <v>1</v>
      </c>
      <c r="Q363" s="5" t="b">
        <f t="shared" si="12"/>
        <v>1</v>
      </c>
      <c r="R363" s="4" t="s">
        <v>785</v>
      </c>
      <c r="S363" s="4" t="s">
        <v>786</v>
      </c>
      <c r="T363" s="4" t="s">
        <v>786</v>
      </c>
      <c r="U363" s="4" t="s">
        <v>787</v>
      </c>
      <c r="V363" s="4" t="s">
        <v>788</v>
      </c>
      <c r="W363" s="4" t="s">
        <v>790</v>
      </c>
      <c r="X363" s="4" t="s">
        <v>791</v>
      </c>
      <c r="Y363" s="4" t="s">
        <v>791</v>
      </c>
      <c r="Z363" s="4" t="s">
        <v>13</v>
      </c>
      <c r="AA363" s="4" t="s">
        <v>14</v>
      </c>
      <c r="AD363" s="5" t="b">
        <v>1</v>
      </c>
      <c r="AE363" s="4" t="b">
        <f t="shared" si="13"/>
        <v>1</v>
      </c>
      <c r="AF363" s="4" t="s">
        <v>785</v>
      </c>
      <c r="AG363" s="4" t="s">
        <v>786</v>
      </c>
      <c r="AH363" s="4" t="s">
        <v>786</v>
      </c>
      <c r="AI363" s="4"/>
      <c r="AJ363" s="4"/>
    </row>
    <row r="364" spans="1:36" s="5" customFormat="1" ht="130.5" x14ac:dyDescent="0.35">
      <c r="A364" s="8" t="s">
        <v>792</v>
      </c>
      <c r="B364" s="4">
        <v>7.4968413676412604E-2</v>
      </c>
      <c r="C364" s="4" t="s">
        <v>793</v>
      </c>
      <c r="D364" s="5" t="s">
        <v>794</v>
      </c>
      <c r="E364" s="4" t="s">
        <v>795</v>
      </c>
      <c r="F364" s="4" t="s">
        <v>796</v>
      </c>
      <c r="G364" s="4" t="s">
        <v>437</v>
      </c>
      <c r="H364" s="4" t="s">
        <v>797</v>
      </c>
      <c r="I364" s="4" t="s">
        <v>437</v>
      </c>
      <c r="J364" s="4" t="s">
        <v>437</v>
      </c>
      <c r="K364" s="4" t="s">
        <v>798</v>
      </c>
      <c r="L364" s="4" t="s">
        <v>798</v>
      </c>
      <c r="M364" s="4" t="s">
        <v>381</v>
      </c>
      <c r="N364" s="4" t="s">
        <v>384</v>
      </c>
      <c r="O364" s="6"/>
      <c r="P364" s="5" t="b">
        <v>1</v>
      </c>
      <c r="Q364" s="5" t="b">
        <f t="shared" si="12"/>
        <v>1</v>
      </c>
      <c r="R364" s="4" t="s">
        <v>795</v>
      </c>
      <c r="S364" s="4" t="s">
        <v>796</v>
      </c>
      <c r="T364" s="4" t="s">
        <v>437</v>
      </c>
      <c r="U364" s="4" t="s">
        <v>797</v>
      </c>
      <c r="V364" s="4" t="s">
        <v>437</v>
      </c>
      <c r="W364" s="4" t="s">
        <v>437</v>
      </c>
      <c r="X364" s="4" t="s">
        <v>798</v>
      </c>
      <c r="Y364" s="4" t="s">
        <v>798</v>
      </c>
      <c r="Z364" s="4" t="s">
        <v>381</v>
      </c>
      <c r="AA364" s="4" t="s">
        <v>385</v>
      </c>
      <c r="AD364" s="5" t="b">
        <v>1</v>
      </c>
      <c r="AE364" s="4" t="b">
        <f t="shared" si="13"/>
        <v>1</v>
      </c>
      <c r="AF364" s="4" t="s">
        <v>795</v>
      </c>
      <c r="AG364" s="4" t="s">
        <v>796</v>
      </c>
      <c r="AH364" s="4" t="s">
        <v>796</v>
      </c>
      <c r="AI364" s="4"/>
      <c r="AJ364" s="4"/>
    </row>
    <row r="365" spans="1:36" s="5" customFormat="1" ht="58" x14ac:dyDescent="0.35">
      <c r="A365" s="8" t="s">
        <v>799</v>
      </c>
      <c r="B365" s="4">
        <v>7.5055554701839333E-2</v>
      </c>
      <c r="C365" s="4" t="s">
        <v>800</v>
      </c>
      <c r="D365" s="5" t="s">
        <v>801</v>
      </c>
      <c r="E365" s="4" t="s">
        <v>802</v>
      </c>
      <c r="F365" s="4" t="s">
        <v>803</v>
      </c>
      <c r="G365" s="4" t="s">
        <v>804</v>
      </c>
      <c r="H365" s="4" t="s">
        <v>805</v>
      </c>
      <c r="I365" s="4" t="s">
        <v>804</v>
      </c>
      <c r="J365" s="4" t="s">
        <v>804</v>
      </c>
      <c r="K365" s="4" t="s">
        <v>806</v>
      </c>
      <c r="L365" s="4" t="s">
        <v>806</v>
      </c>
      <c r="M365" s="4" t="s">
        <v>381</v>
      </c>
      <c r="N365" s="4" t="s">
        <v>383</v>
      </c>
      <c r="O365" s="6"/>
      <c r="P365" s="5" t="b">
        <v>1</v>
      </c>
      <c r="Q365" s="5" t="b">
        <f t="shared" si="12"/>
        <v>1</v>
      </c>
      <c r="R365" s="4" t="s">
        <v>802</v>
      </c>
      <c r="S365" s="4" t="s">
        <v>803</v>
      </c>
      <c r="T365" s="4" t="s">
        <v>804</v>
      </c>
      <c r="U365" s="4" t="s">
        <v>805</v>
      </c>
      <c r="V365" s="4" t="s">
        <v>804</v>
      </c>
      <c r="W365" s="4" t="s">
        <v>804</v>
      </c>
      <c r="X365" s="4" t="s">
        <v>806</v>
      </c>
      <c r="Y365" s="4" t="s">
        <v>806</v>
      </c>
      <c r="Z365" s="4" t="s">
        <v>381</v>
      </c>
      <c r="AA365" s="4" t="s">
        <v>383</v>
      </c>
      <c r="AD365" s="5" t="b">
        <v>1</v>
      </c>
      <c r="AE365" s="4" t="b">
        <f t="shared" si="13"/>
        <v>1</v>
      </c>
      <c r="AF365" s="4" t="s">
        <v>802</v>
      </c>
      <c r="AG365" s="4" t="s">
        <v>803</v>
      </c>
      <c r="AH365" s="4" t="s">
        <v>803</v>
      </c>
      <c r="AI365" s="4"/>
      <c r="AJ365" s="4"/>
    </row>
    <row r="366" spans="1:36" s="5" customFormat="1" ht="58" x14ac:dyDescent="0.35">
      <c r="A366" s="8" t="s">
        <v>807</v>
      </c>
      <c r="B366" s="4">
        <v>7.5758729955129334E-2</v>
      </c>
      <c r="C366" s="4" t="s">
        <v>808</v>
      </c>
      <c r="D366" s="5" t="s">
        <v>809</v>
      </c>
      <c r="E366" s="4" t="s">
        <v>810</v>
      </c>
      <c r="F366" s="4" t="s">
        <v>811</v>
      </c>
      <c r="G366" s="4" t="s">
        <v>812</v>
      </c>
      <c r="H366" s="4" t="s">
        <v>813</v>
      </c>
      <c r="I366" s="4" t="s">
        <v>814</v>
      </c>
      <c r="J366" s="4" t="s">
        <v>812</v>
      </c>
      <c r="K366" s="4" t="s">
        <v>815</v>
      </c>
      <c r="L366" s="4" t="s">
        <v>815</v>
      </c>
      <c r="M366" s="4" t="s">
        <v>381</v>
      </c>
      <c r="N366" s="4" t="s">
        <v>383</v>
      </c>
      <c r="O366" s="6"/>
      <c r="P366" s="5" t="b">
        <v>1</v>
      </c>
      <c r="Q366" s="5" t="b">
        <f t="shared" si="12"/>
        <v>1</v>
      </c>
      <c r="R366" s="4" t="s">
        <v>810</v>
      </c>
      <c r="S366" s="4" t="s">
        <v>811</v>
      </c>
      <c r="T366" s="4" t="s">
        <v>812</v>
      </c>
      <c r="U366" s="4" t="s">
        <v>813</v>
      </c>
      <c r="V366" s="4" t="s">
        <v>814</v>
      </c>
      <c r="W366" s="4" t="s">
        <v>812</v>
      </c>
      <c r="X366" s="4" t="s">
        <v>815</v>
      </c>
      <c r="Y366" s="4" t="s">
        <v>815</v>
      </c>
      <c r="Z366" s="4" t="s">
        <v>381</v>
      </c>
      <c r="AA366" s="4" t="s">
        <v>383</v>
      </c>
      <c r="AD366" s="5" t="b">
        <v>1</v>
      </c>
      <c r="AE366" s="4" t="b">
        <f t="shared" si="13"/>
        <v>1</v>
      </c>
      <c r="AF366" s="4" t="s">
        <v>810</v>
      </c>
      <c r="AG366" s="4" t="s">
        <v>811</v>
      </c>
      <c r="AH366" s="4" t="s">
        <v>811</v>
      </c>
      <c r="AI366" s="4"/>
      <c r="AJ366" s="4"/>
    </row>
    <row r="367" spans="1:36" s="5" customFormat="1" ht="58" x14ac:dyDescent="0.35">
      <c r="A367" s="8" t="s">
        <v>816</v>
      </c>
      <c r="B367" s="4">
        <v>7.6462886861740631E-2</v>
      </c>
      <c r="C367" s="4" t="s">
        <v>817</v>
      </c>
      <c r="D367" s="5" t="s">
        <v>818</v>
      </c>
      <c r="E367" s="4" t="s">
        <v>819</v>
      </c>
      <c r="F367" s="4" t="s">
        <v>392</v>
      </c>
      <c r="G367" s="4" t="s">
        <v>392</v>
      </c>
      <c r="H367" s="4" t="s">
        <v>393</v>
      </c>
      <c r="I367" s="4" t="s">
        <v>392</v>
      </c>
      <c r="J367" s="4" t="s">
        <v>392</v>
      </c>
      <c r="K367" s="4" t="s">
        <v>394</v>
      </c>
      <c r="L367" s="4" t="s">
        <v>394</v>
      </c>
      <c r="M367" s="4" t="s">
        <v>381</v>
      </c>
      <c r="N367" s="4" t="s">
        <v>382</v>
      </c>
      <c r="O367" s="6"/>
      <c r="P367" s="5" t="b">
        <v>1</v>
      </c>
      <c r="Q367" s="5" t="b">
        <f t="shared" si="12"/>
        <v>1</v>
      </c>
      <c r="R367" s="4" t="s">
        <v>819</v>
      </c>
      <c r="S367" s="4" t="s">
        <v>392</v>
      </c>
      <c r="T367" s="4" t="s">
        <v>392</v>
      </c>
      <c r="U367" s="4" t="s">
        <v>393</v>
      </c>
      <c r="V367" s="4" t="s">
        <v>392</v>
      </c>
      <c r="W367" s="4" t="s">
        <v>392</v>
      </c>
      <c r="X367" s="4" t="s">
        <v>394</v>
      </c>
      <c r="Y367" s="4" t="s">
        <v>394</v>
      </c>
      <c r="Z367" s="4" t="s">
        <v>381</v>
      </c>
      <c r="AA367" s="4" t="s">
        <v>382</v>
      </c>
      <c r="AD367" s="5" t="b">
        <v>1</v>
      </c>
      <c r="AE367" s="4" t="b">
        <f t="shared" si="13"/>
        <v>1</v>
      </c>
      <c r="AF367" s="4" t="s">
        <v>819</v>
      </c>
      <c r="AG367" s="4" t="s">
        <v>392</v>
      </c>
      <c r="AH367" s="4" t="s">
        <v>392</v>
      </c>
      <c r="AI367" s="4"/>
      <c r="AJ367" s="4"/>
    </row>
    <row r="368" spans="1:36" s="5" customFormat="1" ht="58" x14ac:dyDescent="0.35">
      <c r="A368" s="8" t="s">
        <v>820</v>
      </c>
      <c r="B368" s="4">
        <v>8.2820776226961712E-2</v>
      </c>
      <c r="C368" s="4" t="s">
        <v>821</v>
      </c>
      <c r="D368" s="5" t="s">
        <v>822</v>
      </c>
      <c r="E368" s="4" t="s">
        <v>823</v>
      </c>
      <c r="F368" s="4" t="s">
        <v>824</v>
      </c>
      <c r="G368" s="4" t="s">
        <v>825</v>
      </c>
      <c r="H368" s="4" t="s">
        <v>826</v>
      </c>
      <c r="I368" s="4" t="s">
        <v>825</v>
      </c>
      <c r="J368" s="4" t="s">
        <v>825</v>
      </c>
      <c r="K368" s="4" t="s">
        <v>827</v>
      </c>
      <c r="L368" s="4" t="s">
        <v>827</v>
      </c>
      <c r="M368" s="4" t="s">
        <v>381</v>
      </c>
      <c r="N368" s="4" t="s">
        <v>383</v>
      </c>
      <c r="O368" s="6"/>
      <c r="P368" s="5" t="b">
        <v>1</v>
      </c>
      <c r="Q368" s="5" t="b">
        <f t="shared" si="12"/>
        <v>1</v>
      </c>
      <c r="R368" s="4" t="s">
        <v>823</v>
      </c>
      <c r="S368" s="4" t="s">
        <v>824</v>
      </c>
      <c r="T368" s="4" t="s">
        <v>825</v>
      </c>
      <c r="U368" s="4" t="s">
        <v>826</v>
      </c>
      <c r="V368" s="4" t="s">
        <v>825</v>
      </c>
      <c r="W368" s="4" t="s">
        <v>825</v>
      </c>
      <c r="X368" s="4" t="s">
        <v>827</v>
      </c>
      <c r="Y368" s="4" t="s">
        <v>827</v>
      </c>
      <c r="Z368" s="4" t="s">
        <v>381</v>
      </c>
      <c r="AA368" s="4" t="s">
        <v>383</v>
      </c>
      <c r="AD368" s="5" t="b">
        <v>1</v>
      </c>
      <c r="AE368" s="4" t="b">
        <f t="shared" si="13"/>
        <v>1</v>
      </c>
      <c r="AF368" s="4" t="s">
        <v>823</v>
      </c>
      <c r="AG368" s="4" t="s">
        <v>824</v>
      </c>
      <c r="AH368" s="4" t="s">
        <v>824</v>
      </c>
      <c r="AI368" s="4"/>
      <c r="AJ368" s="4"/>
    </row>
    <row r="369" spans="1:36" s="5" customFormat="1" ht="130.5" x14ac:dyDescent="0.35">
      <c r="A369" s="8" t="s">
        <v>828</v>
      </c>
      <c r="B369" s="4">
        <v>8.3252081954324764E-2</v>
      </c>
      <c r="C369" s="4" t="s">
        <v>829</v>
      </c>
      <c r="D369" s="5" t="s">
        <v>830</v>
      </c>
      <c r="E369" s="4" t="s">
        <v>831</v>
      </c>
      <c r="F369" s="4" t="s">
        <v>832</v>
      </c>
      <c r="G369" s="4" t="s">
        <v>468</v>
      </c>
      <c r="H369" s="4" t="s">
        <v>833</v>
      </c>
      <c r="I369" s="4"/>
      <c r="J369" s="4" t="s">
        <v>468</v>
      </c>
      <c r="K369" s="4" t="s">
        <v>834</v>
      </c>
      <c r="L369" s="4" t="s">
        <v>834</v>
      </c>
      <c r="M369" s="4" t="s">
        <v>381</v>
      </c>
      <c r="N369" s="4" t="s">
        <v>384</v>
      </c>
      <c r="O369" s="6"/>
      <c r="P369" s="5" t="b">
        <v>1</v>
      </c>
      <c r="Q369" s="5" t="b">
        <f t="shared" si="12"/>
        <v>1</v>
      </c>
      <c r="R369" s="4" t="s">
        <v>831</v>
      </c>
      <c r="S369" s="4" t="s">
        <v>832</v>
      </c>
      <c r="T369" s="4" t="s">
        <v>468</v>
      </c>
      <c r="U369" s="4" t="s">
        <v>833</v>
      </c>
      <c r="V369" s="4"/>
      <c r="W369" s="4" t="s">
        <v>468</v>
      </c>
      <c r="X369" s="4" t="s">
        <v>834</v>
      </c>
      <c r="Y369" s="4" t="s">
        <v>834</v>
      </c>
      <c r="Z369" s="4" t="s">
        <v>381</v>
      </c>
      <c r="AA369" s="4" t="s">
        <v>385</v>
      </c>
      <c r="AD369" s="5" t="b">
        <v>1</v>
      </c>
      <c r="AE369" s="4" t="b">
        <f t="shared" si="13"/>
        <v>1</v>
      </c>
      <c r="AF369" s="4" t="s">
        <v>831</v>
      </c>
      <c r="AG369" s="4" t="s">
        <v>832</v>
      </c>
      <c r="AH369" s="4" t="s">
        <v>832</v>
      </c>
      <c r="AI369" s="4"/>
      <c r="AJ369" s="4"/>
    </row>
    <row r="370" spans="1:36" s="5" customFormat="1" ht="72.5" x14ac:dyDescent="0.35">
      <c r="A370" s="8" t="s">
        <v>835</v>
      </c>
      <c r="B370" s="4">
        <v>8.3805904813696763E-2</v>
      </c>
      <c r="C370" s="4" t="s">
        <v>836</v>
      </c>
      <c r="D370" s="5" t="s">
        <v>837</v>
      </c>
      <c r="E370" s="4" t="s">
        <v>838</v>
      </c>
      <c r="F370" s="4" t="s">
        <v>839</v>
      </c>
      <c r="G370" s="4" t="s">
        <v>839</v>
      </c>
      <c r="H370" s="4" t="s">
        <v>840</v>
      </c>
      <c r="I370" s="4" t="s">
        <v>839</v>
      </c>
      <c r="J370" s="4" t="s">
        <v>839</v>
      </c>
      <c r="K370" s="4" t="s">
        <v>841</v>
      </c>
      <c r="L370" s="4" t="s">
        <v>841</v>
      </c>
      <c r="M370" s="4" t="s">
        <v>381</v>
      </c>
      <c r="N370" s="4" t="s">
        <v>382</v>
      </c>
      <c r="O370" s="6"/>
      <c r="P370" s="5" t="b">
        <v>1</v>
      </c>
      <c r="Q370" s="5" t="b">
        <f t="shared" si="12"/>
        <v>1</v>
      </c>
      <c r="R370" s="4" t="s">
        <v>838</v>
      </c>
      <c r="S370" s="4" t="s">
        <v>839</v>
      </c>
      <c r="T370" s="4" t="s">
        <v>839</v>
      </c>
      <c r="U370" s="4" t="s">
        <v>840</v>
      </c>
      <c r="V370" s="4" t="s">
        <v>839</v>
      </c>
      <c r="W370" s="4" t="s">
        <v>397</v>
      </c>
      <c r="X370" s="4" t="s">
        <v>398</v>
      </c>
      <c r="Y370" s="4" t="s">
        <v>398</v>
      </c>
      <c r="Z370" s="4" t="s">
        <v>13</v>
      </c>
      <c r="AA370" s="4" t="s">
        <v>14</v>
      </c>
      <c r="AD370" s="5" t="b">
        <v>1</v>
      </c>
      <c r="AE370" s="4" t="b">
        <f t="shared" si="13"/>
        <v>1</v>
      </c>
      <c r="AF370" s="4" t="s">
        <v>838</v>
      </c>
      <c r="AG370" s="4" t="s">
        <v>839</v>
      </c>
      <c r="AH370" s="4" t="s">
        <v>839</v>
      </c>
      <c r="AI370" s="4"/>
      <c r="AJ370" s="4"/>
    </row>
    <row r="371" spans="1:36" s="5" customFormat="1" ht="43.5" x14ac:dyDescent="0.35">
      <c r="A371" s="8" t="s">
        <v>842</v>
      </c>
      <c r="B371" s="4">
        <v>8.7225975758343011E-2</v>
      </c>
      <c r="C371" s="4" t="s">
        <v>843</v>
      </c>
      <c r="D371" s="5" t="s">
        <v>844</v>
      </c>
      <c r="E371" s="4" t="s">
        <v>845</v>
      </c>
      <c r="F371" s="4" t="s">
        <v>139</v>
      </c>
      <c r="G371" s="4" t="s">
        <v>139</v>
      </c>
      <c r="H371" s="4" t="s">
        <v>846</v>
      </c>
      <c r="I371" s="4" t="s">
        <v>139</v>
      </c>
      <c r="J371" s="4" t="s">
        <v>139</v>
      </c>
      <c r="K371" s="4" t="s">
        <v>847</v>
      </c>
      <c r="L371" s="4" t="s">
        <v>847</v>
      </c>
      <c r="M371" s="4" t="s">
        <v>381</v>
      </c>
      <c r="N371" s="4" t="s">
        <v>382</v>
      </c>
      <c r="O371" s="6"/>
      <c r="P371" s="5" t="b">
        <v>1</v>
      </c>
      <c r="Q371" s="5" t="b">
        <f t="shared" si="12"/>
        <v>1</v>
      </c>
      <c r="R371" s="4" t="s">
        <v>845</v>
      </c>
      <c r="S371" s="4" t="s">
        <v>139</v>
      </c>
      <c r="T371" s="4" t="s">
        <v>139</v>
      </c>
      <c r="U371" s="4" t="s">
        <v>846</v>
      </c>
      <c r="V371" s="4" t="s">
        <v>139</v>
      </c>
      <c r="W371" s="4" t="s">
        <v>139</v>
      </c>
      <c r="X371" s="4" t="s">
        <v>847</v>
      </c>
      <c r="Y371" s="4" t="s">
        <v>847</v>
      </c>
      <c r="Z371" s="4" t="s">
        <v>381</v>
      </c>
      <c r="AA371" s="4" t="s">
        <v>382</v>
      </c>
      <c r="AD371" s="5" t="b">
        <v>1</v>
      </c>
      <c r="AE371" s="4" t="b">
        <f t="shared" si="13"/>
        <v>1</v>
      </c>
      <c r="AF371" s="4" t="s">
        <v>845</v>
      </c>
      <c r="AG371" s="4" t="s">
        <v>139</v>
      </c>
      <c r="AH371" s="4" t="s">
        <v>139</v>
      </c>
      <c r="AI371" s="4"/>
      <c r="AJ371" s="4"/>
    </row>
    <row r="372" spans="1:36" s="5" customFormat="1" ht="261" x14ac:dyDescent="0.35">
      <c r="A372" s="8" t="s">
        <v>479</v>
      </c>
      <c r="B372" s="4">
        <v>7.2694388376286945E-2</v>
      </c>
      <c r="C372" s="4" t="s">
        <v>480</v>
      </c>
      <c r="D372" s="4" t="s">
        <v>481</v>
      </c>
      <c r="E372" s="4" t="s">
        <v>482</v>
      </c>
      <c r="F372" s="4" t="s">
        <v>483</v>
      </c>
      <c r="G372" s="4" t="s">
        <v>484</v>
      </c>
      <c r="H372" s="4" t="s">
        <v>485</v>
      </c>
      <c r="I372" s="4" t="s">
        <v>486</v>
      </c>
      <c r="J372" s="4" t="s">
        <v>487</v>
      </c>
      <c r="K372" s="4" t="s">
        <v>488</v>
      </c>
      <c r="L372" s="4" t="s">
        <v>489</v>
      </c>
      <c r="M372" s="4" t="s">
        <v>13</v>
      </c>
      <c r="N372" s="4" t="s">
        <v>490</v>
      </c>
      <c r="O372" s="20"/>
      <c r="P372" s="5" t="b">
        <v>1</v>
      </c>
      <c r="Q372" s="5" t="b">
        <f t="shared" ref="Q372:Q401" si="14">EXACT(E372,R372)</f>
        <v>1</v>
      </c>
      <c r="R372" s="4" t="s">
        <v>482</v>
      </c>
      <c r="S372" s="4" t="s">
        <v>483</v>
      </c>
      <c r="T372" s="4" t="s">
        <v>484</v>
      </c>
      <c r="U372" s="4" t="s">
        <v>485</v>
      </c>
      <c r="V372" s="4" t="s">
        <v>486</v>
      </c>
      <c r="W372" s="4" t="s">
        <v>491</v>
      </c>
      <c r="X372" s="4" t="s">
        <v>492</v>
      </c>
      <c r="Y372" s="4" t="s">
        <v>493</v>
      </c>
      <c r="Z372" s="4" t="s">
        <v>13</v>
      </c>
      <c r="AA372" s="4" t="s">
        <v>494</v>
      </c>
      <c r="AD372" s="5" t="b">
        <v>1</v>
      </c>
      <c r="AE372" s="4" t="b">
        <f t="shared" si="13"/>
        <v>1</v>
      </c>
      <c r="AF372" s="4" t="s">
        <v>482</v>
      </c>
      <c r="AG372" s="4" t="s">
        <v>483</v>
      </c>
      <c r="AH372" s="4" t="s">
        <v>483</v>
      </c>
      <c r="AI372" s="4" t="s">
        <v>1679</v>
      </c>
      <c r="AJ372" s="4">
        <v>3</v>
      </c>
    </row>
    <row r="373" spans="1:36" s="5" customFormat="1" ht="391.5" x14ac:dyDescent="0.35">
      <c r="A373" s="8" t="s">
        <v>495</v>
      </c>
      <c r="B373" s="4">
        <v>7.2807753070573744E-2</v>
      </c>
      <c r="C373" s="4" t="s">
        <v>496</v>
      </c>
      <c r="D373" s="4" t="s">
        <v>497</v>
      </c>
      <c r="E373" s="4" t="s">
        <v>498</v>
      </c>
      <c r="F373" s="4" t="s">
        <v>499</v>
      </c>
      <c r="G373" s="4" t="s">
        <v>500</v>
      </c>
      <c r="H373" s="4" t="s">
        <v>501</v>
      </c>
      <c r="I373" s="4" t="s">
        <v>502</v>
      </c>
      <c r="J373" s="4" t="s">
        <v>503</v>
      </c>
      <c r="K373" s="4" t="s">
        <v>504</v>
      </c>
      <c r="L373" s="4" t="s">
        <v>504</v>
      </c>
      <c r="M373" s="4" t="s">
        <v>13</v>
      </c>
      <c r="N373" s="4" t="s">
        <v>15</v>
      </c>
      <c r="O373" s="20"/>
      <c r="P373" s="5" t="b">
        <v>1</v>
      </c>
      <c r="Q373" s="5" t="b">
        <f t="shared" si="14"/>
        <v>1</v>
      </c>
      <c r="R373" s="4" t="s">
        <v>498</v>
      </c>
      <c r="S373" s="4" t="s">
        <v>499</v>
      </c>
      <c r="T373" s="4" t="s">
        <v>500</v>
      </c>
      <c r="U373" s="4" t="s">
        <v>501</v>
      </c>
      <c r="V373" s="4" t="s">
        <v>502</v>
      </c>
      <c r="W373" s="4" t="s">
        <v>505</v>
      </c>
      <c r="X373" s="4" t="s">
        <v>506</v>
      </c>
      <c r="Y373" s="4" t="s">
        <v>506</v>
      </c>
      <c r="Z373" s="4" t="s">
        <v>13</v>
      </c>
      <c r="AA373" s="4" t="s">
        <v>15</v>
      </c>
      <c r="AD373" s="5" t="b">
        <v>1</v>
      </c>
      <c r="AE373" s="4" t="b">
        <f t="shared" si="13"/>
        <v>1</v>
      </c>
      <c r="AF373" s="4" t="s">
        <v>498</v>
      </c>
      <c r="AG373" s="4" t="s">
        <v>499</v>
      </c>
      <c r="AH373" s="4" t="s">
        <v>499</v>
      </c>
      <c r="AI373" s="4" t="s">
        <v>1702</v>
      </c>
      <c r="AJ373" s="4">
        <v>5</v>
      </c>
    </row>
    <row r="374" spans="1:36" s="5" customFormat="1" ht="145" x14ac:dyDescent="0.35">
      <c r="A374" s="8" t="s">
        <v>507</v>
      </c>
      <c r="B374" s="4">
        <v>7.3035178505589271E-2</v>
      </c>
      <c r="C374" s="4" t="s">
        <v>508</v>
      </c>
      <c r="D374" s="4" t="s">
        <v>509</v>
      </c>
      <c r="E374" s="4" t="s">
        <v>510</v>
      </c>
      <c r="F374" s="4" t="s">
        <v>511</v>
      </c>
      <c r="G374" s="4" t="s">
        <v>512</v>
      </c>
      <c r="H374" s="4" t="s">
        <v>513</v>
      </c>
      <c r="I374" s="4" t="s">
        <v>514</v>
      </c>
      <c r="J374" s="4" t="s">
        <v>515</v>
      </c>
      <c r="K374" s="4" t="s">
        <v>516</v>
      </c>
      <c r="L374" s="4" t="s">
        <v>516</v>
      </c>
      <c r="M374" s="4" t="s">
        <v>13</v>
      </c>
      <c r="N374" s="4" t="s">
        <v>28</v>
      </c>
      <c r="O374" s="20"/>
      <c r="P374" s="5" t="b">
        <v>1</v>
      </c>
      <c r="Q374" s="5" t="b">
        <f t="shared" si="14"/>
        <v>1</v>
      </c>
      <c r="R374" s="4" t="s">
        <v>510</v>
      </c>
      <c r="S374" s="4" t="s">
        <v>511</v>
      </c>
      <c r="T374" s="4" t="s">
        <v>512</v>
      </c>
      <c r="U374" s="4" t="s">
        <v>513</v>
      </c>
      <c r="V374" s="4" t="s">
        <v>514</v>
      </c>
      <c r="W374" s="4" t="s">
        <v>517</v>
      </c>
      <c r="X374" s="4" t="s">
        <v>518</v>
      </c>
      <c r="Y374" s="4" t="s">
        <v>518</v>
      </c>
      <c r="Z374" s="4" t="s">
        <v>13</v>
      </c>
      <c r="AA374" s="4" t="s">
        <v>29</v>
      </c>
      <c r="AD374" s="5" t="b">
        <v>1</v>
      </c>
      <c r="AE374" s="4" t="b">
        <f t="shared" si="13"/>
        <v>1</v>
      </c>
      <c r="AF374" s="4" t="s">
        <v>510</v>
      </c>
      <c r="AG374" s="4" t="s">
        <v>511</v>
      </c>
      <c r="AH374" s="4" t="s">
        <v>511</v>
      </c>
      <c r="AI374" s="4" t="s">
        <v>1690</v>
      </c>
      <c r="AJ374" s="4">
        <v>2</v>
      </c>
    </row>
    <row r="375" spans="1:36" s="5" customFormat="1" ht="304.5" x14ac:dyDescent="0.35">
      <c r="A375" s="8" t="s">
        <v>519</v>
      </c>
      <c r="B375" s="4">
        <v>7.4344716114634668E-2</v>
      </c>
      <c r="C375" s="4" t="s">
        <v>520</v>
      </c>
      <c r="D375" s="4" t="s">
        <v>521</v>
      </c>
      <c r="E375" s="4" t="s">
        <v>522</v>
      </c>
      <c r="F375" s="4" t="s">
        <v>523</v>
      </c>
      <c r="G375" s="4" t="s">
        <v>524</v>
      </c>
      <c r="H375" s="4" t="s">
        <v>525</v>
      </c>
      <c r="I375" s="4" t="s">
        <v>526</v>
      </c>
      <c r="J375" s="4" t="s">
        <v>527</v>
      </c>
      <c r="K375" s="4" t="s">
        <v>528</v>
      </c>
      <c r="L375" s="4" t="s">
        <v>529</v>
      </c>
      <c r="M375" s="4" t="s">
        <v>13</v>
      </c>
      <c r="N375" s="4" t="s">
        <v>454</v>
      </c>
      <c r="O375" s="20"/>
      <c r="P375" s="5" t="b">
        <v>1</v>
      </c>
      <c r="Q375" s="5" t="b">
        <f t="shared" si="14"/>
        <v>1</v>
      </c>
      <c r="R375" s="4" t="s">
        <v>522</v>
      </c>
      <c r="S375" s="4" t="s">
        <v>523</v>
      </c>
      <c r="T375" s="4" t="s">
        <v>524</v>
      </c>
      <c r="U375" s="4" t="s">
        <v>525</v>
      </c>
      <c r="V375" s="4" t="s">
        <v>526</v>
      </c>
      <c r="W375" s="4" t="s">
        <v>530</v>
      </c>
      <c r="X375" s="4" t="s">
        <v>531</v>
      </c>
      <c r="Y375" s="4" t="s">
        <v>531</v>
      </c>
      <c r="Z375" s="4" t="s">
        <v>13</v>
      </c>
      <c r="AA375" s="4" t="s">
        <v>471</v>
      </c>
      <c r="AD375" s="5" t="b">
        <v>1</v>
      </c>
      <c r="AE375" s="4" t="b">
        <f t="shared" si="13"/>
        <v>1</v>
      </c>
      <c r="AF375" s="4" t="s">
        <v>522</v>
      </c>
      <c r="AG375" s="4" t="s">
        <v>523</v>
      </c>
      <c r="AH375" s="4" t="s">
        <v>523</v>
      </c>
      <c r="AI375" s="4" t="s">
        <v>1680</v>
      </c>
      <c r="AJ375" s="4">
        <v>3</v>
      </c>
    </row>
    <row r="376" spans="1:36" s="5" customFormat="1" ht="391.5" x14ac:dyDescent="0.35">
      <c r="A376" s="8" t="s">
        <v>532</v>
      </c>
      <c r="B376" s="4">
        <v>7.4361546586191096E-2</v>
      </c>
      <c r="C376" s="4" t="s">
        <v>533</v>
      </c>
      <c r="D376" s="4" t="s">
        <v>534</v>
      </c>
      <c r="E376" s="4" t="s">
        <v>535</v>
      </c>
      <c r="F376" s="4" t="s">
        <v>536</v>
      </c>
      <c r="G376" s="4" t="s">
        <v>537</v>
      </c>
      <c r="H376" s="4" t="s">
        <v>538</v>
      </c>
      <c r="I376" s="4" t="s">
        <v>539</v>
      </c>
      <c r="J376" s="4" t="s">
        <v>540</v>
      </c>
      <c r="K376" s="4" t="s">
        <v>541</v>
      </c>
      <c r="L376" s="4" t="s">
        <v>542</v>
      </c>
      <c r="M376" s="4" t="s">
        <v>13</v>
      </c>
      <c r="N376" s="4" t="s">
        <v>543</v>
      </c>
      <c r="O376" s="20"/>
      <c r="P376" s="5" t="b">
        <v>1</v>
      </c>
      <c r="Q376" s="5" t="b">
        <f t="shared" si="14"/>
        <v>1</v>
      </c>
      <c r="R376" s="4" t="s">
        <v>535</v>
      </c>
      <c r="S376" s="4" t="s">
        <v>536</v>
      </c>
      <c r="T376" s="4" t="s">
        <v>537</v>
      </c>
      <c r="U376" s="4" t="s">
        <v>538</v>
      </c>
      <c r="V376" s="4" t="s">
        <v>539</v>
      </c>
      <c r="W376" s="4" t="s">
        <v>544</v>
      </c>
      <c r="X376" s="4" t="s">
        <v>545</v>
      </c>
      <c r="Y376" s="4" t="s">
        <v>546</v>
      </c>
      <c r="Z376" s="4" t="s">
        <v>13</v>
      </c>
      <c r="AA376" s="4" t="s">
        <v>547</v>
      </c>
      <c r="AD376" s="5" t="b">
        <v>1</v>
      </c>
      <c r="AE376" s="4" t="b">
        <f t="shared" si="13"/>
        <v>1</v>
      </c>
      <c r="AF376" s="4" t="s">
        <v>535</v>
      </c>
      <c r="AG376" s="4" t="s">
        <v>536</v>
      </c>
      <c r="AH376" s="4" t="s">
        <v>536</v>
      </c>
      <c r="AI376" s="4" t="s">
        <v>1677</v>
      </c>
      <c r="AJ376" s="4">
        <v>4</v>
      </c>
    </row>
    <row r="377" spans="1:36" s="5" customFormat="1" ht="203" x14ac:dyDescent="0.35">
      <c r="A377" s="8" t="s">
        <v>548</v>
      </c>
      <c r="B377" s="4">
        <v>7.549036137202958E-2</v>
      </c>
      <c r="C377" s="4" t="s">
        <v>549</v>
      </c>
      <c r="D377" s="4" t="s">
        <v>550</v>
      </c>
      <c r="E377" s="4" t="s">
        <v>551</v>
      </c>
      <c r="F377" s="4" t="s">
        <v>552</v>
      </c>
      <c r="G377" s="4" t="s">
        <v>553</v>
      </c>
      <c r="H377" s="4" t="s">
        <v>554</v>
      </c>
      <c r="I377" s="4" t="s">
        <v>553</v>
      </c>
      <c r="J377" s="4" t="s">
        <v>555</v>
      </c>
      <c r="K377" s="4" t="s">
        <v>556</v>
      </c>
      <c r="L377" s="4" t="s">
        <v>556</v>
      </c>
      <c r="M377" s="4" t="s">
        <v>13</v>
      </c>
      <c r="N377" s="4" t="s">
        <v>14</v>
      </c>
      <c r="O377" s="20"/>
      <c r="P377" s="5" t="b">
        <v>1</v>
      </c>
      <c r="Q377" s="5" t="b">
        <f t="shared" si="14"/>
        <v>1</v>
      </c>
      <c r="R377" s="4" t="s">
        <v>551</v>
      </c>
      <c r="S377" s="4" t="s">
        <v>552</v>
      </c>
      <c r="T377" s="4" t="s">
        <v>553</v>
      </c>
      <c r="U377" s="4" t="s">
        <v>554</v>
      </c>
      <c r="V377" s="4" t="s">
        <v>553</v>
      </c>
      <c r="W377" s="4" t="s">
        <v>555</v>
      </c>
      <c r="X377" s="4" t="s">
        <v>557</v>
      </c>
      <c r="Y377" s="4" t="s">
        <v>557</v>
      </c>
      <c r="Z377" s="4" t="s">
        <v>13</v>
      </c>
      <c r="AA377" s="4" t="s">
        <v>14</v>
      </c>
      <c r="AD377" s="5" t="b">
        <v>1</v>
      </c>
      <c r="AE377" s="4" t="b">
        <f t="shared" si="13"/>
        <v>1</v>
      </c>
      <c r="AF377" s="4" t="s">
        <v>551</v>
      </c>
      <c r="AG377" s="4" t="s">
        <v>552</v>
      </c>
      <c r="AH377" s="4" t="s">
        <v>552</v>
      </c>
      <c r="AI377" s="4" t="s">
        <v>1716</v>
      </c>
      <c r="AJ377" s="4">
        <v>2</v>
      </c>
    </row>
    <row r="378" spans="1:36" s="5" customFormat="1" ht="333.5" x14ac:dyDescent="0.35">
      <c r="A378" s="8" t="s">
        <v>558</v>
      </c>
      <c r="B378" s="4">
        <v>7.551586090723772E-2</v>
      </c>
      <c r="C378" s="4" t="s">
        <v>559</v>
      </c>
      <c r="D378" s="4" t="s">
        <v>560</v>
      </c>
      <c r="E378" s="4" t="s">
        <v>561</v>
      </c>
      <c r="F378" s="4" t="s">
        <v>562</v>
      </c>
      <c r="G378" s="4" t="s">
        <v>563</v>
      </c>
      <c r="H378" s="4" t="s">
        <v>564</v>
      </c>
      <c r="I378" s="4" t="s">
        <v>565</v>
      </c>
      <c r="J378" s="4" t="s">
        <v>566</v>
      </c>
      <c r="K378" s="4" t="s">
        <v>567</v>
      </c>
      <c r="L378" s="4" t="s">
        <v>567</v>
      </c>
      <c r="M378" s="4" t="s">
        <v>13</v>
      </c>
      <c r="N378" s="4" t="s">
        <v>568</v>
      </c>
      <c r="O378" s="20"/>
      <c r="P378" s="5" t="b">
        <v>1</v>
      </c>
      <c r="Q378" s="5" t="b">
        <f t="shared" si="14"/>
        <v>1</v>
      </c>
      <c r="R378" s="4" t="s">
        <v>561</v>
      </c>
      <c r="S378" s="4" t="s">
        <v>562</v>
      </c>
      <c r="T378" s="4" t="s">
        <v>563</v>
      </c>
      <c r="U378" s="4" t="s">
        <v>564</v>
      </c>
      <c r="V378" s="4" t="s">
        <v>565</v>
      </c>
      <c r="W378" s="4" t="s">
        <v>569</v>
      </c>
      <c r="X378" s="4" t="s">
        <v>570</v>
      </c>
      <c r="Y378" s="4" t="s">
        <v>571</v>
      </c>
      <c r="Z378" s="4" t="s">
        <v>13</v>
      </c>
      <c r="AA378" s="4" t="s">
        <v>572</v>
      </c>
      <c r="AD378" s="5" t="b">
        <v>1</v>
      </c>
      <c r="AE378" s="4" t="b">
        <f t="shared" si="13"/>
        <v>1</v>
      </c>
      <c r="AF378" s="4" t="s">
        <v>561</v>
      </c>
      <c r="AG378" s="4" t="s">
        <v>562</v>
      </c>
      <c r="AH378" s="4" t="s">
        <v>562</v>
      </c>
      <c r="AI378" s="4" t="s">
        <v>1683</v>
      </c>
      <c r="AJ378" s="4">
        <v>4</v>
      </c>
    </row>
    <row r="379" spans="1:36" s="5" customFormat="1" ht="145" x14ac:dyDescent="0.35">
      <c r="A379" s="8" t="s">
        <v>573</v>
      </c>
      <c r="B379" s="4">
        <v>7.552937690303696E-2</v>
      </c>
      <c r="C379" s="4" t="s">
        <v>574</v>
      </c>
      <c r="D379" s="4" t="s">
        <v>575</v>
      </c>
      <c r="E379" s="4" t="s">
        <v>576</v>
      </c>
      <c r="F379" s="4" t="s">
        <v>577</v>
      </c>
      <c r="G379" s="4" t="s">
        <v>578</v>
      </c>
      <c r="H379" s="4" t="s">
        <v>579</v>
      </c>
      <c r="I379" s="4" t="s">
        <v>578</v>
      </c>
      <c r="J379" s="4" t="s">
        <v>580</v>
      </c>
      <c r="K379" s="4" t="s">
        <v>581</v>
      </c>
      <c r="L379" s="4" t="s">
        <v>581</v>
      </c>
      <c r="M379" s="4" t="s">
        <v>13</v>
      </c>
      <c r="N379" s="4" t="s">
        <v>14</v>
      </c>
      <c r="O379" s="20"/>
      <c r="P379" s="5" t="b">
        <v>1</v>
      </c>
      <c r="Q379" s="5" t="b">
        <f t="shared" si="14"/>
        <v>1</v>
      </c>
      <c r="R379" s="4" t="s">
        <v>576</v>
      </c>
      <c r="S379" s="4" t="s">
        <v>577</v>
      </c>
      <c r="T379" s="4" t="s">
        <v>578</v>
      </c>
      <c r="U379" s="4" t="s">
        <v>579</v>
      </c>
      <c r="V379" s="4" t="s">
        <v>578</v>
      </c>
      <c r="W379" s="4" t="s">
        <v>582</v>
      </c>
      <c r="X379" s="4" t="s">
        <v>581</v>
      </c>
      <c r="Y379" s="4" t="s">
        <v>581</v>
      </c>
      <c r="Z379" s="4" t="s">
        <v>13</v>
      </c>
      <c r="AA379" s="4" t="s">
        <v>14</v>
      </c>
      <c r="AD379" s="5" t="b">
        <v>1</v>
      </c>
      <c r="AE379" s="4" t="b">
        <f t="shared" si="13"/>
        <v>1</v>
      </c>
      <c r="AF379" s="4" t="s">
        <v>576</v>
      </c>
      <c r="AG379" s="4" t="s">
        <v>577</v>
      </c>
      <c r="AH379" s="4" t="s">
        <v>577</v>
      </c>
      <c r="AI379" s="4" t="s">
        <v>1717</v>
      </c>
      <c r="AJ379" s="4">
        <v>2</v>
      </c>
    </row>
    <row r="380" spans="1:36" s="5" customFormat="1" ht="275.5" x14ac:dyDescent="0.35">
      <c r="A380" s="8" t="s">
        <v>583</v>
      </c>
      <c r="B380" s="4">
        <v>7.5700491874092335E-2</v>
      </c>
      <c r="C380" s="4" t="s">
        <v>584</v>
      </c>
      <c r="D380" s="4" t="s">
        <v>585</v>
      </c>
      <c r="E380" s="4" t="s">
        <v>586</v>
      </c>
      <c r="F380" s="4" t="s">
        <v>587</v>
      </c>
      <c r="G380" s="4" t="s">
        <v>588</v>
      </c>
      <c r="H380" s="4" t="s">
        <v>589</v>
      </c>
      <c r="I380" s="4" t="s">
        <v>590</v>
      </c>
      <c r="J380" s="4" t="s">
        <v>591</v>
      </c>
      <c r="K380" s="4" t="s">
        <v>592</v>
      </c>
      <c r="L380" s="4" t="s">
        <v>593</v>
      </c>
      <c r="M380" s="4" t="s">
        <v>13</v>
      </c>
      <c r="N380" s="4" t="s">
        <v>15</v>
      </c>
      <c r="O380" s="20"/>
      <c r="P380" s="5" t="b">
        <v>1</v>
      </c>
      <c r="Q380" s="5" t="b">
        <f t="shared" si="14"/>
        <v>1</v>
      </c>
      <c r="R380" s="4" t="s">
        <v>586</v>
      </c>
      <c r="S380" s="4" t="s">
        <v>587</v>
      </c>
      <c r="T380" s="4" t="s">
        <v>588</v>
      </c>
      <c r="U380" s="4" t="s">
        <v>589</v>
      </c>
      <c r="V380" s="4" t="s">
        <v>590</v>
      </c>
      <c r="W380" s="4" t="s">
        <v>594</v>
      </c>
      <c r="X380" s="4" t="s">
        <v>595</v>
      </c>
      <c r="Y380" s="4" t="s">
        <v>596</v>
      </c>
      <c r="Z380" s="4" t="s">
        <v>13</v>
      </c>
      <c r="AA380" s="4" t="s">
        <v>14</v>
      </c>
      <c r="AD380" s="5" t="b">
        <v>1</v>
      </c>
      <c r="AE380" s="4" t="b">
        <f t="shared" si="13"/>
        <v>1</v>
      </c>
      <c r="AF380" s="4" t="s">
        <v>586</v>
      </c>
      <c r="AG380" s="4" t="s">
        <v>587</v>
      </c>
      <c r="AH380" s="4" t="s">
        <v>587</v>
      </c>
      <c r="AI380" s="4" t="s">
        <v>1703</v>
      </c>
      <c r="AJ380" s="4">
        <v>2</v>
      </c>
    </row>
    <row r="381" spans="1:36" s="5" customFormat="1" ht="188.5" x14ac:dyDescent="0.35">
      <c r="A381" s="8" t="s">
        <v>597</v>
      </c>
      <c r="B381" s="4">
        <v>7.6712896175044953E-2</v>
      </c>
      <c r="C381" s="4" t="s">
        <v>598</v>
      </c>
      <c r="D381" s="4" t="s">
        <v>599</v>
      </c>
      <c r="E381" s="4" t="s">
        <v>600</v>
      </c>
      <c r="F381" s="4" t="s">
        <v>601</v>
      </c>
      <c r="G381" s="4" t="s">
        <v>602</v>
      </c>
      <c r="H381" s="4" t="s">
        <v>603</v>
      </c>
      <c r="I381" s="4" t="s">
        <v>388</v>
      </c>
      <c r="J381" s="4" t="s">
        <v>604</v>
      </c>
      <c r="K381" s="4" t="s">
        <v>605</v>
      </c>
      <c r="L381" s="4" t="s">
        <v>605</v>
      </c>
      <c r="M381" s="4" t="s">
        <v>13</v>
      </c>
      <c r="N381" s="4" t="s">
        <v>14</v>
      </c>
      <c r="O381" s="20"/>
      <c r="P381" s="5" t="b">
        <v>1</v>
      </c>
      <c r="Q381" s="5" t="b">
        <f t="shared" si="14"/>
        <v>1</v>
      </c>
      <c r="R381" s="4" t="s">
        <v>600</v>
      </c>
      <c r="S381" s="4" t="s">
        <v>601</v>
      </c>
      <c r="T381" s="4" t="s">
        <v>602</v>
      </c>
      <c r="U381" s="4" t="s">
        <v>603</v>
      </c>
      <c r="V381" s="4" t="s">
        <v>388</v>
      </c>
      <c r="W381" s="4" t="s">
        <v>606</v>
      </c>
      <c r="X381" s="4" t="s">
        <v>607</v>
      </c>
      <c r="Y381" s="4" t="s">
        <v>607</v>
      </c>
      <c r="Z381" s="4" t="s">
        <v>13</v>
      </c>
      <c r="AA381" s="4" t="s">
        <v>14</v>
      </c>
      <c r="AD381" s="5" t="b">
        <v>1</v>
      </c>
      <c r="AE381" s="4" t="b">
        <f t="shared" si="13"/>
        <v>1</v>
      </c>
      <c r="AF381" s="4" t="s">
        <v>600</v>
      </c>
      <c r="AG381" s="4" t="s">
        <v>601</v>
      </c>
      <c r="AH381" s="4" t="s">
        <v>601</v>
      </c>
      <c r="AI381" s="4" t="s">
        <v>1718</v>
      </c>
      <c r="AJ381" s="4">
        <v>2</v>
      </c>
    </row>
    <row r="382" spans="1:36" s="5" customFormat="1" ht="391.5" x14ac:dyDescent="0.35">
      <c r="A382" s="8" t="s">
        <v>608</v>
      </c>
      <c r="B382" s="4">
        <v>7.7079110643187954E-2</v>
      </c>
      <c r="C382" s="4" t="s">
        <v>609</v>
      </c>
      <c r="D382" s="4" t="s">
        <v>610</v>
      </c>
      <c r="E382" s="4" t="s">
        <v>611</v>
      </c>
      <c r="F382" s="4" t="s">
        <v>612</v>
      </c>
      <c r="G382" s="4" t="s">
        <v>613</v>
      </c>
      <c r="H382" s="4" t="s">
        <v>614</v>
      </c>
      <c r="I382" s="4" t="s">
        <v>615</v>
      </c>
      <c r="J382" s="4" t="s">
        <v>616</v>
      </c>
      <c r="K382" s="4" t="s">
        <v>617</v>
      </c>
      <c r="L382" s="4" t="s">
        <v>617</v>
      </c>
      <c r="M382" s="4" t="s">
        <v>13</v>
      </c>
      <c r="N382" s="4" t="s">
        <v>433</v>
      </c>
      <c r="O382" s="20"/>
      <c r="P382" s="5" t="b">
        <v>1</v>
      </c>
      <c r="Q382" s="5" t="b">
        <f t="shared" si="14"/>
        <v>1</v>
      </c>
      <c r="R382" s="4" t="s">
        <v>611</v>
      </c>
      <c r="S382" s="4" t="s">
        <v>612</v>
      </c>
      <c r="T382" s="4" t="s">
        <v>613</v>
      </c>
      <c r="U382" s="4" t="s">
        <v>614</v>
      </c>
      <c r="V382" s="4" t="s">
        <v>615</v>
      </c>
      <c r="W382" s="4" t="s">
        <v>618</v>
      </c>
      <c r="X382" s="4" t="s">
        <v>619</v>
      </c>
      <c r="Y382" s="4" t="s">
        <v>619</v>
      </c>
      <c r="Z382" s="4" t="s">
        <v>13</v>
      </c>
      <c r="AA382" s="4" t="s">
        <v>73</v>
      </c>
      <c r="AD382" s="5" t="b">
        <v>1</v>
      </c>
      <c r="AE382" s="4" t="b">
        <f t="shared" si="13"/>
        <v>1</v>
      </c>
      <c r="AF382" s="4" t="s">
        <v>611</v>
      </c>
      <c r="AG382" s="4" t="s">
        <v>612</v>
      </c>
      <c r="AH382" s="4" t="s">
        <v>612</v>
      </c>
      <c r="AI382" s="4" t="s">
        <v>1684</v>
      </c>
      <c r="AJ382" s="4">
        <v>5</v>
      </c>
    </row>
    <row r="383" spans="1:36" s="5" customFormat="1" ht="275.5" x14ac:dyDescent="0.35">
      <c r="A383" s="8" t="s">
        <v>620</v>
      </c>
      <c r="B383" s="4">
        <v>7.7090769484815524E-2</v>
      </c>
      <c r="C383" s="4" t="s">
        <v>621</v>
      </c>
      <c r="D383" s="4" t="s">
        <v>622</v>
      </c>
      <c r="E383" s="4" t="s">
        <v>623</v>
      </c>
      <c r="F383" s="4" t="s">
        <v>624</v>
      </c>
      <c r="G383" s="4" t="s">
        <v>625</v>
      </c>
      <c r="H383" s="4" t="s">
        <v>626</v>
      </c>
      <c r="I383" s="4" t="s">
        <v>627</v>
      </c>
      <c r="J383" s="4" t="s">
        <v>628</v>
      </c>
      <c r="K383" s="4" t="s">
        <v>629</v>
      </c>
      <c r="L383" s="4" t="s">
        <v>630</v>
      </c>
      <c r="M383" s="4" t="s">
        <v>13</v>
      </c>
      <c r="N383" s="4" t="s">
        <v>15</v>
      </c>
      <c r="O383" s="20"/>
      <c r="P383" s="5" t="b">
        <v>1</v>
      </c>
      <c r="Q383" s="5" t="b">
        <f t="shared" si="14"/>
        <v>1</v>
      </c>
      <c r="R383" s="4" t="s">
        <v>623</v>
      </c>
      <c r="S383" s="4" t="s">
        <v>624</v>
      </c>
      <c r="T383" s="4" t="s">
        <v>625</v>
      </c>
      <c r="U383" s="4" t="s">
        <v>626</v>
      </c>
      <c r="V383" s="4" t="s">
        <v>627</v>
      </c>
      <c r="W383" s="4" t="s">
        <v>631</v>
      </c>
      <c r="X383" s="4" t="s">
        <v>632</v>
      </c>
      <c r="Y383" s="4" t="s">
        <v>633</v>
      </c>
      <c r="Z383" s="4" t="s">
        <v>13</v>
      </c>
      <c r="AA383" s="4" t="s">
        <v>14</v>
      </c>
      <c r="AD383" s="5" t="b">
        <v>1</v>
      </c>
      <c r="AE383" s="4" t="b">
        <f t="shared" si="13"/>
        <v>1</v>
      </c>
      <c r="AF383" s="4" t="s">
        <v>623</v>
      </c>
      <c r="AG383" s="4" t="s">
        <v>624</v>
      </c>
      <c r="AH383" s="4" t="s">
        <v>624</v>
      </c>
      <c r="AI383" s="4" t="s">
        <v>1704</v>
      </c>
      <c r="AJ383" s="4">
        <v>3</v>
      </c>
    </row>
    <row r="384" spans="1:36" s="5" customFormat="1" ht="87" x14ac:dyDescent="0.35">
      <c r="A384" s="8" t="s">
        <v>634</v>
      </c>
      <c r="B384" s="4">
        <v>7.7508810295684571E-2</v>
      </c>
      <c r="C384" s="4" t="s">
        <v>635</v>
      </c>
      <c r="D384" s="4" t="s">
        <v>636</v>
      </c>
      <c r="E384" s="4" t="s">
        <v>637</v>
      </c>
      <c r="F384" s="4" t="s">
        <v>638</v>
      </c>
      <c r="G384" s="4" t="s">
        <v>639</v>
      </c>
      <c r="H384" s="4" t="s">
        <v>640</v>
      </c>
      <c r="I384" s="4" t="s">
        <v>639</v>
      </c>
      <c r="J384" s="4" t="s">
        <v>641</v>
      </c>
      <c r="K384" s="4" t="s">
        <v>642</v>
      </c>
      <c r="L384" s="4" t="s">
        <v>642</v>
      </c>
      <c r="M384" s="4" t="s">
        <v>13</v>
      </c>
      <c r="N384" s="4" t="s">
        <v>14</v>
      </c>
      <c r="O384" s="20"/>
      <c r="P384" s="5" t="b">
        <v>1</v>
      </c>
      <c r="Q384" s="5" t="b">
        <f t="shared" si="14"/>
        <v>1</v>
      </c>
      <c r="R384" s="4" t="s">
        <v>637</v>
      </c>
      <c r="S384" s="4" t="s">
        <v>638</v>
      </c>
      <c r="T384" s="4" t="s">
        <v>639</v>
      </c>
      <c r="U384" s="4" t="s">
        <v>640</v>
      </c>
      <c r="V384" s="4" t="s">
        <v>639</v>
      </c>
      <c r="W384" s="4" t="s">
        <v>58</v>
      </c>
      <c r="X384" s="4" t="s">
        <v>59</v>
      </c>
      <c r="Y384" s="4"/>
      <c r="Z384" s="4" t="s">
        <v>60</v>
      </c>
      <c r="AA384" s="4" t="s">
        <v>643</v>
      </c>
      <c r="AD384" s="5" t="b">
        <v>1</v>
      </c>
      <c r="AE384" s="4" t="b">
        <f t="shared" si="13"/>
        <v>1</v>
      </c>
      <c r="AF384" s="4" t="s">
        <v>637</v>
      </c>
      <c r="AG384" s="4" t="s">
        <v>638</v>
      </c>
      <c r="AH384" s="4" t="s">
        <v>638</v>
      </c>
      <c r="AI384" s="4" t="s">
        <v>1719</v>
      </c>
      <c r="AJ384" s="4">
        <v>1</v>
      </c>
    </row>
    <row r="385" spans="1:36" s="5" customFormat="1" ht="232" x14ac:dyDescent="0.35">
      <c r="A385" s="8" t="s">
        <v>644</v>
      </c>
      <c r="B385" s="4">
        <v>7.8392184026482847E-2</v>
      </c>
      <c r="C385" s="4" t="s">
        <v>645</v>
      </c>
      <c r="D385" s="4" t="s">
        <v>646</v>
      </c>
      <c r="E385" s="4" t="s">
        <v>647</v>
      </c>
      <c r="F385" s="4" t="s">
        <v>648</v>
      </c>
      <c r="G385" s="4" t="s">
        <v>649</v>
      </c>
      <c r="H385" s="4" t="s">
        <v>650</v>
      </c>
      <c r="I385" s="4" t="s">
        <v>651</v>
      </c>
      <c r="J385" s="4" t="s">
        <v>652</v>
      </c>
      <c r="K385" s="4" t="s">
        <v>653</v>
      </c>
      <c r="L385" s="4" t="s">
        <v>653</v>
      </c>
      <c r="M385" s="4" t="s">
        <v>13</v>
      </c>
      <c r="N385" s="4" t="s">
        <v>14</v>
      </c>
      <c r="O385" s="20"/>
      <c r="P385" s="5" t="b">
        <v>1</v>
      </c>
      <c r="Q385" s="5" t="b">
        <f t="shared" si="14"/>
        <v>1</v>
      </c>
      <c r="R385" s="4" t="s">
        <v>647</v>
      </c>
      <c r="S385" s="4" t="s">
        <v>648</v>
      </c>
      <c r="T385" s="4" t="s">
        <v>649</v>
      </c>
      <c r="U385" s="4" t="s">
        <v>650</v>
      </c>
      <c r="V385" s="4" t="s">
        <v>651</v>
      </c>
      <c r="W385" s="4" t="s">
        <v>654</v>
      </c>
      <c r="X385" s="4" t="s">
        <v>655</v>
      </c>
      <c r="Y385" s="4" t="s">
        <v>655</v>
      </c>
      <c r="Z385" s="4" t="s">
        <v>13</v>
      </c>
      <c r="AA385" s="4" t="s">
        <v>14</v>
      </c>
      <c r="AD385" s="5" t="b">
        <v>1</v>
      </c>
      <c r="AE385" s="4" t="b">
        <f t="shared" si="13"/>
        <v>1</v>
      </c>
      <c r="AF385" s="4" t="s">
        <v>647</v>
      </c>
      <c r="AG385" s="4" t="s">
        <v>648</v>
      </c>
      <c r="AH385" s="4" t="s">
        <v>648</v>
      </c>
      <c r="AI385" s="4" t="s">
        <v>1720</v>
      </c>
      <c r="AJ385" s="4">
        <v>3</v>
      </c>
    </row>
    <row r="386" spans="1:36" s="5" customFormat="1" ht="101.5" x14ac:dyDescent="0.35">
      <c r="A386" s="8" t="s">
        <v>656</v>
      </c>
      <c r="B386" s="4">
        <v>7.9258138196873107E-2</v>
      </c>
      <c r="C386" s="4" t="s">
        <v>657</v>
      </c>
      <c r="D386" s="4" t="s">
        <v>658</v>
      </c>
      <c r="E386" s="4" t="s">
        <v>659</v>
      </c>
      <c r="F386" s="4" t="s">
        <v>660</v>
      </c>
      <c r="G386" s="4" t="s">
        <v>661</v>
      </c>
      <c r="H386" s="4" t="s">
        <v>662</v>
      </c>
      <c r="I386" s="4" t="s">
        <v>661</v>
      </c>
      <c r="J386" s="4" t="s">
        <v>78</v>
      </c>
      <c r="K386" s="4" t="s">
        <v>79</v>
      </c>
      <c r="L386" s="4" t="s">
        <v>79</v>
      </c>
      <c r="M386" s="4" t="s">
        <v>13</v>
      </c>
      <c r="N386" s="4" t="s">
        <v>14</v>
      </c>
      <c r="O386" s="20"/>
      <c r="P386" s="5" t="b">
        <v>1</v>
      </c>
      <c r="Q386" s="5" t="b">
        <f t="shared" si="14"/>
        <v>1</v>
      </c>
      <c r="R386" s="4" t="s">
        <v>659</v>
      </c>
      <c r="S386" s="4" t="s">
        <v>660</v>
      </c>
      <c r="T386" s="4" t="s">
        <v>661</v>
      </c>
      <c r="U386" s="4" t="s">
        <v>662</v>
      </c>
      <c r="V386" s="4" t="s">
        <v>661</v>
      </c>
      <c r="W386" s="4" t="s">
        <v>78</v>
      </c>
      <c r="X386" s="4" t="s">
        <v>79</v>
      </c>
      <c r="Y386" s="4" t="s">
        <v>79</v>
      </c>
      <c r="Z386" s="4" t="s">
        <v>13</v>
      </c>
      <c r="AA386" s="4" t="s">
        <v>14</v>
      </c>
      <c r="AD386" s="5" t="b">
        <v>1</v>
      </c>
      <c r="AE386" s="4" t="b">
        <f t="shared" si="13"/>
        <v>1</v>
      </c>
      <c r="AF386" s="4" t="s">
        <v>659</v>
      </c>
      <c r="AG386" s="4" t="s">
        <v>660</v>
      </c>
      <c r="AH386" s="4" t="s">
        <v>660</v>
      </c>
      <c r="AI386" s="4" t="s">
        <v>1721</v>
      </c>
      <c r="AJ386" s="4">
        <v>1</v>
      </c>
    </row>
    <row r="387" spans="1:36" s="5" customFormat="1" ht="87" x14ac:dyDescent="0.35">
      <c r="A387" s="8" t="s">
        <v>663</v>
      </c>
      <c r="B387" s="4">
        <v>8.0201524510465361E-2</v>
      </c>
      <c r="C387" s="4" t="s">
        <v>664</v>
      </c>
      <c r="D387" s="4" t="s">
        <v>665</v>
      </c>
      <c r="E387" s="4" t="s">
        <v>666</v>
      </c>
      <c r="F387" s="4" t="s">
        <v>667</v>
      </c>
      <c r="G387" s="4" t="s">
        <v>668</v>
      </c>
      <c r="H387" s="4" t="s">
        <v>669</v>
      </c>
      <c r="I387" s="4" t="s">
        <v>670</v>
      </c>
      <c r="J387" s="4" t="s">
        <v>395</v>
      </c>
      <c r="K387" s="4" t="s">
        <v>396</v>
      </c>
      <c r="L387" s="4" t="s">
        <v>396</v>
      </c>
      <c r="M387" s="4" t="s">
        <v>13</v>
      </c>
      <c r="N387" s="4" t="s">
        <v>14</v>
      </c>
      <c r="O387" s="20"/>
      <c r="P387" s="5" t="b">
        <v>1</v>
      </c>
      <c r="Q387" s="5" t="b">
        <f t="shared" si="14"/>
        <v>1</v>
      </c>
      <c r="R387" s="4" t="s">
        <v>666</v>
      </c>
      <c r="S387" s="4" t="s">
        <v>667</v>
      </c>
      <c r="T387" s="4" t="s">
        <v>668</v>
      </c>
      <c r="U387" s="4" t="s">
        <v>669</v>
      </c>
      <c r="V387" s="4" t="s">
        <v>670</v>
      </c>
      <c r="W387" s="4" t="s">
        <v>395</v>
      </c>
      <c r="X387" s="4" t="s">
        <v>396</v>
      </c>
      <c r="Y387" s="4" t="s">
        <v>396</v>
      </c>
      <c r="Z387" s="4" t="s">
        <v>13</v>
      </c>
      <c r="AA387" s="4" t="s">
        <v>14</v>
      </c>
      <c r="AD387" s="5" t="b">
        <v>1</v>
      </c>
      <c r="AE387" s="4" t="b">
        <f t="shared" ref="AE387:AE401" si="15">EXACT(E387,AF387)</f>
        <v>1</v>
      </c>
      <c r="AF387" s="4" t="s">
        <v>666</v>
      </c>
      <c r="AG387" s="4" t="s">
        <v>667</v>
      </c>
      <c r="AH387" s="4" t="s">
        <v>667</v>
      </c>
      <c r="AI387" s="4" t="s">
        <v>1722</v>
      </c>
      <c r="AJ387" s="4">
        <v>1</v>
      </c>
    </row>
    <row r="388" spans="1:36" s="5" customFormat="1" ht="116" x14ac:dyDescent="0.35">
      <c r="A388" s="8" t="s">
        <v>671</v>
      </c>
      <c r="B388" s="4">
        <v>1.5204041217766973E-2</v>
      </c>
      <c r="C388" s="4" t="s">
        <v>672</v>
      </c>
      <c r="D388" s="4" t="s">
        <v>673</v>
      </c>
      <c r="E388" s="4" t="s">
        <v>674</v>
      </c>
      <c r="F388" s="4" t="s">
        <v>675</v>
      </c>
      <c r="G388" s="4" t="s">
        <v>676</v>
      </c>
      <c r="H388" s="4" t="s">
        <v>677</v>
      </c>
      <c r="I388" s="4" t="s">
        <v>676</v>
      </c>
      <c r="J388" s="4" t="s">
        <v>678</v>
      </c>
      <c r="K388" s="4" t="s">
        <v>679</v>
      </c>
      <c r="L388" s="4" t="s">
        <v>679</v>
      </c>
      <c r="M388" s="4" t="s">
        <v>381</v>
      </c>
      <c r="N388" s="4" t="s">
        <v>680</v>
      </c>
      <c r="O388" s="20"/>
      <c r="P388" s="5" t="b">
        <v>1</v>
      </c>
      <c r="Q388" s="5" t="b">
        <f t="shared" si="14"/>
        <v>1</v>
      </c>
      <c r="R388" s="4" t="s">
        <v>674</v>
      </c>
      <c r="S388" s="4" t="s">
        <v>675</v>
      </c>
      <c r="T388" s="4" t="s">
        <v>676</v>
      </c>
      <c r="U388" s="4" t="s">
        <v>677</v>
      </c>
      <c r="V388" s="4" t="s">
        <v>676</v>
      </c>
      <c r="W388" s="4" t="s">
        <v>678</v>
      </c>
      <c r="X388" s="4" t="s">
        <v>679</v>
      </c>
      <c r="Y388" s="4" t="s">
        <v>679</v>
      </c>
      <c r="Z388" s="4" t="s">
        <v>381</v>
      </c>
      <c r="AA388" s="4" t="s">
        <v>681</v>
      </c>
      <c r="AD388" s="5" t="b">
        <v>1</v>
      </c>
      <c r="AE388" s="4" t="b">
        <f t="shared" si="15"/>
        <v>1</v>
      </c>
      <c r="AF388" s="4" t="s">
        <v>674</v>
      </c>
      <c r="AG388" s="4" t="s">
        <v>675</v>
      </c>
      <c r="AH388" s="4" t="s">
        <v>675</v>
      </c>
      <c r="AI388" s="4"/>
      <c r="AJ388" s="4"/>
    </row>
    <row r="389" spans="1:36" s="5" customFormat="1" ht="130.5" x14ac:dyDescent="0.35">
      <c r="A389" s="8" t="s">
        <v>682</v>
      </c>
      <c r="B389" s="4">
        <v>1.9077073048326842E-2</v>
      </c>
      <c r="C389" s="4" t="s">
        <v>683</v>
      </c>
      <c r="D389" s="4" t="s">
        <v>684</v>
      </c>
      <c r="E389" s="4" t="s">
        <v>685</v>
      </c>
      <c r="F389" s="4" t="s">
        <v>686</v>
      </c>
      <c r="G389" s="4" t="s">
        <v>687</v>
      </c>
      <c r="H389" s="4" t="s">
        <v>688</v>
      </c>
      <c r="I389" s="4" t="s">
        <v>687</v>
      </c>
      <c r="J389" s="4" t="s">
        <v>687</v>
      </c>
      <c r="K389" s="4" t="s">
        <v>689</v>
      </c>
      <c r="L389" s="4" t="s">
        <v>689</v>
      </c>
      <c r="M389" s="4" t="s">
        <v>381</v>
      </c>
      <c r="N389" s="4" t="s">
        <v>387</v>
      </c>
      <c r="O389" s="20"/>
      <c r="P389" s="5" t="b">
        <v>1</v>
      </c>
      <c r="Q389" s="5" t="b">
        <f t="shared" si="14"/>
        <v>1</v>
      </c>
      <c r="R389" s="4" t="s">
        <v>685</v>
      </c>
      <c r="S389" s="4" t="s">
        <v>686</v>
      </c>
      <c r="T389" s="4" t="s">
        <v>687</v>
      </c>
      <c r="U389" s="4" t="s">
        <v>688</v>
      </c>
      <c r="V389" s="4" t="s">
        <v>687</v>
      </c>
      <c r="W389" s="4" t="s">
        <v>687</v>
      </c>
      <c r="X389" s="4" t="s">
        <v>689</v>
      </c>
      <c r="Y389" s="4" t="s">
        <v>689</v>
      </c>
      <c r="Z389" s="4" t="s">
        <v>381</v>
      </c>
      <c r="AA389" s="4" t="s">
        <v>387</v>
      </c>
      <c r="AD389" s="5" t="b">
        <v>1</v>
      </c>
      <c r="AE389" s="4" t="b">
        <f t="shared" si="15"/>
        <v>1</v>
      </c>
      <c r="AF389" s="4" t="s">
        <v>685</v>
      </c>
      <c r="AG389" s="4" t="s">
        <v>686</v>
      </c>
      <c r="AH389" s="4" t="s">
        <v>686</v>
      </c>
      <c r="AI389" s="4"/>
      <c r="AJ389" s="4"/>
    </row>
    <row r="390" spans="1:36" s="5" customFormat="1" ht="72.5" x14ac:dyDescent="0.35">
      <c r="A390" s="8" t="s">
        <v>690</v>
      </c>
      <c r="B390" s="4">
        <v>2.335496742391685E-2</v>
      </c>
      <c r="C390" s="4" t="s">
        <v>691</v>
      </c>
      <c r="D390" s="4" t="s">
        <v>692</v>
      </c>
      <c r="E390" s="4" t="s">
        <v>693</v>
      </c>
      <c r="F390" s="4" t="s">
        <v>694</v>
      </c>
      <c r="G390" s="4" t="s">
        <v>694</v>
      </c>
      <c r="H390" s="4" t="s">
        <v>695</v>
      </c>
      <c r="I390" s="4" t="s">
        <v>694</v>
      </c>
      <c r="J390" s="4" t="s">
        <v>694</v>
      </c>
      <c r="K390" s="4" t="s">
        <v>696</v>
      </c>
      <c r="L390" s="4" t="s">
        <v>696</v>
      </c>
      <c r="M390" s="4" t="s">
        <v>381</v>
      </c>
      <c r="N390" s="4" t="s">
        <v>382</v>
      </c>
      <c r="O390" s="20"/>
      <c r="P390" s="5" t="b">
        <v>1</v>
      </c>
      <c r="Q390" s="5" t="b">
        <f t="shared" si="14"/>
        <v>1</v>
      </c>
      <c r="R390" s="4" t="s">
        <v>693</v>
      </c>
      <c r="S390" s="4" t="s">
        <v>694</v>
      </c>
      <c r="T390" s="4" t="s">
        <v>694</v>
      </c>
      <c r="U390" s="4" t="s">
        <v>695</v>
      </c>
      <c r="V390" s="4" t="s">
        <v>694</v>
      </c>
      <c r="W390" s="4" t="s">
        <v>58</v>
      </c>
      <c r="X390" s="4" t="s">
        <v>59</v>
      </c>
      <c r="Y390" s="4"/>
      <c r="Z390" s="4" t="s">
        <v>60</v>
      </c>
      <c r="AA390" s="4" t="s">
        <v>697</v>
      </c>
      <c r="AD390" s="5" t="b">
        <v>1</v>
      </c>
      <c r="AE390" s="4" t="b">
        <f t="shared" si="15"/>
        <v>1</v>
      </c>
      <c r="AF390" s="4" t="s">
        <v>693</v>
      </c>
      <c r="AG390" s="4" t="s">
        <v>694</v>
      </c>
      <c r="AH390" s="4" t="s">
        <v>694</v>
      </c>
      <c r="AI390" s="4"/>
      <c r="AJ390" s="4"/>
    </row>
    <row r="391" spans="1:36" s="5" customFormat="1" ht="72.5" x14ac:dyDescent="0.35">
      <c r="A391" s="8" t="s">
        <v>698</v>
      </c>
      <c r="B391" s="4">
        <v>2.922588898366274E-2</v>
      </c>
      <c r="C391" s="4" t="s">
        <v>699</v>
      </c>
      <c r="D391" s="4" t="s">
        <v>700</v>
      </c>
      <c r="E391" s="4" t="s">
        <v>701</v>
      </c>
      <c r="F391" s="4" t="s">
        <v>702</v>
      </c>
      <c r="G391" s="4" t="s">
        <v>702</v>
      </c>
      <c r="H391" s="4" t="s">
        <v>703</v>
      </c>
      <c r="I391" s="4" t="s">
        <v>702</v>
      </c>
      <c r="J391" s="4" t="s">
        <v>702</v>
      </c>
      <c r="K391" s="4" t="s">
        <v>704</v>
      </c>
      <c r="L391" s="4" t="s">
        <v>704</v>
      </c>
      <c r="M391" s="4" t="s">
        <v>381</v>
      </c>
      <c r="N391" s="4" t="s">
        <v>382</v>
      </c>
      <c r="O391" s="20"/>
      <c r="P391" s="5" t="b">
        <v>1</v>
      </c>
      <c r="Q391" s="5" t="b">
        <f t="shared" si="14"/>
        <v>1</v>
      </c>
      <c r="R391" s="4" t="s">
        <v>701</v>
      </c>
      <c r="S391" s="4" t="s">
        <v>702</v>
      </c>
      <c r="T391" s="4" t="s">
        <v>702</v>
      </c>
      <c r="U391" s="4" t="s">
        <v>703</v>
      </c>
      <c r="V391" s="4" t="s">
        <v>702</v>
      </c>
      <c r="W391" s="4" t="s">
        <v>702</v>
      </c>
      <c r="X391" s="4" t="s">
        <v>704</v>
      </c>
      <c r="Y391" s="4" t="s">
        <v>704</v>
      </c>
      <c r="Z391" s="4" t="s">
        <v>381</v>
      </c>
      <c r="AA391" s="4" t="s">
        <v>382</v>
      </c>
      <c r="AD391" s="5" t="b">
        <v>1</v>
      </c>
      <c r="AE391" s="4" t="b">
        <f t="shared" si="15"/>
        <v>1</v>
      </c>
      <c r="AF391" s="4" t="s">
        <v>701</v>
      </c>
      <c r="AG391" s="4" t="s">
        <v>702</v>
      </c>
      <c r="AH391" s="4" t="s">
        <v>702</v>
      </c>
      <c r="AI391" s="4"/>
      <c r="AJ391" s="4"/>
    </row>
    <row r="392" spans="1:36" s="5" customFormat="1" ht="58" x14ac:dyDescent="0.35">
      <c r="A392" s="8" t="s">
        <v>705</v>
      </c>
      <c r="B392" s="4">
        <v>3.8332984258239167E-2</v>
      </c>
      <c r="C392" s="4" t="s">
        <v>706</v>
      </c>
      <c r="D392" s="4" t="s">
        <v>707</v>
      </c>
      <c r="E392" s="4" t="s">
        <v>708</v>
      </c>
      <c r="F392" s="4" t="s">
        <v>709</v>
      </c>
      <c r="G392" s="4" t="s">
        <v>710</v>
      </c>
      <c r="H392" s="4" t="s">
        <v>711</v>
      </c>
      <c r="I392" s="4" t="s">
        <v>710</v>
      </c>
      <c r="J392" s="4" t="s">
        <v>710</v>
      </c>
      <c r="K392" s="4" t="s">
        <v>712</v>
      </c>
      <c r="L392" s="4" t="s">
        <v>712</v>
      </c>
      <c r="M392" s="4" t="s">
        <v>381</v>
      </c>
      <c r="N392" s="4" t="s">
        <v>383</v>
      </c>
      <c r="O392" s="20"/>
      <c r="P392" s="5" t="b">
        <v>1</v>
      </c>
      <c r="Q392" s="5" t="b">
        <f t="shared" si="14"/>
        <v>1</v>
      </c>
      <c r="R392" s="4" t="s">
        <v>708</v>
      </c>
      <c r="S392" s="4" t="s">
        <v>709</v>
      </c>
      <c r="T392" s="4" t="s">
        <v>710</v>
      </c>
      <c r="U392" s="4" t="s">
        <v>711</v>
      </c>
      <c r="V392" s="4" t="s">
        <v>710</v>
      </c>
      <c r="W392" s="4" t="s">
        <v>710</v>
      </c>
      <c r="X392" s="4" t="s">
        <v>712</v>
      </c>
      <c r="Y392" s="4" t="s">
        <v>712</v>
      </c>
      <c r="Z392" s="4" t="s">
        <v>381</v>
      </c>
      <c r="AA392" s="4" t="s">
        <v>383</v>
      </c>
      <c r="AD392" s="5" t="b">
        <v>1</v>
      </c>
      <c r="AE392" s="4" t="b">
        <f t="shared" si="15"/>
        <v>1</v>
      </c>
      <c r="AF392" s="4" t="s">
        <v>708</v>
      </c>
      <c r="AG392" s="4" t="s">
        <v>709</v>
      </c>
      <c r="AH392" s="4" t="s">
        <v>709</v>
      </c>
      <c r="AI392" s="4"/>
      <c r="AJ392" s="4"/>
    </row>
    <row r="393" spans="1:36" s="5" customFormat="1" ht="116" x14ac:dyDescent="0.35">
      <c r="A393" s="8" t="s">
        <v>713</v>
      </c>
      <c r="B393" s="4">
        <v>4.2154973215193903E-2</v>
      </c>
      <c r="C393" s="4" t="s">
        <v>714</v>
      </c>
      <c r="D393" s="4" t="s">
        <v>715</v>
      </c>
      <c r="E393" s="4" t="s">
        <v>716</v>
      </c>
      <c r="F393" s="4" t="s">
        <v>717</v>
      </c>
      <c r="G393" s="4" t="s">
        <v>404</v>
      </c>
      <c r="H393" s="4" t="s">
        <v>405</v>
      </c>
      <c r="I393" s="4" t="s">
        <v>406</v>
      </c>
      <c r="J393" s="4" t="s">
        <v>404</v>
      </c>
      <c r="K393" s="4" t="s">
        <v>407</v>
      </c>
      <c r="L393" s="4" t="s">
        <v>407</v>
      </c>
      <c r="M393" s="4" t="s">
        <v>381</v>
      </c>
      <c r="N393" s="4" t="s">
        <v>387</v>
      </c>
      <c r="O393" s="20"/>
      <c r="P393" s="5" t="b">
        <v>1</v>
      </c>
      <c r="Q393" s="5" t="b">
        <f t="shared" si="14"/>
        <v>1</v>
      </c>
      <c r="R393" s="4" t="s">
        <v>716</v>
      </c>
      <c r="S393" s="4" t="s">
        <v>717</v>
      </c>
      <c r="T393" s="4" t="s">
        <v>404</v>
      </c>
      <c r="U393" s="4" t="s">
        <v>405</v>
      </c>
      <c r="V393" s="4" t="s">
        <v>406</v>
      </c>
      <c r="W393" s="4" t="s">
        <v>404</v>
      </c>
      <c r="X393" s="4" t="s">
        <v>407</v>
      </c>
      <c r="Y393" s="4" t="s">
        <v>407</v>
      </c>
      <c r="Z393" s="4" t="s">
        <v>381</v>
      </c>
      <c r="AA393" s="4" t="s">
        <v>387</v>
      </c>
      <c r="AD393" s="5" t="b">
        <v>1</v>
      </c>
      <c r="AE393" s="4" t="b">
        <f t="shared" si="15"/>
        <v>1</v>
      </c>
      <c r="AF393" s="4" t="s">
        <v>716</v>
      </c>
      <c r="AG393" s="4" t="s">
        <v>717</v>
      </c>
      <c r="AH393" s="4" t="s">
        <v>717</v>
      </c>
      <c r="AI393" s="4"/>
      <c r="AJ393" s="4"/>
    </row>
    <row r="394" spans="1:36" s="5" customFormat="1" ht="72.5" x14ac:dyDescent="0.35">
      <c r="A394" s="8" t="s">
        <v>718</v>
      </c>
      <c r="B394" s="4">
        <v>5.0584073871084323E-2</v>
      </c>
      <c r="C394" s="4" t="s">
        <v>719</v>
      </c>
      <c r="D394" s="4" t="s">
        <v>720</v>
      </c>
      <c r="E394" s="4" t="s">
        <v>721</v>
      </c>
      <c r="F394" s="4" t="s">
        <v>722</v>
      </c>
      <c r="G394" s="4" t="s">
        <v>723</v>
      </c>
      <c r="H394" s="4" t="s">
        <v>724</v>
      </c>
      <c r="I394" s="4" t="s">
        <v>725</v>
      </c>
      <c r="J394" s="4" t="s">
        <v>723</v>
      </c>
      <c r="K394" s="4" t="s">
        <v>726</v>
      </c>
      <c r="L394" s="4" t="s">
        <v>726</v>
      </c>
      <c r="M394" s="4" t="s">
        <v>381</v>
      </c>
      <c r="N394" s="4" t="s">
        <v>383</v>
      </c>
      <c r="O394" s="20"/>
      <c r="P394" s="5" t="b">
        <v>1</v>
      </c>
      <c r="Q394" s="5" t="b">
        <f t="shared" si="14"/>
        <v>1</v>
      </c>
      <c r="R394" s="4" t="s">
        <v>721</v>
      </c>
      <c r="S394" s="4" t="s">
        <v>722</v>
      </c>
      <c r="T394" s="4" t="s">
        <v>723</v>
      </c>
      <c r="U394" s="4" t="s">
        <v>724</v>
      </c>
      <c r="V394" s="4" t="s">
        <v>725</v>
      </c>
      <c r="W394" s="4" t="s">
        <v>723</v>
      </c>
      <c r="X394" s="4" t="s">
        <v>726</v>
      </c>
      <c r="Y394" s="4" t="s">
        <v>726</v>
      </c>
      <c r="Z394" s="4" t="s">
        <v>381</v>
      </c>
      <c r="AA394" s="4" t="s">
        <v>383</v>
      </c>
      <c r="AD394" s="5" t="b">
        <v>1</v>
      </c>
      <c r="AE394" s="4" t="b">
        <f t="shared" si="15"/>
        <v>1</v>
      </c>
      <c r="AF394" s="4" t="s">
        <v>721</v>
      </c>
      <c r="AG394" s="4" t="s">
        <v>722</v>
      </c>
      <c r="AH394" s="4" t="s">
        <v>722</v>
      </c>
      <c r="AI394" s="4"/>
      <c r="AJ394" s="4"/>
    </row>
    <row r="395" spans="1:36" s="5" customFormat="1" ht="58" x14ac:dyDescent="0.35">
      <c r="A395" s="8" t="s">
        <v>727</v>
      </c>
      <c r="B395" s="4">
        <v>5.8792918100152969E-2</v>
      </c>
      <c r="C395" s="4" t="s">
        <v>728</v>
      </c>
      <c r="D395" s="4" t="s">
        <v>729</v>
      </c>
      <c r="E395" s="4" t="s">
        <v>730</v>
      </c>
      <c r="F395" s="4" t="s">
        <v>731</v>
      </c>
      <c r="G395" s="4" t="s">
        <v>731</v>
      </c>
      <c r="H395" s="4" t="s">
        <v>732</v>
      </c>
      <c r="I395" s="4" t="s">
        <v>19</v>
      </c>
      <c r="J395" s="4" t="s">
        <v>731</v>
      </c>
      <c r="K395" s="4" t="s">
        <v>733</v>
      </c>
      <c r="L395" s="4" t="s">
        <v>733</v>
      </c>
      <c r="M395" s="4" t="s">
        <v>381</v>
      </c>
      <c r="N395" s="4" t="s">
        <v>382</v>
      </c>
      <c r="O395" s="20"/>
      <c r="P395" s="5" t="b">
        <v>1</v>
      </c>
      <c r="Q395" s="5" t="b">
        <f t="shared" si="14"/>
        <v>1</v>
      </c>
      <c r="R395" s="4" t="s">
        <v>730</v>
      </c>
      <c r="S395" s="4" t="s">
        <v>731</v>
      </c>
      <c r="T395" s="4" t="s">
        <v>731</v>
      </c>
      <c r="U395" s="4" t="s">
        <v>732</v>
      </c>
      <c r="V395" s="4" t="s">
        <v>19</v>
      </c>
      <c r="W395" s="4" t="s">
        <v>731</v>
      </c>
      <c r="X395" s="4" t="s">
        <v>733</v>
      </c>
      <c r="Y395" s="4" t="s">
        <v>733</v>
      </c>
      <c r="Z395" s="4" t="s">
        <v>381</v>
      </c>
      <c r="AA395" s="4" t="s">
        <v>382</v>
      </c>
      <c r="AD395" s="5" t="b">
        <v>1</v>
      </c>
      <c r="AE395" s="4" t="b">
        <f t="shared" si="15"/>
        <v>1</v>
      </c>
      <c r="AF395" s="4" t="s">
        <v>730</v>
      </c>
      <c r="AG395" s="4" t="s">
        <v>731</v>
      </c>
      <c r="AH395" s="4" t="s">
        <v>731</v>
      </c>
      <c r="AI395" s="4"/>
      <c r="AJ395" s="4"/>
    </row>
    <row r="396" spans="1:36" s="5" customFormat="1" ht="130.5" x14ac:dyDescent="0.35">
      <c r="A396" s="8" t="s">
        <v>734</v>
      </c>
      <c r="B396" s="4">
        <v>6.3229879690065549E-2</v>
      </c>
      <c r="C396" s="4" t="s">
        <v>735</v>
      </c>
      <c r="D396" s="4" t="s">
        <v>736</v>
      </c>
      <c r="E396" s="4" t="s">
        <v>737</v>
      </c>
      <c r="F396" s="4" t="s">
        <v>738</v>
      </c>
      <c r="G396" s="4" t="s">
        <v>739</v>
      </c>
      <c r="H396" s="4" t="s">
        <v>740</v>
      </c>
      <c r="I396" s="4" t="s">
        <v>741</v>
      </c>
      <c r="J396" s="4" t="s">
        <v>739</v>
      </c>
      <c r="K396" s="4" t="s">
        <v>742</v>
      </c>
      <c r="L396" s="4" t="s">
        <v>742</v>
      </c>
      <c r="M396" s="4" t="s">
        <v>381</v>
      </c>
      <c r="N396" s="4" t="s">
        <v>384</v>
      </c>
      <c r="O396" s="20"/>
      <c r="P396" s="5" t="b">
        <v>1</v>
      </c>
      <c r="Q396" s="5" t="b">
        <f t="shared" si="14"/>
        <v>1</v>
      </c>
      <c r="R396" s="4" t="s">
        <v>737</v>
      </c>
      <c r="S396" s="4" t="s">
        <v>738</v>
      </c>
      <c r="T396" s="4" t="s">
        <v>739</v>
      </c>
      <c r="U396" s="4" t="s">
        <v>740</v>
      </c>
      <c r="V396" s="4" t="s">
        <v>741</v>
      </c>
      <c r="W396" s="4" t="s">
        <v>739</v>
      </c>
      <c r="X396" s="4" t="s">
        <v>742</v>
      </c>
      <c r="Y396" s="4" t="s">
        <v>742</v>
      </c>
      <c r="Z396" s="4" t="s">
        <v>381</v>
      </c>
      <c r="AA396" s="4" t="s">
        <v>385</v>
      </c>
      <c r="AD396" s="5" t="b">
        <v>1</v>
      </c>
      <c r="AE396" s="4" t="b">
        <f t="shared" si="15"/>
        <v>1</v>
      </c>
      <c r="AF396" s="4" t="s">
        <v>737</v>
      </c>
      <c r="AG396" s="4" t="s">
        <v>738</v>
      </c>
      <c r="AH396" s="4" t="s">
        <v>738</v>
      </c>
      <c r="AI396" s="4"/>
      <c r="AJ396" s="4"/>
    </row>
    <row r="397" spans="1:36" s="5" customFormat="1" ht="58" x14ac:dyDescent="0.35">
      <c r="A397" s="8" t="s">
        <v>743</v>
      </c>
      <c r="B397" s="4">
        <v>9.4228598935175434E-3</v>
      </c>
      <c r="C397" s="4" t="s">
        <v>744</v>
      </c>
      <c r="D397" s="4" t="s">
        <v>745</v>
      </c>
      <c r="E397" s="4" t="s">
        <v>746</v>
      </c>
      <c r="F397" s="4" t="s">
        <v>747</v>
      </c>
      <c r="G397" s="4" t="s">
        <v>748</v>
      </c>
      <c r="H397" s="4" t="s">
        <v>749</v>
      </c>
      <c r="I397" s="4" t="s">
        <v>748</v>
      </c>
      <c r="J397" s="4"/>
      <c r="K397" s="4" t="s">
        <v>59</v>
      </c>
      <c r="L397" s="4"/>
      <c r="M397" s="4" t="s">
        <v>60</v>
      </c>
      <c r="N397" s="4" t="s">
        <v>750</v>
      </c>
      <c r="O397" s="20"/>
      <c r="P397" s="5" t="b">
        <v>1</v>
      </c>
      <c r="Q397" s="5" t="b">
        <f t="shared" si="14"/>
        <v>1</v>
      </c>
      <c r="R397" s="4" t="s">
        <v>746</v>
      </c>
      <c r="S397" s="4" t="s">
        <v>747</v>
      </c>
      <c r="T397" s="4" t="s">
        <v>748</v>
      </c>
      <c r="U397" s="4" t="s">
        <v>749</v>
      </c>
      <c r="V397" s="4" t="s">
        <v>748</v>
      </c>
      <c r="W397" s="4" t="s">
        <v>58</v>
      </c>
      <c r="X397" s="4" t="s">
        <v>59</v>
      </c>
      <c r="Y397" s="4"/>
      <c r="Z397" s="4" t="s">
        <v>60</v>
      </c>
      <c r="AA397" s="4" t="s">
        <v>750</v>
      </c>
      <c r="AD397" s="5" t="b">
        <v>1</v>
      </c>
      <c r="AE397" s="4" t="b">
        <f t="shared" si="15"/>
        <v>1</v>
      </c>
      <c r="AF397" s="4" t="s">
        <v>746</v>
      </c>
      <c r="AG397" s="4" t="s">
        <v>747</v>
      </c>
      <c r="AH397" s="4" t="s">
        <v>747</v>
      </c>
      <c r="AI397" s="4"/>
      <c r="AJ397" s="4"/>
    </row>
    <row r="398" spans="1:36" s="5" customFormat="1" ht="101.5" x14ac:dyDescent="0.35">
      <c r="A398" s="8" t="s">
        <v>751</v>
      </c>
      <c r="B398" s="4">
        <v>1.6853889975990133E-2</v>
      </c>
      <c r="C398" s="4" t="s">
        <v>752</v>
      </c>
      <c r="D398" s="4" t="s">
        <v>753</v>
      </c>
      <c r="E398" s="4" t="s">
        <v>754</v>
      </c>
      <c r="F398" s="4" t="s">
        <v>755</v>
      </c>
      <c r="G398" s="4" t="s">
        <v>756</v>
      </c>
      <c r="H398" s="4" t="s">
        <v>757</v>
      </c>
      <c r="I398" s="4" t="s">
        <v>758</v>
      </c>
      <c r="J398" s="4"/>
      <c r="K398" s="4" t="s">
        <v>59</v>
      </c>
      <c r="L398" s="4"/>
      <c r="M398" s="4" t="s">
        <v>60</v>
      </c>
      <c r="N398" s="4" t="s">
        <v>759</v>
      </c>
      <c r="O398" s="20"/>
      <c r="P398" s="5" t="b">
        <v>1</v>
      </c>
      <c r="Q398" s="5" t="b">
        <f t="shared" si="14"/>
        <v>1</v>
      </c>
      <c r="R398" s="4" t="s">
        <v>754</v>
      </c>
      <c r="S398" s="4" t="s">
        <v>755</v>
      </c>
      <c r="T398" s="4" t="s">
        <v>756</v>
      </c>
      <c r="U398" s="4" t="s">
        <v>757</v>
      </c>
      <c r="V398" s="4" t="s">
        <v>758</v>
      </c>
      <c r="W398" s="4" t="s">
        <v>58</v>
      </c>
      <c r="X398" s="4" t="s">
        <v>59</v>
      </c>
      <c r="Y398" s="4"/>
      <c r="Z398" s="4" t="s">
        <v>60</v>
      </c>
      <c r="AA398" s="4" t="s">
        <v>759</v>
      </c>
      <c r="AD398" s="5" t="b">
        <v>1</v>
      </c>
      <c r="AE398" s="4" t="b">
        <f t="shared" si="15"/>
        <v>1</v>
      </c>
      <c r="AF398" s="4" t="s">
        <v>754</v>
      </c>
      <c r="AG398" s="4" t="s">
        <v>755</v>
      </c>
      <c r="AH398" s="4" t="s">
        <v>755</v>
      </c>
      <c r="AI398" s="4"/>
      <c r="AJ398" s="4"/>
    </row>
    <row r="399" spans="1:36" s="5" customFormat="1" ht="58" x14ac:dyDescent="0.35">
      <c r="A399" s="8" t="s">
        <v>760</v>
      </c>
      <c r="B399" s="4">
        <v>7.9234997273096242E-2</v>
      </c>
      <c r="C399" s="4" t="s">
        <v>761</v>
      </c>
      <c r="D399" s="4" t="s">
        <v>762</v>
      </c>
      <c r="E399" s="4" t="s">
        <v>763</v>
      </c>
      <c r="F399" s="4" t="s">
        <v>764</v>
      </c>
      <c r="G399" s="4" t="s">
        <v>765</v>
      </c>
      <c r="H399" s="4" t="s">
        <v>766</v>
      </c>
      <c r="I399" s="4" t="s">
        <v>765</v>
      </c>
      <c r="J399" s="4"/>
      <c r="K399" s="4" t="s">
        <v>59</v>
      </c>
      <c r="L399" s="4"/>
      <c r="M399" s="4" t="s">
        <v>60</v>
      </c>
      <c r="N399" s="4" t="s">
        <v>767</v>
      </c>
      <c r="O399" s="20"/>
      <c r="P399" s="5" t="b">
        <v>1</v>
      </c>
      <c r="Q399" s="5" t="b">
        <f t="shared" si="14"/>
        <v>1</v>
      </c>
      <c r="R399" s="4" t="s">
        <v>763</v>
      </c>
      <c r="S399" s="4" t="s">
        <v>764</v>
      </c>
      <c r="T399" s="4" t="s">
        <v>765</v>
      </c>
      <c r="U399" s="4" t="s">
        <v>766</v>
      </c>
      <c r="V399" s="4" t="s">
        <v>765</v>
      </c>
      <c r="W399" s="4" t="s">
        <v>58</v>
      </c>
      <c r="X399" s="4" t="s">
        <v>59</v>
      </c>
      <c r="Y399" s="4"/>
      <c r="Z399" s="4" t="s">
        <v>60</v>
      </c>
      <c r="AA399" s="4" t="s">
        <v>767</v>
      </c>
      <c r="AD399" s="5" t="b">
        <v>1</v>
      </c>
      <c r="AE399" s="4" t="b">
        <f t="shared" si="15"/>
        <v>1</v>
      </c>
      <c r="AF399" s="4" t="s">
        <v>763</v>
      </c>
      <c r="AG399" s="4" t="s">
        <v>764</v>
      </c>
      <c r="AH399" s="4" t="s">
        <v>764</v>
      </c>
      <c r="AI399" s="4"/>
      <c r="AJ399" s="4"/>
    </row>
    <row r="400" spans="1:36" s="5" customFormat="1" ht="58" x14ac:dyDescent="0.35">
      <c r="A400" s="8" t="s">
        <v>768</v>
      </c>
      <c r="B400" s="4">
        <v>0.12213847124133248</v>
      </c>
      <c r="C400" s="4" t="s">
        <v>769</v>
      </c>
      <c r="D400" s="4" t="s">
        <v>770</v>
      </c>
      <c r="E400" s="4" t="s">
        <v>771</v>
      </c>
      <c r="F400" s="4" t="s">
        <v>772</v>
      </c>
      <c r="G400" s="4" t="s">
        <v>772</v>
      </c>
      <c r="H400" s="4" t="s">
        <v>773</v>
      </c>
      <c r="I400" s="4" t="s">
        <v>772</v>
      </c>
      <c r="J400" s="4"/>
      <c r="K400" s="4" t="s">
        <v>59</v>
      </c>
      <c r="L400" s="4"/>
      <c r="M400" s="4" t="s">
        <v>60</v>
      </c>
      <c r="N400" s="4" t="s">
        <v>774</v>
      </c>
      <c r="O400" s="20"/>
      <c r="P400" s="5" t="b">
        <v>1</v>
      </c>
      <c r="Q400" s="5" t="b">
        <f t="shared" si="14"/>
        <v>1</v>
      </c>
      <c r="R400" s="4" t="s">
        <v>771</v>
      </c>
      <c r="S400" s="4" t="s">
        <v>772</v>
      </c>
      <c r="T400" s="4" t="s">
        <v>772</v>
      </c>
      <c r="U400" s="4" t="s">
        <v>773</v>
      </c>
      <c r="V400" s="4" t="s">
        <v>772</v>
      </c>
      <c r="W400" s="4" t="s">
        <v>58</v>
      </c>
      <c r="X400" s="4" t="s">
        <v>59</v>
      </c>
      <c r="Y400" s="4"/>
      <c r="Z400" s="4" t="s">
        <v>60</v>
      </c>
      <c r="AA400" s="4" t="s">
        <v>774</v>
      </c>
      <c r="AD400" s="5" t="b">
        <v>1</v>
      </c>
      <c r="AE400" s="4" t="b">
        <f t="shared" si="15"/>
        <v>1</v>
      </c>
      <c r="AF400" s="4" t="s">
        <v>771</v>
      </c>
      <c r="AG400" s="4" t="s">
        <v>772</v>
      </c>
      <c r="AH400" s="4" t="s">
        <v>772</v>
      </c>
      <c r="AI400" s="4"/>
      <c r="AJ400" s="4"/>
    </row>
    <row r="401" spans="1:36" s="5" customFormat="1" ht="58" x14ac:dyDescent="0.35">
      <c r="A401" s="8" t="s">
        <v>848</v>
      </c>
      <c r="B401" s="4">
        <v>0.13704825786675878</v>
      </c>
      <c r="C401" s="4" t="s">
        <v>849</v>
      </c>
      <c r="D401" s="4" t="s">
        <v>850</v>
      </c>
      <c r="E401" s="4" t="s">
        <v>851</v>
      </c>
      <c r="F401" s="4" t="s">
        <v>852</v>
      </c>
      <c r="G401" s="4" t="s">
        <v>853</v>
      </c>
      <c r="H401" s="4" t="s">
        <v>854</v>
      </c>
      <c r="I401" s="4" t="s">
        <v>853</v>
      </c>
      <c r="J401" s="4"/>
      <c r="K401" s="4" t="s">
        <v>59</v>
      </c>
      <c r="L401" s="4"/>
      <c r="M401" s="4" t="s">
        <v>60</v>
      </c>
      <c r="N401" s="4" t="s">
        <v>855</v>
      </c>
      <c r="O401" s="20"/>
      <c r="P401" s="5" t="b">
        <v>1</v>
      </c>
      <c r="Q401" s="5" t="b">
        <f t="shared" si="14"/>
        <v>1</v>
      </c>
      <c r="R401" s="4" t="s">
        <v>851</v>
      </c>
      <c r="S401" s="4" t="s">
        <v>852</v>
      </c>
      <c r="T401" s="4" t="s">
        <v>853</v>
      </c>
      <c r="U401" s="4" t="s">
        <v>854</v>
      </c>
      <c r="V401" s="4" t="s">
        <v>853</v>
      </c>
      <c r="W401" s="4" t="s">
        <v>58</v>
      </c>
      <c r="X401" s="4" t="s">
        <v>59</v>
      </c>
      <c r="Y401" s="4"/>
      <c r="Z401" s="4" t="s">
        <v>60</v>
      </c>
      <c r="AA401" s="4" t="s">
        <v>855</v>
      </c>
      <c r="AD401" s="5" t="b">
        <v>1</v>
      </c>
      <c r="AE401" s="4" t="b">
        <f t="shared" si="15"/>
        <v>1</v>
      </c>
      <c r="AF401" s="4" t="s">
        <v>851</v>
      </c>
      <c r="AG401" s="4" t="s">
        <v>852</v>
      </c>
      <c r="AH401" s="4" t="s">
        <v>852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H2" sqref="H2"/>
    </sheetView>
  </sheetViews>
  <sheetFormatPr defaultRowHeight="14.5" x14ac:dyDescent="0.35"/>
  <sheetData>
    <row r="1" spans="1:36" s="5" customFormat="1" ht="72.5" x14ac:dyDescent="0.35">
      <c r="A1" s="1" t="s">
        <v>380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360</v>
      </c>
      <c r="B2" s="4">
        <v>6.8687708937714809E-2</v>
      </c>
      <c r="C2" s="4" t="s">
        <v>148</v>
      </c>
      <c r="D2" s="5" t="s">
        <v>149</v>
      </c>
      <c r="E2" s="4" t="s">
        <v>150</v>
      </c>
      <c r="F2" s="4" t="s">
        <v>151</v>
      </c>
      <c r="G2" s="4" t="s">
        <v>151</v>
      </c>
      <c r="H2" s="4" t="s">
        <v>152</v>
      </c>
      <c r="I2" s="4" t="s">
        <v>153</v>
      </c>
      <c r="J2" s="4" t="s">
        <v>154</v>
      </c>
      <c r="K2" s="4" t="s">
        <v>155</v>
      </c>
      <c r="L2" s="4" t="s">
        <v>156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150</v>
      </c>
      <c r="S2" s="4" t="s">
        <v>151</v>
      </c>
      <c r="T2" s="4" t="s">
        <v>151</v>
      </c>
      <c r="U2" s="4" t="s">
        <v>152</v>
      </c>
      <c r="V2" s="4" t="s">
        <v>153</v>
      </c>
      <c r="W2" s="4" t="s">
        <v>157</v>
      </c>
      <c r="X2" s="4" t="s">
        <v>158</v>
      </c>
      <c r="Y2" s="4" t="s">
        <v>159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150</v>
      </c>
      <c r="AG2" s="4" t="s">
        <v>151</v>
      </c>
      <c r="AH2" s="4" t="s">
        <v>151</v>
      </c>
      <c r="AI2" s="4" t="s">
        <v>1697</v>
      </c>
      <c r="AJ2" s="4">
        <v>4</v>
      </c>
    </row>
    <row r="3" spans="1:36" s="5" customFormat="1" ht="174" x14ac:dyDescent="0.35">
      <c r="A3" s="8" t="s">
        <v>361</v>
      </c>
      <c r="B3" s="4">
        <v>6.9438436684377436E-2</v>
      </c>
      <c r="C3" s="4" t="s">
        <v>160</v>
      </c>
      <c r="D3" s="5" t="s">
        <v>161</v>
      </c>
      <c r="E3" s="4" t="s">
        <v>162</v>
      </c>
      <c r="F3" s="4" t="s">
        <v>163</v>
      </c>
      <c r="G3" s="4" t="s">
        <v>74</v>
      </c>
      <c r="H3" s="4" t="s">
        <v>75</v>
      </c>
      <c r="I3" s="4" t="s">
        <v>74</v>
      </c>
      <c r="J3" s="4" t="s">
        <v>76</v>
      </c>
      <c r="K3" s="4" t="s">
        <v>77</v>
      </c>
      <c r="L3" s="4" t="s">
        <v>77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162</v>
      </c>
      <c r="S3" s="4" t="s">
        <v>163</v>
      </c>
      <c r="T3" s="4" t="s">
        <v>74</v>
      </c>
      <c r="U3" s="4" t="s">
        <v>75</v>
      </c>
      <c r="V3" s="4" t="s">
        <v>74</v>
      </c>
      <c r="W3" s="4" t="s">
        <v>78</v>
      </c>
      <c r="X3" s="4" t="s">
        <v>79</v>
      </c>
      <c r="Y3" s="4" t="s">
        <v>79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162</v>
      </c>
      <c r="AG3" s="4" t="s">
        <v>163</v>
      </c>
      <c r="AH3" s="4" t="s">
        <v>163</v>
      </c>
      <c r="AI3" s="4" t="s">
        <v>1682</v>
      </c>
      <c r="AJ3" s="4">
        <v>2</v>
      </c>
    </row>
    <row r="4" spans="1:36" s="5" customFormat="1" ht="145" x14ac:dyDescent="0.35">
      <c r="A4" s="8" t="s">
        <v>362</v>
      </c>
      <c r="B4" s="4">
        <v>6.9463074999023711E-2</v>
      </c>
      <c r="C4" s="4" t="s">
        <v>164</v>
      </c>
      <c r="D4" s="5" t="s">
        <v>165</v>
      </c>
      <c r="E4" s="4" t="s">
        <v>166</v>
      </c>
      <c r="F4" s="4" t="s">
        <v>167</v>
      </c>
      <c r="G4" s="4" t="s">
        <v>167</v>
      </c>
      <c r="H4" s="4" t="s">
        <v>168</v>
      </c>
      <c r="I4" s="4" t="s">
        <v>167</v>
      </c>
      <c r="J4" s="4" t="s">
        <v>169</v>
      </c>
      <c r="K4" s="4" t="s">
        <v>170</v>
      </c>
      <c r="L4" s="4" t="s">
        <v>170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166</v>
      </c>
      <c r="S4" s="4" t="s">
        <v>167</v>
      </c>
      <c r="T4" s="4" t="s">
        <v>167</v>
      </c>
      <c r="U4" s="4" t="s">
        <v>168</v>
      </c>
      <c r="V4" s="4" t="s">
        <v>167</v>
      </c>
      <c r="W4" s="4" t="s">
        <v>169</v>
      </c>
      <c r="X4" s="4" t="s">
        <v>171</v>
      </c>
      <c r="Y4" s="4" t="s">
        <v>170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166</v>
      </c>
      <c r="AG4" s="4" t="s">
        <v>167</v>
      </c>
      <c r="AH4" s="4" t="s">
        <v>167</v>
      </c>
      <c r="AI4" s="4" t="s">
        <v>1710</v>
      </c>
      <c r="AJ4" s="4">
        <v>2</v>
      </c>
    </row>
    <row r="5" spans="1:36" s="5" customFormat="1" ht="304.5" x14ac:dyDescent="0.35">
      <c r="A5" s="8" t="s">
        <v>363</v>
      </c>
      <c r="B5" s="4">
        <v>6.9684832796843343E-2</v>
      </c>
      <c r="C5" s="4" t="s">
        <v>172</v>
      </c>
      <c r="D5" s="5" t="s">
        <v>173</v>
      </c>
      <c r="E5" s="4" t="s">
        <v>174</v>
      </c>
      <c r="F5" s="4" t="s">
        <v>175</v>
      </c>
      <c r="G5" s="4" t="s">
        <v>176</v>
      </c>
      <c r="H5" s="4" t="s">
        <v>177</v>
      </c>
      <c r="I5" s="4" t="s">
        <v>178</v>
      </c>
      <c r="J5" s="4" t="s">
        <v>179</v>
      </c>
      <c r="K5" s="4" t="s">
        <v>180</v>
      </c>
      <c r="L5" s="4" t="s">
        <v>181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174</v>
      </c>
      <c r="S5" s="4" t="s">
        <v>175</v>
      </c>
      <c r="T5" s="4" t="s">
        <v>176</v>
      </c>
      <c r="U5" s="4" t="s">
        <v>177</v>
      </c>
      <c r="V5" s="4" t="s">
        <v>178</v>
      </c>
      <c r="W5" s="4" t="s">
        <v>182</v>
      </c>
      <c r="X5" s="4" t="s">
        <v>183</v>
      </c>
      <c r="Y5" s="4" t="s">
        <v>181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174</v>
      </c>
      <c r="AG5" s="4" t="s">
        <v>175</v>
      </c>
      <c r="AH5" s="4" t="s">
        <v>175</v>
      </c>
      <c r="AI5" s="4" t="s">
        <v>1698</v>
      </c>
      <c r="AJ5" s="4">
        <v>3</v>
      </c>
    </row>
    <row r="6" spans="1:36" s="5" customFormat="1" ht="275.5" x14ac:dyDescent="0.35">
      <c r="A6" s="8" t="s">
        <v>364</v>
      </c>
      <c r="B6" s="4">
        <v>6.9858120646910438E-2</v>
      </c>
      <c r="C6" s="4" t="s">
        <v>184</v>
      </c>
      <c r="D6" s="5" t="s">
        <v>185</v>
      </c>
      <c r="E6" s="4" t="s">
        <v>186</v>
      </c>
      <c r="F6" s="4" t="s">
        <v>187</v>
      </c>
      <c r="G6" s="4" t="s">
        <v>188</v>
      </c>
      <c r="H6" s="4" t="s">
        <v>189</v>
      </c>
      <c r="I6" s="4" t="s">
        <v>190</v>
      </c>
      <c r="J6" s="4" t="s">
        <v>191</v>
      </c>
      <c r="K6" s="4" t="s">
        <v>192</v>
      </c>
      <c r="L6" s="4" t="s">
        <v>193</v>
      </c>
      <c r="M6" s="4" t="s">
        <v>13</v>
      </c>
      <c r="N6" s="4" t="s">
        <v>73</v>
      </c>
      <c r="O6" s="6"/>
      <c r="P6" s="5" t="b">
        <v>1</v>
      </c>
      <c r="Q6" s="5" t="b">
        <f t="shared" si="0"/>
        <v>1</v>
      </c>
      <c r="R6" s="4" t="s">
        <v>186</v>
      </c>
      <c r="S6" s="4" t="s">
        <v>187</v>
      </c>
      <c r="T6" s="4" t="s">
        <v>188</v>
      </c>
      <c r="U6" s="4" t="s">
        <v>189</v>
      </c>
      <c r="V6" s="4" t="s">
        <v>190</v>
      </c>
      <c r="W6" s="4" t="s">
        <v>194</v>
      </c>
      <c r="X6" s="4" t="s">
        <v>195</v>
      </c>
      <c r="Y6" s="4" t="s">
        <v>195</v>
      </c>
      <c r="Z6" s="4" t="s">
        <v>13</v>
      </c>
      <c r="AA6" s="4" t="s">
        <v>73</v>
      </c>
      <c r="AD6" s="5" t="b">
        <v>1</v>
      </c>
      <c r="AE6" s="4" t="b">
        <f t="shared" si="1"/>
        <v>1</v>
      </c>
      <c r="AF6" s="4" t="s">
        <v>186</v>
      </c>
      <c r="AG6" s="4" t="s">
        <v>187</v>
      </c>
      <c r="AH6" s="4" t="s">
        <v>187</v>
      </c>
      <c r="AI6" s="4" t="s">
        <v>1694</v>
      </c>
      <c r="AJ6" s="4">
        <v>4</v>
      </c>
    </row>
    <row r="7" spans="1:36" s="5" customFormat="1" ht="275.5" x14ac:dyDescent="0.35">
      <c r="A7" s="8" t="s">
        <v>365</v>
      </c>
      <c r="B7" s="4">
        <v>6.9963612437823453E-2</v>
      </c>
      <c r="C7" s="4" t="s">
        <v>196</v>
      </c>
      <c r="D7" s="5" t="s">
        <v>197</v>
      </c>
      <c r="E7" s="4" t="s">
        <v>198</v>
      </c>
      <c r="F7" s="4" t="s">
        <v>199</v>
      </c>
      <c r="G7" s="4" t="s">
        <v>200</v>
      </c>
      <c r="H7" s="4" t="s">
        <v>201</v>
      </c>
      <c r="I7" s="4" t="s">
        <v>200</v>
      </c>
      <c r="J7" s="4" t="s">
        <v>202</v>
      </c>
      <c r="K7" s="4" t="s">
        <v>203</v>
      </c>
      <c r="L7" s="4" t="s">
        <v>204</v>
      </c>
      <c r="M7" s="4" t="s">
        <v>13</v>
      </c>
      <c r="N7" s="4" t="s">
        <v>22</v>
      </c>
      <c r="O7" s="6"/>
      <c r="P7" s="5" t="b">
        <v>1</v>
      </c>
      <c r="Q7" s="5" t="b">
        <f t="shared" si="0"/>
        <v>1</v>
      </c>
      <c r="R7" s="4" t="s">
        <v>198</v>
      </c>
      <c r="S7" s="4" t="s">
        <v>199</v>
      </c>
      <c r="T7" s="4" t="s">
        <v>200</v>
      </c>
      <c r="U7" s="4" t="s">
        <v>201</v>
      </c>
      <c r="V7" s="4" t="s">
        <v>200</v>
      </c>
      <c r="W7" s="4" t="s">
        <v>205</v>
      </c>
      <c r="X7" s="4" t="s">
        <v>206</v>
      </c>
      <c r="Y7" s="4" t="s">
        <v>207</v>
      </c>
      <c r="Z7" s="4" t="s">
        <v>13</v>
      </c>
      <c r="AA7" s="4" t="s">
        <v>22</v>
      </c>
      <c r="AD7" s="5" t="b">
        <v>1</v>
      </c>
      <c r="AE7" s="4" t="b">
        <f t="shared" si="1"/>
        <v>1</v>
      </c>
      <c r="AF7" s="4" t="s">
        <v>198</v>
      </c>
      <c r="AG7" s="4" t="s">
        <v>199</v>
      </c>
      <c r="AH7" s="4" t="s">
        <v>199</v>
      </c>
      <c r="AI7" s="4" t="s">
        <v>1685</v>
      </c>
      <c r="AJ7" s="4">
        <v>4</v>
      </c>
    </row>
    <row r="8" spans="1:36" s="5" customFormat="1" ht="232" x14ac:dyDescent="0.35">
      <c r="A8" s="8" t="s">
        <v>366</v>
      </c>
      <c r="B8" s="4">
        <v>7.0021730648234026E-2</v>
      </c>
      <c r="C8" s="4" t="s">
        <v>208</v>
      </c>
      <c r="D8" s="5" t="s">
        <v>209</v>
      </c>
      <c r="E8" s="4" t="s">
        <v>210</v>
      </c>
      <c r="F8" s="4" t="s">
        <v>211</v>
      </c>
      <c r="G8" s="4" t="s">
        <v>211</v>
      </c>
      <c r="H8" s="4" t="s">
        <v>212</v>
      </c>
      <c r="I8" s="4" t="s">
        <v>213</v>
      </c>
      <c r="J8" s="4" t="s">
        <v>214</v>
      </c>
      <c r="K8" s="4" t="s">
        <v>215</v>
      </c>
      <c r="L8" s="4" t="s">
        <v>215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210</v>
      </c>
      <c r="S8" s="4" t="s">
        <v>211</v>
      </c>
      <c r="T8" s="4" t="s">
        <v>211</v>
      </c>
      <c r="U8" s="4" t="s">
        <v>212</v>
      </c>
      <c r="V8" s="4" t="s">
        <v>213</v>
      </c>
      <c r="W8" s="4" t="s">
        <v>214</v>
      </c>
      <c r="X8" s="4" t="s">
        <v>216</v>
      </c>
      <c r="Y8" s="4" t="s">
        <v>216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210</v>
      </c>
      <c r="AG8" s="4" t="s">
        <v>211</v>
      </c>
      <c r="AH8" s="4" t="s">
        <v>211</v>
      </c>
      <c r="AI8" s="4" t="s">
        <v>1711</v>
      </c>
      <c r="AJ8" s="4">
        <v>3</v>
      </c>
    </row>
    <row r="9" spans="1:36" s="5" customFormat="1" ht="159.5" x14ac:dyDescent="0.35">
      <c r="A9" s="8" t="s">
        <v>367</v>
      </c>
      <c r="B9" s="4">
        <v>7.0488233463352978E-2</v>
      </c>
      <c r="C9" s="4" t="s">
        <v>217</v>
      </c>
      <c r="D9" s="5" t="s">
        <v>218</v>
      </c>
      <c r="E9" s="4" t="s">
        <v>219</v>
      </c>
      <c r="F9" s="4" t="s">
        <v>220</v>
      </c>
      <c r="G9" s="4" t="s">
        <v>221</v>
      </c>
      <c r="H9" s="4" t="s">
        <v>222</v>
      </c>
      <c r="I9" s="4" t="s">
        <v>146</v>
      </c>
      <c r="J9" s="4" t="s">
        <v>223</v>
      </c>
      <c r="K9" s="4" t="s">
        <v>224</v>
      </c>
      <c r="L9" s="4" t="s">
        <v>225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219</v>
      </c>
      <c r="S9" s="4" t="s">
        <v>220</v>
      </c>
      <c r="T9" s="4" t="s">
        <v>221</v>
      </c>
      <c r="U9" s="4" t="s">
        <v>222</v>
      </c>
      <c r="V9" s="4" t="s">
        <v>146</v>
      </c>
      <c r="W9" s="4" t="s">
        <v>226</v>
      </c>
      <c r="X9" s="4" t="s">
        <v>227</v>
      </c>
      <c r="Y9" s="4" t="s">
        <v>228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219</v>
      </c>
      <c r="AG9" s="4" t="s">
        <v>220</v>
      </c>
      <c r="AH9" s="4" t="s">
        <v>220</v>
      </c>
      <c r="AI9" s="4" t="s">
        <v>1699</v>
      </c>
      <c r="AJ9" s="4">
        <v>2</v>
      </c>
    </row>
    <row r="10" spans="1:36" s="5" customFormat="1" ht="391.5" x14ac:dyDescent="0.35">
      <c r="A10" s="8" t="s">
        <v>368</v>
      </c>
      <c r="B10" s="4">
        <v>7.0858707113339414E-2</v>
      </c>
      <c r="C10" s="4" t="s">
        <v>229</v>
      </c>
      <c r="D10" s="5" t="s">
        <v>230</v>
      </c>
      <c r="E10" s="4" t="s">
        <v>231</v>
      </c>
      <c r="F10" s="4" t="s">
        <v>232</v>
      </c>
      <c r="G10" s="4" t="s">
        <v>233</v>
      </c>
      <c r="H10" s="4" t="s">
        <v>234</v>
      </c>
      <c r="I10" s="4" t="s">
        <v>235</v>
      </c>
      <c r="J10" s="4" t="s">
        <v>236</v>
      </c>
      <c r="K10" s="4" t="s">
        <v>237</v>
      </c>
      <c r="L10" s="4" t="s">
        <v>238</v>
      </c>
      <c r="M10" s="4" t="s">
        <v>13</v>
      </c>
      <c r="N10" s="4" t="s">
        <v>22</v>
      </c>
      <c r="O10" s="6"/>
      <c r="P10" s="5" t="b">
        <v>1</v>
      </c>
      <c r="Q10" s="5" t="b">
        <f t="shared" si="0"/>
        <v>1</v>
      </c>
      <c r="R10" s="4" t="s">
        <v>231</v>
      </c>
      <c r="S10" s="4" t="s">
        <v>232</v>
      </c>
      <c r="T10" s="4" t="s">
        <v>233</v>
      </c>
      <c r="U10" s="4" t="s">
        <v>234</v>
      </c>
      <c r="V10" s="4" t="s">
        <v>235</v>
      </c>
      <c r="W10" s="4" t="s">
        <v>239</v>
      </c>
      <c r="X10" s="4" t="s">
        <v>240</v>
      </c>
      <c r="Y10" s="4" t="s">
        <v>241</v>
      </c>
      <c r="Z10" s="4" t="s">
        <v>13</v>
      </c>
      <c r="AA10" s="4" t="s">
        <v>22</v>
      </c>
      <c r="AD10" s="5" t="b">
        <v>1</v>
      </c>
      <c r="AE10" s="4" t="b">
        <f t="shared" si="1"/>
        <v>1</v>
      </c>
      <c r="AF10" s="4" t="s">
        <v>231</v>
      </c>
      <c r="AG10" s="4" t="s">
        <v>232</v>
      </c>
      <c r="AH10" s="4" t="s">
        <v>232</v>
      </c>
      <c r="AI10" s="4" t="s">
        <v>1686</v>
      </c>
      <c r="AJ10" s="4">
        <v>5</v>
      </c>
    </row>
    <row r="11" spans="1:36" s="5" customFormat="1" ht="391.5" x14ac:dyDescent="0.35">
      <c r="A11" s="8" t="s">
        <v>369</v>
      </c>
      <c r="B11" s="4">
        <v>7.1132134606178843E-2</v>
      </c>
      <c r="C11" s="4" t="s">
        <v>242</v>
      </c>
      <c r="D11" s="5" t="s">
        <v>243</v>
      </c>
      <c r="E11" s="4" t="s">
        <v>244</v>
      </c>
      <c r="F11" s="4" t="s">
        <v>245</v>
      </c>
      <c r="G11" s="4" t="s">
        <v>246</v>
      </c>
      <c r="H11" s="4" t="s">
        <v>247</v>
      </c>
      <c r="I11" s="4" t="s">
        <v>248</v>
      </c>
      <c r="J11" s="4" t="s">
        <v>249</v>
      </c>
      <c r="K11" s="4" t="s">
        <v>250</v>
      </c>
      <c r="L11" s="4" t="s">
        <v>251</v>
      </c>
      <c r="M11" s="4" t="s">
        <v>13</v>
      </c>
      <c r="N11" s="4" t="s">
        <v>101</v>
      </c>
      <c r="O11" s="6"/>
      <c r="P11" s="5" t="b">
        <v>1</v>
      </c>
      <c r="Q11" s="5" t="b">
        <f t="shared" si="0"/>
        <v>1</v>
      </c>
      <c r="R11" s="4" t="s">
        <v>244</v>
      </c>
      <c r="S11" s="4" t="s">
        <v>245</v>
      </c>
      <c r="T11" s="4" t="s">
        <v>246</v>
      </c>
      <c r="U11" s="4" t="s">
        <v>247</v>
      </c>
      <c r="V11" s="4" t="s">
        <v>248</v>
      </c>
      <c r="W11" s="4" t="s">
        <v>252</v>
      </c>
      <c r="X11" s="4" t="s">
        <v>253</v>
      </c>
      <c r="Y11" s="4" t="s">
        <v>254</v>
      </c>
      <c r="Z11" s="4" t="s">
        <v>13</v>
      </c>
      <c r="AA11" s="4" t="s">
        <v>102</v>
      </c>
      <c r="AD11" s="5" t="b">
        <v>1</v>
      </c>
      <c r="AE11" s="4" t="b">
        <f t="shared" si="1"/>
        <v>1</v>
      </c>
      <c r="AF11" s="4" t="s">
        <v>244</v>
      </c>
      <c r="AG11" s="4" t="s">
        <v>245</v>
      </c>
      <c r="AH11" s="4" t="s">
        <v>245</v>
      </c>
      <c r="AI11" s="4" t="s">
        <v>1693</v>
      </c>
      <c r="AJ11" s="4">
        <v>5</v>
      </c>
    </row>
    <row r="12" spans="1:36" s="5" customFormat="1" ht="159.5" x14ac:dyDescent="0.35">
      <c r="A12" s="8" t="s">
        <v>370</v>
      </c>
      <c r="B12" s="4">
        <v>7.1752715764154762E-2</v>
      </c>
      <c r="C12" s="4" t="s">
        <v>255</v>
      </c>
      <c r="D12" s="5" t="s">
        <v>256</v>
      </c>
      <c r="E12" s="4" t="s">
        <v>257</v>
      </c>
      <c r="F12" s="4" t="s">
        <v>258</v>
      </c>
      <c r="G12" s="4" t="s">
        <v>259</v>
      </c>
      <c r="H12" s="4" t="s">
        <v>260</v>
      </c>
      <c r="I12" s="4" t="s">
        <v>259</v>
      </c>
      <c r="J12" s="4" t="s">
        <v>261</v>
      </c>
      <c r="K12" s="4" t="s">
        <v>262</v>
      </c>
      <c r="L12" s="4" t="s">
        <v>262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257</v>
      </c>
      <c r="S12" s="4" t="s">
        <v>258</v>
      </c>
      <c r="T12" s="4" t="s">
        <v>259</v>
      </c>
      <c r="U12" s="4" t="s">
        <v>260</v>
      </c>
      <c r="V12" s="4" t="s">
        <v>259</v>
      </c>
      <c r="W12" s="4" t="s">
        <v>45</v>
      </c>
      <c r="X12" s="4" t="s">
        <v>46</v>
      </c>
      <c r="Y12" s="4" t="s">
        <v>46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257</v>
      </c>
      <c r="AG12" s="4" t="s">
        <v>258</v>
      </c>
      <c r="AH12" s="4" t="s">
        <v>258</v>
      </c>
      <c r="AI12" s="4" t="s">
        <v>1712</v>
      </c>
      <c r="AJ12" s="4">
        <v>2</v>
      </c>
    </row>
    <row r="13" spans="1:36" s="5" customFormat="1" ht="203" x14ac:dyDescent="0.35">
      <c r="A13" s="8" t="s">
        <v>371</v>
      </c>
      <c r="B13" s="4">
        <v>7.2204061343337123E-2</v>
      </c>
      <c r="C13" s="4" t="s">
        <v>263</v>
      </c>
      <c r="D13" s="5" t="s">
        <v>264</v>
      </c>
      <c r="E13" s="4" t="s">
        <v>265</v>
      </c>
      <c r="F13" s="4" t="s">
        <v>266</v>
      </c>
      <c r="G13" s="4" t="s">
        <v>267</v>
      </c>
      <c r="H13" s="4" t="s">
        <v>268</v>
      </c>
      <c r="I13" s="4" t="s">
        <v>269</v>
      </c>
      <c r="J13" s="4" t="s">
        <v>270</v>
      </c>
      <c r="K13" s="4" t="s">
        <v>271</v>
      </c>
      <c r="L13" s="4" t="s">
        <v>271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265</v>
      </c>
      <c r="S13" s="4" t="s">
        <v>266</v>
      </c>
      <c r="T13" s="4" t="s">
        <v>267</v>
      </c>
      <c r="U13" s="4" t="s">
        <v>268</v>
      </c>
      <c r="V13" s="4" t="s">
        <v>269</v>
      </c>
      <c r="W13" s="4" t="s">
        <v>272</v>
      </c>
      <c r="X13" s="4" t="s">
        <v>273</v>
      </c>
      <c r="Y13" s="4" t="s">
        <v>273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265</v>
      </c>
      <c r="AG13" s="4" t="s">
        <v>266</v>
      </c>
      <c r="AH13" s="4" t="s">
        <v>266</v>
      </c>
      <c r="AI13" s="4" t="s">
        <v>1700</v>
      </c>
      <c r="AJ13" s="4">
        <v>3</v>
      </c>
    </row>
    <row r="14" spans="1:36" s="5" customFormat="1" ht="319" x14ac:dyDescent="0.35">
      <c r="A14" s="8" t="s">
        <v>372</v>
      </c>
      <c r="B14" s="4">
        <v>7.2579815204767639E-2</v>
      </c>
      <c r="C14" s="4" t="s">
        <v>274</v>
      </c>
      <c r="D14" s="5" t="s">
        <v>275</v>
      </c>
      <c r="E14" s="4" t="s">
        <v>276</v>
      </c>
      <c r="F14" s="4" t="s">
        <v>277</v>
      </c>
      <c r="G14" s="4" t="s">
        <v>278</v>
      </c>
      <c r="H14" s="4" t="s">
        <v>279</v>
      </c>
      <c r="I14" s="4" t="s">
        <v>280</v>
      </c>
      <c r="J14" s="4" t="s">
        <v>281</v>
      </c>
      <c r="K14" s="4" t="s">
        <v>282</v>
      </c>
      <c r="L14" s="4" t="s">
        <v>283</v>
      </c>
      <c r="M14" s="4" t="s">
        <v>13</v>
      </c>
      <c r="N14" s="4" t="s">
        <v>28</v>
      </c>
      <c r="O14" s="6"/>
      <c r="P14" s="5" t="b">
        <v>1</v>
      </c>
      <c r="Q14" s="5" t="b">
        <f t="shared" si="0"/>
        <v>1</v>
      </c>
      <c r="R14" s="4" t="s">
        <v>276</v>
      </c>
      <c r="S14" s="4" t="s">
        <v>277</v>
      </c>
      <c r="T14" s="4" t="s">
        <v>278</v>
      </c>
      <c r="U14" s="4" t="s">
        <v>279</v>
      </c>
      <c r="V14" s="4" t="s">
        <v>280</v>
      </c>
      <c r="W14" s="4" t="s">
        <v>284</v>
      </c>
      <c r="X14" s="4" t="s">
        <v>285</v>
      </c>
      <c r="Y14" s="4" t="s">
        <v>285</v>
      </c>
      <c r="Z14" s="4" t="s">
        <v>13</v>
      </c>
      <c r="AA14" s="4" t="s">
        <v>99</v>
      </c>
      <c r="AD14" s="5" t="b">
        <v>1</v>
      </c>
      <c r="AE14" s="4" t="b">
        <f t="shared" si="1"/>
        <v>1</v>
      </c>
      <c r="AF14" s="4" t="s">
        <v>276</v>
      </c>
      <c r="AG14" s="4" t="s">
        <v>277</v>
      </c>
      <c r="AH14" s="4" t="s">
        <v>277</v>
      </c>
      <c r="AI14" s="4" t="s">
        <v>1689</v>
      </c>
      <c r="AJ14" s="4">
        <v>4</v>
      </c>
    </row>
    <row r="15" spans="1:36" s="5" customFormat="1" ht="159.5" x14ac:dyDescent="0.35">
      <c r="A15" s="8" t="s">
        <v>373</v>
      </c>
      <c r="B15" s="4">
        <v>7.3810508040241807E-2</v>
      </c>
      <c r="C15" s="4" t="s">
        <v>286</v>
      </c>
      <c r="D15" s="5" t="s">
        <v>287</v>
      </c>
      <c r="E15" s="4" t="s">
        <v>288</v>
      </c>
      <c r="F15" s="4" t="s">
        <v>289</v>
      </c>
      <c r="G15" s="4" t="s">
        <v>290</v>
      </c>
      <c r="H15" s="4" t="s">
        <v>291</v>
      </c>
      <c r="I15" s="4" t="s">
        <v>290</v>
      </c>
      <c r="J15" s="4" t="s">
        <v>292</v>
      </c>
      <c r="K15" s="4" t="s">
        <v>293</v>
      </c>
      <c r="L15" s="4" t="s">
        <v>294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288</v>
      </c>
      <c r="S15" s="4" t="s">
        <v>289</v>
      </c>
      <c r="T15" s="4" t="s">
        <v>290</v>
      </c>
      <c r="U15" s="4" t="s">
        <v>291</v>
      </c>
      <c r="V15" s="4" t="s">
        <v>290</v>
      </c>
      <c r="W15" s="4" t="s">
        <v>58</v>
      </c>
      <c r="X15" s="4" t="s">
        <v>59</v>
      </c>
      <c r="Y15" s="4"/>
      <c r="Z15" s="4" t="s">
        <v>60</v>
      </c>
      <c r="AA15" s="4" t="s">
        <v>295</v>
      </c>
      <c r="AD15" s="5" t="b">
        <v>1</v>
      </c>
      <c r="AE15" s="4" t="b">
        <f t="shared" si="1"/>
        <v>1</v>
      </c>
      <c r="AF15" s="4" t="s">
        <v>288</v>
      </c>
      <c r="AG15" s="4" t="s">
        <v>289</v>
      </c>
      <c r="AH15" s="4" t="s">
        <v>289</v>
      </c>
      <c r="AI15" s="4" t="s">
        <v>1701</v>
      </c>
      <c r="AJ15" s="4">
        <v>2</v>
      </c>
    </row>
    <row r="16" spans="1:36" s="5" customFormat="1" ht="159.5" x14ac:dyDescent="0.35">
      <c r="A16" s="8" t="s">
        <v>374</v>
      </c>
      <c r="B16" s="4">
        <v>7.3944904722938798E-2</v>
      </c>
      <c r="C16" s="4" t="s">
        <v>296</v>
      </c>
      <c r="D16" s="5" t="s">
        <v>297</v>
      </c>
      <c r="E16" s="4" t="s">
        <v>298</v>
      </c>
      <c r="F16" s="4" t="s">
        <v>299</v>
      </c>
      <c r="G16" s="4" t="s">
        <v>300</v>
      </c>
      <c r="H16" s="4" t="s">
        <v>301</v>
      </c>
      <c r="I16" s="4" t="s">
        <v>300</v>
      </c>
      <c r="J16" s="4" t="s">
        <v>302</v>
      </c>
      <c r="K16" s="4" t="s">
        <v>303</v>
      </c>
      <c r="L16" s="4" t="s">
        <v>303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298</v>
      </c>
      <c r="S16" s="4" t="s">
        <v>299</v>
      </c>
      <c r="T16" s="4" t="s">
        <v>300</v>
      </c>
      <c r="U16" s="4" t="s">
        <v>301</v>
      </c>
      <c r="V16" s="4" t="s">
        <v>300</v>
      </c>
      <c r="W16" s="4" t="s">
        <v>304</v>
      </c>
      <c r="X16" s="4" t="s">
        <v>305</v>
      </c>
      <c r="Y16" s="4" t="s">
        <v>305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298</v>
      </c>
      <c r="AG16" s="4" t="s">
        <v>299</v>
      </c>
      <c r="AH16" s="4" t="s">
        <v>299</v>
      </c>
      <c r="AI16" s="4" t="s">
        <v>1713</v>
      </c>
      <c r="AJ16" s="4">
        <v>2</v>
      </c>
    </row>
    <row r="17" spans="1:36" s="5" customFormat="1" ht="319" x14ac:dyDescent="0.35">
      <c r="A17" s="8" t="s">
        <v>375</v>
      </c>
      <c r="B17" s="4">
        <v>7.4019753051809745E-2</v>
      </c>
      <c r="C17" s="4" t="s">
        <v>306</v>
      </c>
      <c r="D17" s="5" t="s">
        <v>307</v>
      </c>
      <c r="E17" s="4" t="s">
        <v>308</v>
      </c>
      <c r="F17" s="4" t="s">
        <v>309</v>
      </c>
      <c r="G17" s="4" t="s">
        <v>310</v>
      </c>
      <c r="H17" s="4" t="s">
        <v>311</v>
      </c>
      <c r="I17" s="4" t="s">
        <v>312</v>
      </c>
      <c r="J17" s="4" t="s">
        <v>313</v>
      </c>
      <c r="K17" s="4" t="s">
        <v>314</v>
      </c>
      <c r="L17" s="4" t="s">
        <v>315</v>
      </c>
      <c r="M17" s="4" t="s">
        <v>13</v>
      </c>
      <c r="N17" s="4" t="s">
        <v>22</v>
      </c>
      <c r="O17" s="6"/>
      <c r="P17" s="5" t="b">
        <v>1</v>
      </c>
      <c r="Q17" s="5" t="b">
        <f t="shared" si="0"/>
        <v>1</v>
      </c>
      <c r="R17" s="4" t="s">
        <v>308</v>
      </c>
      <c r="S17" s="4" t="s">
        <v>309</v>
      </c>
      <c r="T17" s="4" t="s">
        <v>310</v>
      </c>
      <c r="U17" s="4" t="s">
        <v>311</v>
      </c>
      <c r="V17" s="4" t="s">
        <v>312</v>
      </c>
      <c r="W17" s="4" t="s">
        <v>316</v>
      </c>
      <c r="X17" s="4" t="s">
        <v>317</v>
      </c>
      <c r="Y17" s="4" t="s">
        <v>318</v>
      </c>
      <c r="Z17" s="4" t="s">
        <v>13</v>
      </c>
      <c r="AA17" s="4" t="s">
        <v>37</v>
      </c>
      <c r="AD17" s="5" t="b">
        <v>1</v>
      </c>
      <c r="AE17" s="4" t="b">
        <f t="shared" si="1"/>
        <v>1</v>
      </c>
      <c r="AF17" s="4" t="s">
        <v>308</v>
      </c>
      <c r="AG17" s="4" t="s">
        <v>309</v>
      </c>
      <c r="AH17" s="4" t="s">
        <v>309</v>
      </c>
      <c r="AI17" s="4" t="s">
        <v>1687</v>
      </c>
      <c r="AJ17" s="4">
        <v>4</v>
      </c>
    </row>
    <row r="18" spans="1:36" s="5" customFormat="1" ht="319" x14ac:dyDescent="0.35">
      <c r="A18" s="8" t="s">
        <v>376</v>
      </c>
      <c r="B18" s="4">
        <v>7.4225858546840606E-2</v>
      </c>
      <c r="C18" s="4" t="s">
        <v>319</v>
      </c>
      <c r="D18" s="5" t="s">
        <v>320</v>
      </c>
      <c r="E18" s="4" t="s">
        <v>321</v>
      </c>
      <c r="F18" s="4" t="s">
        <v>322</v>
      </c>
      <c r="G18" s="4" t="s">
        <v>323</v>
      </c>
      <c r="H18" s="4" t="s">
        <v>324</v>
      </c>
      <c r="I18" s="4" t="s">
        <v>323</v>
      </c>
      <c r="J18" s="4" t="s">
        <v>325</v>
      </c>
      <c r="K18" s="4" t="s">
        <v>326</v>
      </c>
      <c r="L18" s="4" t="s">
        <v>327</v>
      </c>
      <c r="M18" s="4" t="s">
        <v>13</v>
      </c>
      <c r="N18" s="4" t="s">
        <v>61</v>
      </c>
      <c r="O18" s="6"/>
      <c r="P18" s="5" t="b">
        <v>1</v>
      </c>
      <c r="Q18" s="5" t="b">
        <f t="shared" si="0"/>
        <v>1</v>
      </c>
      <c r="R18" s="4" t="s">
        <v>321</v>
      </c>
      <c r="S18" s="4" t="s">
        <v>322</v>
      </c>
      <c r="T18" s="4" t="s">
        <v>323</v>
      </c>
      <c r="U18" s="4" t="s">
        <v>324</v>
      </c>
      <c r="V18" s="4" t="s">
        <v>323</v>
      </c>
      <c r="W18" s="4" t="s">
        <v>328</v>
      </c>
      <c r="X18" s="4" t="s">
        <v>329</v>
      </c>
      <c r="Y18" s="4" t="s">
        <v>327</v>
      </c>
      <c r="Z18" s="4" t="s">
        <v>13</v>
      </c>
      <c r="AA18" s="4" t="s">
        <v>61</v>
      </c>
      <c r="AD18" s="5" t="b">
        <v>1</v>
      </c>
      <c r="AE18" s="4" t="b">
        <f t="shared" si="1"/>
        <v>1</v>
      </c>
      <c r="AF18" s="4" t="s">
        <v>321</v>
      </c>
      <c r="AG18" s="4" t="s">
        <v>322</v>
      </c>
      <c r="AH18" s="4" t="s">
        <v>322</v>
      </c>
      <c r="AI18" s="4" t="s">
        <v>1681</v>
      </c>
      <c r="AJ18" s="4">
        <v>1</v>
      </c>
    </row>
    <row r="19" spans="1:36" s="5" customFormat="1" ht="87" x14ac:dyDescent="0.35">
      <c r="A19" s="8" t="s">
        <v>377</v>
      </c>
      <c r="B19" s="4">
        <v>7.4475824026374871E-2</v>
      </c>
      <c r="C19" s="4" t="s">
        <v>330</v>
      </c>
      <c r="D19" s="5" t="s">
        <v>331</v>
      </c>
      <c r="E19" s="4" t="s">
        <v>332</v>
      </c>
      <c r="F19" s="4" t="s">
        <v>333</v>
      </c>
      <c r="G19" s="4" t="s">
        <v>334</v>
      </c>
      <c r="H19" s="4" t="s">
        <v>335</v>
      </c>
      <c r="I19" s="4" t="s">
        <v>334</v>
      </c>
      <c r="J19" s="4" t="s">
        <v>336</v>
      </c>
      <c r="K19" s="4" t="s">
        <v>337</v>
      </c>
      <c r="L19" s="4" t="s">
        <v>337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332</v>
      </c>
      <c r="S19" s="4" t="s">
        <v>333</v>
      </c>
      <c r="T19" s="4" t="s">
        <v>334</v>
      </c>
      <c r="U19" s="4" t="s">
        <v>335</v>
      </c>
      <c r="V19" s="4" t="s">
        <v>334</v>
      </c>
      <c r="W19" s="4" t="s">
        <v>58</v>
      </c>
      <c r="X19" s="4" t="s">
        <v>59</v>
      </c>
      <c r="Y19" s="4"/>
      <c r="Z19" s="4" t="s">
        <v>60</v>
      </c>
      <c r="AA19" s="4" t="s">
        <v>338</v>
      </c>
      <c r="AD19" s="5" t="b">
        <v>1</v>
      </c>
      <c r="AE19" s="4" t="b">
        <f t="shared" si="1"/>
        <v>1</v>
      </c>
      <c r="AF19" s="4" t="s">
        <v>332</v>
      </c>
      <c r="AG19" s="4" t="s">
        <v>333</v>
      </c>
      <c r="AH19" s="4" t="s">
        <v>333</v>
      </c>
      <c r="AI19" s="4" t="s">
        <v>1714</v>
      </c>
      <c r="AJ19" s="4">
        <v>1</v>
      </c>
    </row>
    <row r="20" spans="1:36" s="5" customFormat="1" ht="174" x14ac:dyDescent="0.35">
      <c r="A20" s="8" t="s">
        <v>378</v>
      </c>
      <c r="B20" s="4">
        <v>7.4708021513858802E-2</v>
      </c>
      <c r="C20" s="4" t="s">
        <v>339</v>
      </c>
      <c r="D20" s="5" t="s">
        <v>340</v>
      </c>
      <c r="E20" s="4" t="s">
        <v>341</v>
      </c>
      <c r="F20" s="4" t="s">
        <v>342</v>
      </c>
      <c r="G20" s="4" t="s">
        <v>342</v>
      </c>
      <c r="H20" s="4" t="s">
        <v>343</v>
      </c>
      <c r="I20" s="4" t="s">
        <v>344</v>
      </c>
      <c r="J20" s="4" t="s">
        <v>345</v>
      </c>
      <c r="K20" s="4" t="s">
        <v>346</v>
      </c>
      <c r="L20" s="4" t="s">
        <v>346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341</v>
      </c>
      <c r="S20" s="4" t="s">
        <v>342</v>
      </c>
      <c r="T20" s="4" t="s">
        <v>342</v>
      </c>
      <c r="U20" s="4" t="s">
        <v>343</v>
      </c>
      <c r="V20" s="4" t="s">
        <v>344</v>
      </c>
      <c r="W20" s="4" t="s">
        <v>345</v>
      </c>
      <c r="X20" s="4" t="s">
        <v>346</v>
      </c>
      <c r="Y20" s="4" t="s">
        <v>346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341</v>
      </c>
      <c r="AG20" s="4" t="s">
        <v>342</v>
      </c>
      <c r="AH20" s="4" t="s">
        <v>342</v>
      </c>
      <c r="AI20" s="4" t="s">
        <v>1715</v>
      </c>
      <c r="AJ20" s="4">
        <v>2</v>
      </c>
    </row>
    <row r="21" spans="1:36" s="5" customFormat="1" ht="261" x14ac:dyDescent="0.35">
      <c r="A21" s="8" t="s">
        <v>379</v>
      </c>
      <c r="B21" s="4">
        <v>7.5422623868231842E-2</v>
      </c>
      <c r="C21" s="4" t="s">
        <v>347</v>
      </c>
      <c r="D21" s="5" t="s">
        <v>348</v>
      </c>
      <c r="E21" s="4" t="s">
        <v>349</v>
      </c>
      <c r="F21" s="4" t="s">
        <v>350</v>
      </c>
      <c r="G21" s="4" t="s">
        <v>351</v>
      </c>
      <c r="H21" s="4" t="s">
        <v>352</v>
      </c>
      <c r="I21" s="4" t="s">
        <v>351</v>
      </c>
      <c r="J21" s="4" t="s">
        <v>353</v>
      </c>
      <c r="K21" s="4" t="s">
        <v>354</v>
      </c>
      <c r="L21" s="4" t="s">
        <v>355</v>
      </c>
      <c r="M21" s="4" t="s">
        <v>13</v>
      </c>
      <c r="N21" s="4" t="s">
        <v>356</v>
      </c>
      <c r="O21" s="6"/>
      <c r="P21" s="5" t="b">
        <v>1</v>
      </c>
      <c r="Q21" s="5" t="b">
        <f t="shared" si="0"/>
        <v>1</v>
      </c>
      <c r="R21" s="4" t="s">
        <v>349</v>
      </c>
      <c r="S21" s="4" t="s">
        <v>350</v>
      </c>
      <c r="T21" s="4" t="s">
        <v>351</v>
      </c>
      <c r="U21" s="4" t="s">
        <v>352</v>
      </c>
      <c r="V21" s="4" t="s">
        <v>351</v>
      </c>
      <c r="W21" s="4" t="s">
        <v>357</v>
      </c>
      <c r="X21" s="4" t="s">
        <v>358</v>
      </c>
      <c r="Y21" s="4" t="s">
        <v>359</v>
      </c>
      <c r="Z21" s="4" t="s">
        <v>13</v>
      </c>
      <c r="AA21" s="4" t="s">
        <v>120</v>
      </c>
      <c r="AD21" s="5" t="b">
        <v>1</v>
      </c>
      <c r="AE21" s="4" t="b">
        <f t="shared" si="1"/>
        <v>1</v>
      </c>
      <c r="AF21" s="4" t="s">
        <v>349</v>
      </c>
      <c r="AG21" s="4" t="s">
        <v>350</v>
      </c>
      <c r="AH21" s="4" t="s">
        <v>350</v>
      </c>
      <c r="AI21" s="4" t="s">
        <v>1688</v>
      </c>
      <c r="AJ21" s="4">
        <v>3</v>
      </c>
    </row>
    <row r="22" spans="1:36" s="5" customFormat="1" ht="58" x14ac:dyDescent="0.35">
      <c r="A22" s="8" t="s">
        <v>775</v>
      </c>
      <c r="B22" s="4">
        <v>7.3427368541310045E-2</v>
      </c>
      <c r="C22" s="4" t="s">
        <v>776</v>
      </c>
      <c r="D22" s="5" t="s">
        <v>777</v>
      </c>
      <c r="E22" s="4" t="s">
        <v>778</v>
      </c>
      <c r="F22" s="4" t="s">
        <v>779</v>
      </c>
      <c r="G22" s="4" t="s">
        <v>779</v>
      </c>
      <c r="H22" s="4" t="s">
        <v>780</v>
      </c>
      <c r="I22" s="4" t="s">
        <v>779</v>
      </c>
      <c r="J22" s="4" t="s">
        <v>779</v>
      </c>
      <c r="K22" s="4" t="s">
        <v>781</v>
      </c>
      <c r="L22" s="4" t="s">
        <v>781</v>
      </c>
      <c r="M22" s="4" t="s">
        <v>381</v>
      </c>
      <c r="N22" s="4" t="s">
        <v>382</v>
      </c>
      <c r="O22" s="6"/>
      <c r="P22" s="5" t="b">
        <v>1</v>
      </c>
      <c r="Q22" s="5" t="b">
        <f t="shared" si="0"/>
        <v>1</v>
      </c>
      <c r="R22" s="4" t="s">
        <v>778</v>
      </c>
      <c r="S22" s="4" t="s">
        <v>779</v>
      </c>
      <c r="T22" s="4" t="s">
        <v>779</v>
      </c>
      <c r="U22" s="4" t="s">
        <v>780</v>
      </c>
      <c r="V22" s="4" t="s">
        <v>779</v>
      </c>
      <c r="W22" s="4" t="s">
        <v>779</v>
      </c>
      <c r="X22" s="4" t="s">
        <v>781</v>
      </c>
      <c r="Y22" s="4" t="s">
        <v>781</v>
      </c>
      <c r="Z22" s="4" t="s">
        <v>381</v>
      </c>
      <c r="AA22" s="4" t="s">
        <v>382</v>
      </c>
      <c r="AD22" s="5" t="b">
        <v>1</v>
      </c>
      <c r="AE22" s="4" t="b">
        <f t="shared" si="1"/>
        <v>1</v>
      </c>
      <c r="AF22" s="4" t="s">
        <v>778</v>
      </c>
      <c r="AG22" s="4" t="s">
        <v>779</v>
      </c>
      <c r="AH22" s="4" t="s">
        <v>779</v>
      </c>
      <c r="AI22" s="4"/>
      <c r="AJ22" s="4"/>
    </row>
    <row r="23" spans="1:36" s="5" customFormat="1" ht="87" x14ac:dyDescent="0.35">
      <c r="A23" s="8" t="s">
        <v>782</v>
      </c>
      <c r="B23" s="4">
        <v>7.489206639046464E-2</v>
      </c>
      <c r="C23" s="4" t="s">
        <v>783</v>
      </c>
      <c r="D23" s="5" t="s">
        <v>784</v>
      </c>
      <c r="E23" s="4" t="s">
        <v>785</v>
      </c>
      <c r="F23" s="4" t="s">
        <v>786</v>
      </c>
      <c r="G23" s="4" t="s">
        <v>786</v>
      </c>
      <c r="H23" s="4" t="s">
        <v>787</v>
      </c>
      <c r="I23" s="4" t="s">
        <v>788</v>
      </c>
      <c r="J23" s="4" t="s">
        <v>786</v>
      </c>
      <c r="K23" s="4" t="s">
        <v>789</v>
      </c>
      <c r="L23" s="4" t="s">
        <v>789</v>
      </c>
      <c r="M23" s="4" t="s">
        <v>381</v>
      </c>
      <c r="N23" s="4" t="s">
        <v>382</v>
      </c>
      <c r="O23" s="6"/>
      <c r="P23" s="5" t="b">
        <v>1</v>
      </c>
      <c r="Q23" s="5" t="b">
        <f t="shared" si="0"/>
        <v>1</v>
      </c>
      <c r="R23" s="4" t="s">
        <v>785</v>
      </c>
      <c r="S23" s="4" t="s">
        <v>786</v>
      </c>
      <c r="T23" s="4" t="s">
        <v>786</v>
      </c>
      <c r="U23" s="4" t="s">
        <v>787</v>
      </c>
      <c r="V23" s="4" t="s">
        <v>788</v>
      </c>
      <c r="W23" s="4" t="s">
        <v>790</v>
      </c>
      <c r="X23" s="4" t="s">
        <v>791</v>
      </c>
      <c r="Y23" s="4" t="s">
        <v>791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785</v>
      </c>
      <c r="AG23" s="4" t="s">
        <v>786</v>
      </c>
      <c r="AH23" s="4" t="s">
        <v>786</v>
      </c>
      <c r="AI23" s="4"/>
      <c r="AJ23" s="4"/>
    </row>
    <row r="24" spans="1:36" s="5" customFormat="1" ht="130.5" x14ac:dyDescent="0.35">
      <c r="A24" s="8" t="s">
        <v>792</v>
      </c>
      <c r="B24" s="4">
        <v>7.4968413676412604E-2</v>
      </c>
      <c r="C24" s="4" t="s">
        <v>793</v>
      </c>
      <c r="D24" s="5" t="s">
        <v>794</v>
      </c>
      <c r="E24" s="4" t="s">
        <v>795</v>
      </c>
      <c r="F24" s="4" t="s">
        <v>796</v>
      </c>
      <c r="G24" s="4" t="s">
        <v>437</v>
      </c>
      <c r="H24" s="4" t="s">
        <v>797</v>
      </c>
      <c r="I24" s="4" t="s">
        <v>437</v>
      </c>
      <c r="J24" s="4" t="s">
        <v>437</v>
      </c>
      <c r="K24" s="4" t="s">
        <v>798</v>
      </c>
      <c r="L24" s="4" t="s">
        <v>798</v>
      </c>
      <c r="M24" s="4" t="s">
        <v>381</v>
      </c>
      <c r="N24" s="4" t="s">
        <v>384</v>
      </c>
      <c r="O24" s="6"/>
      <c r="P24" s="5" t="b">
        <v>1</v>
      </c>
      <c r="Q24" s="5" t="b">
        <f t="shared" si="0"/>
        <v>1</v>
      </c>
      <c r="R24" s="4" t="s">
        <v>795</v>
      </c>
      <c r="S24" s="4" t="s">
        <v>796</v>
      </c>
      <c r="T24" s="4" t="s">
        <v>437</v>
      </c>
      <c r="U24" s="4" t="s">
        <v>797</v>
      </c>
      <c r="V24" s="4" t="s">
        <v>437</v>
      </c>
      <c r="W24" s="4" t="s">
        <v>437</v>
      </c>
      <c r="X24" s="4" t="s">
        <v>798</v>
      </c>
      <c r="Y24" s="4" t="s">
        <v>798</v>
      </c>
      <c r="Z24" s="4" t="s">
        <v>381</v>
      </c>
      <c r="AA24" s="4" t="s">
        <v>385</v>
      </c>
      <c r="AD24" s="5" t="b">
        <v>1</v>
      </c>
      <c r="AE24" s="4" t="b">
        <f t="shared" si="1"/>
        <v>1</v>
      </c>
      <c r="AF24" s="4" t="s">
        <v>795</v>
      </c>
      <c r="AG24" s="4" t="s">
        <v>796</v>
      </c>
      <c r="AH24" s="4" t="s">
        <v>796</v>
      </c>
      <c r="AI24" s="4"/>
      <c r="AJ24" s="4"/>
    </row>
    <row r="25" spans="1:36" s="5" customFormat="1" ht="58" x14ac:dyDescent="0.35">
      <c r="A25" s="8" t="s">
        <v>799</v>
      </c>
      <c r="B25" s="4">
        <v>7.5055554701839333E-2</v>
      </c>
      <c r="C25" s="4" t="s">
        <v>800</v>
      </c>
      <c r="D25" s="5" t="s">
        <v>801</v>
      </c>
      <c r="E25" s="4" t="s">
        <v>802</v>
      </c>
      <c r="F25" s="4" t="s">
        <v>803</v>
      </c>
      <c r="G25" s="4" t="s">
        <v>804</v>
      </c>
      <c r="H25" s="4" t="s">
        <v>805</v>
      </c>
      <c r="I25" s="4" t="s">
        <v>804</v>
      </c>
      <c r="J25" s="4" t="s">
        <v>804</v>
      </c>
      <c r="K25" s="4" t="s">
        <v>806</v>
      </c>
      <c r="L25" s="4" t="s">
        <v>806</v>
      </c>
      <c r="M25" s="4" t="s">
        <v>381</v>
      </c>
      <c r="N25" s="4" t="s">
        <v>383</v>
      </c>
      <c r="O25" s="6"/>
      <c r="P25" s="5" t="b">
        <v>1</v>
      </c>
      <c r="Q25" s="5" t="b">
        <f t="shared" si="0"/>
        <v>1</v>
      </c>
      <c r="R25" s="4" t="s">
        <v>802</v>
      </c>
      <c r="S25" s="4" t="s">
        <v>803</v>
      </c>
      <c r="T25" s="4" t="s">
        <v>804</v>
      </c>
      <c r="U25" s="4" t="s">
        <v>805</v>
      </c>
      <c r="V25" s="4" t="s">
        <v>804</v>
      </c>
      <c r="W25" s="4" t="s">
        <v>804</v>
      </c>
      <c r="X25" s="4" t="s">
        <v>806</v>
      </c>
      <c r="Y25" s="4" t="s">
        <v>806</v>
      </c>
      <c r="Z25" s="4" t="s">
        <v>381</v>
      </c>
      <c r="AA25" s="4" t="s">
        <v>383</v>
      </c>
      <c r="AD25" s="5" t="b">
        <v>1</v>
      </c>
      <c r="AE25" s="4" t="b">
        <f t="shared" si="1"/>
        <v>1</v>
      </c>
      <c r="AF25" s="4" t="s">
        <v>802</v>
      </c>
      <c r="AG25" s="4" t="s">
        <v>803</v>
      </c>
      <c r="AH25" s="4" t="s">
        <v>803</v>
      </c>
      <c r="AI25" s="4"/>
      <c r="AJ25" s="4"/>
    </row>
    <row r="26" spans="1:36" s="5" customFormat="1" ht="58" x14ac:dyDescent="0.35">
      <c r="A26" s="8" t="s">
        <v>807</v>
      </c>
      <c r="B26" s="4">
        <v>7.5758729955129334E-2</v>
      </c>
      <c r="C26" s="4" t="s">
        <v>808</v>
      </c>
      <c r="D26" s="5" t="s">
        <v>809</v>
      </c>
      <c r="E26" s="4" t="s">
        <v>810</v>
      </c>
      <c r="F26" s="4" t="s">
        <v>811</v>
      </c>
      <c r="G26" s="4" t="s">
        <v>812</v>
      </c>
      <c r="H26" s="4" t="s">
        <v>813</v>
      </c>
      <c r="I26" s="4" t="s">
        <v>814</v>
      </c>
      <c r="J26" s="4" t="s">
        <v>812</v>
      </c>
      <c r="K26" s="4" t="s">
        <v>815</v>
      </c>
      <c r="L26" s="4" t="s">
        <v>815</v>
      </c>
      <c r="M26" s="4" t="s">
        <v>381</v>
      </c>
      <c r="N26" s="4" t="s">
        <v>383</v>
      </c>
      <c r="O26" s="6"/>
      <c r="P26" s="5" t="b">
        <v>1</v>
      </c>
      <c r="Q26" s="5" t="b">
        <f t="shared" si="0"/>
        <v>1</v>
      </c>
      <c r="R26" s="4" t="s">
        <v>810</v>
      </c>
      <c r="S26" s="4" t="s">
        <v>811</v>
      </c>
      <c r="T26" s="4" t="s">
        <v>812</v>
      </c>
      <c r="U26" s="4" t="s">
        <v>813</v>
      </c>
      <c r="V26" s="4" t="s">
        <v>814</v>
      </c>
      <c r="W26" s="4" t="s">
        <v>812</v>
      </c>
      <c r="X26" s="4" t="s">
        <v>815</v>
      </c>
      <c r="Y26" s="4" t="s">
        <v>815</v>
      </c>
      <c r="Z26" s="4" t="s">
        <v>381</v>
      </c>
      <c r="AA26" s="4" t="s">
        <v>383</v>
      </c>
      <c r="AD26" s="5" t="b">
        <v>1</v>
      </c>
      <c r="AE26" s="4" t="b">
        <f t="shared" si="1"/>
        <v>1</v>
      </c>
      <c r="AF26" s="4" t="s">
        <v>810</v>
      </c>
      <c r="AG26" s="4" t="s">
        <v>811</v>
      </c>
      <c r="AH26" s="4" t="s">
        <v>811</v>
      </c>
      <c r="AI26" s="4"/>
      <c r="AJ26" s="4"/>
    </row>
    <row r="27" spans="1:36" s="5" customFormat="1" ht="58" x14ac:dyDescent="0.35">
      <c r="A27" s="8" t="s">
        <v>816</v>
      </c>
      <c r="B27" s="4">
        <v>7.6462886861740631E-2</v>
      </c>
      <c r="C27" s="4" t="s">
        <v>817</v>
      </c>
      <c r="D27" s="5" t="s">
        <v>818</v>
      </c>
      <c r="E27" s="4" t="s">
        <v>819</v>
      </c>
      <c r="F27" s="4" t="s">
        <v>392</v>
      </c>
      <c r="G27" s="4" t="s">
        <v>392</v>
      </c>
      <c r="H27" s="4" t="s">
        <v>393</v>
      </c>
      <c r="I27" s="4" t="s">
        <v>392</v>
      </c>
      <c r="J27" s="4" t="s">
        <v>392</v>
      </c>
      <c r="K27" s="4" t="s">
        <v>394</v>
      </c>
      <c r="L27" s="4" t="s">
        <v>394</v>
      </c>
      <c r="M27" s="4" t="s">
        <v>381</v>
      </c>
      <c r="N27" s="4" t="s">
        <v>382</v>
      </c>
      <c r="O27" s="6"/>
      <c r="P27" s="5" t="b">
        <v>1</v>
      </c>
      <c r="Q27" s="5" t="b">
        <f t="shared" si="0"/>
        <v>1</v>
      </c>
      <c r="R27" s="4" t="s">
        <v>819</v>
      </c>
      <c r="S27" s="4" t="s">
        <v>392</v>
      </c>
      <c r="T27" s="4" t="s">
        <v>392</v>
      </c>
      <c r="U27" s="4" t="s">
        <v>393</v>
      </c>
      <c r="V27" s="4" t="s">
        <v>392</v>
      </c>
      <c r="W27" s="4" t="s">
        <v>392</v>
      </c>
      <c r="X27" s="4" t="s">
        <v>394</v>
      </c>
      <c r="Y27" s="4" t="s">
        <v>394</v>
      </c>
      <c r="Z27" s="4" t="s">
        <v>381</v>
      </c>
      <c r="AA27" s="4" t="s">
        <v>382</v>
      </c>
      <c r="AD27" s="5" t="b">
        <v>1</v>
      </c>
      <c r="AE27" s="4" t="b">
        <f t="shared" si="1"/>
        <v>1</v>
      </c>
      <c r="AF27" s="4" t="s">
        <v>819</v>
      </c>
      <c r="AG27" s="4" t="s">
        <v>392</v>
      </c>
      <c r="AH27" s="4" t="s">
        <v>392</v>
      </c>
      <c r="AI27" s="4"/>
      <c r="AJ27" s="4"/>
    </row>
    <row r="28" spans="1:36" s="5" customFormat="1" ht="58" x14ac:dyDescent="0.35">
      <c r="A28" s="8" t="s">
        <v>820</v>
      </c>
      <c r="B28" s="4">
        <v>8.2820776226961712E-2</v>
      </c>
      <c r="C28" s="4" t="s">
        <v>821</v>
      </c>
      <c r="D28" s="5" t="s">
        <v>822</v>
      </c>
      <c r="E28" s="4" t="s">
        <v>823</v>
      </c>
      <c r="F28" s="4" t="s">
        <v>824</v>
      </c>
      <c r="G28" s="4" t="s">
        <v>825</v>
      </c>
      <c r="H28" s="4" t="s">
        <v>826</v>
      </c>
      <c r="I28" s="4" t="s">
        <v>825</v>
      </c>
      <c r="J28" s="4" t="s">
        <v>825</v>
      </c>
      <c r="K28" s="4" t="s">
        <v>827</v>
      </c>
      <c r="L28" s="4" t="s">
        <v>827</v>
      </c>
      <c r="M28" s="4" t="s">
        <v>381</v>
      </c>
      <c r="N28" s="4" t="s">
        <v>383</v>
      </c>
      <c r="O28" s="6"/>
      <c r="P28" s="5" t="b">
        <v>1</v>
      </c>
      <c r="Q28" s="5" t="b">
        <f t="shared" si="0"/>
        <v>1</v>
      </c>
      <c r="R28" s="4" t="s">
        <v>823</v>
      </c>
      <c r="S28" s="4" t="s">
        <v>824</v>
      </c>
      <c r="T28" s="4" t="s">
        <v>825</v>
      </c>
      <c r="U28" s="4" t="s">
        <v>826</v>
      </c>
      <c r="V28" s="4" t="s">
        <v>825</v>
      </c>
      <c r="W28" s="4" t="s">
        <v>825</v>
      </c>
      <c r="X28" s="4" t="s">
        <v>827</v>
      </c>
      <c r="Y28" s="4" t="s">
        <v>827</v>
      </c>
      <c r="Z28" s="4" t="s">
        <v>381</v>
      </c>
      <c r="AA28" s="4" t="s">
        <v>383</v>
      </c>
      <c r="AD28" s="5" t="b">
        <v>1</v>
      </c>
      <c r="AE28" s="4" t="b">
        <f t="shared" si="1"/>
        <v>1</v>
      </c>
      <c r="AF28" s="4" t="s">
        <v>823</v>
      </c>
      <c r="AG28" s="4" t="s">
        <v>824</v>
      </c>
      <c r="AH28" s="4" t="s">
        <v>824</v>
      </c>
      <c r="AI28" s="4"/>
      <c r="AJ28" s="4"/>
    </row>
    <row r="29" spans="1:36" s="5" customFormat="1" ht="130.5" x14ac:dyDescent="0.35">
      <c r="A29" s="8" t="s">
        <v>828</v>
      </c>
      <c r="B29" s="4">
        <v>8.3252081954324764E-2</v>
      </c>
      <c r="C29" s="4" t="s">
        <v>829</v>
      </c>
      <c r="D29" s="5" t="s">
        <v>830</v>
      </c>
      <c r="E29" s="4" t="s">
        <v>831</v>
      </c>
      <c r="F29" s="4" t="s">
        <v>832</v>
      </c>
      <c r="G29" s="4" t="s">
        <v>468</v>
      </c>
      <c r="H29" s="4" t="s">
        <v>833</v>
      </c>
      <c r="I29" s="4"/>
      <c r="J29" s="4" t="s">
        <v>468</v>
      </c>
      <c r="K29" s="4" t="s">
        <v>834</v>
      </c>
      <c r="L29" s="4" t="s">
        <v>834</v>
      </c>
      <c r="M29" s="4" t="s">
        <v>381</v>
      </c>
      <c r="N29" s="4" t="s">
        <v>384</v>
      </c>
      <c r="O29" s="6"/>
      <c r="P29" s="5" t="b">
        <v>1</v>
      </c>
      <c r="Q29" s="5" t="b">
        <f t="shared" si="0"/>
        <v>1</v>
      </c>
      <c r="R29" s="4" t="s">
        <v>831</v>
      </c>
      <c r="S29" s="4" t="s">
        <v>832</v>
      </c>
      <c r="T29" s="4" t="s">
        <v>468</v>
      </c>
      <c r="U29" s="4" t="s">
        <v>833</v>
      </c>
      <c r="V29" s="4"/>
      <c r="W29" s="4" t="s">
        <v>468</v>
      </c>
      <c r="X29" s="4" t="s">
        <v>834</v>
      </c>
      <c r="Y29" s="4" t="s">
        <v>834</v>
      </c>
      <c r="Z29" s="4" t="s">
        <v>381</v>
      </c>
      <c r="AA29" s="4" t="s">
        <v>385</v>
      </c>
      <c r="AD29" s="5" t="b">
        <v>1</v>
      </c>
      <c r="AE29" s="4" t="b">
        <f t="shared" si="1"/>
        <v>1</v>
      </c>
      <c r="AF29" s="4" t="s">
        <v>831</v>
      </c>
      <c r="AG29" s="4" t="s">
        <v>832</v>
      </c>
      <c r="AH29" s="4" t="s">
        <v>832</v>
      </c>
      <c r="AI29" s="4"/>
      <c r="AJ29" s="4"/>
    </row>
    <row r="30" spans="1:36" s="5" customFormat="1" ht="72.5" x14ac:dyDescent="0.35">
      <c r="A30" s="8" t="s">
        <v>835</v>
      </c>
      <c r="B30" s="4">
        <v>8.3805904813696763E-2</v>
      </c>
      <c r="C30" s="4" t="s">
        <v>836</v>
      </c>
      <c r="D30" s="5" t="s">
        <v>837</v>
      </c>
      <c r="E30" s="4" t="s">
        <v>838</v>
      </c>
      <c r="F30" s="4" t="s">
        <v>839</v>
      </c>
      <c r="G30" s="4" t="s">
        <v>839</v>
      </c>
      <c r="H30" s="4" t="s">
        <v>840</v>
      </c>
      <c r="I30" s="4" t="s">
        <v>839</v>
      </c>
      <c r="J30" s="4" t="s">
        <v>839</v>
      </c>
      <c r="K30" s="4" t="s">
        <v>841</v>
      </c>
      <c r="L30" s="4" t="s">
        <v>841</v>
      </c>
      <c r="M30" s="4" t="s">
        <v>381</v>
      </c>
      <c r="N30" s="4" t="s">
        <v>382</v>
      </c>
      <c r="O30" s="6"/>
      <c r="P30" s="5" t="b">
        <v>1</v>
      </c>
      <c r="Q30" s="5" t="b">
        <f t="shared" si="0"/>
        <v>1</v>
      </c>
      <c r="R30" s="4" t="s">
        <v>838</v>
      </c>
      <c r="S30" s="4" t="s">
        <v>839</v>
      </c>
      <c r="T30" s="4" t="s">
        <v>839</v>
      </c>
      <c r="U30" s="4" t="s">
        <v>840</v>
      </c>
      <c r="V30" s="4" t="s">
        <v>839</v>
      </c>
      <c r="W30" s="4" t="s">
        <v>397</v>
      </c>
      <c r="X30" s="4" t="s">
        <v>398</v>
      </c>
      <c r="Y30" s="4" t="s">
        <v>398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838</v>
      </c>
      <c r="AG30" s="4" t="s">
        <v>839</v>
      </c>
      <c r="AH30" s="4" t="s">
        <v>839</v>
      </c>
      <c r="AI30" s="4"/>
      <c r="AJ30" s="4"/>
    </row>
    <row r="31" spans="1:36" s="5" customFormat="1" ht="43.5" x14ac:dyDescent="0.35">
      <c r="A31" s="8" t="s">
        <v>842</v>
      </c>
      <c r="B31" s="4">
        <v>8.7225975758343011E-2</v>
      </c>
      <c r="C31" s="4" t="s">
        <v>843</v>
      </c>
      <c r="D31" s="5" t="s">
        <v>844</v>
      </c>
      <c r="E31" s="4" t="s">
        <v>845</v>
      </c>
      <c r="F31" s="4" t="s">
        <v>139</v>
      </c>
      <c r="G31" s="4" t="s">
        <v>139</v>
      </c>
      <c r="H31" s="4" t="s">
        <v>846</v>
      </c>
      <c r="I31" s="4" t="s">
        <v>139</v>
      </c>
      <c r="J31" s="4" t="s">
        <v>139</v>
      </c>
      <c r="K31" s="4" t="s">
        <v>847</v>
      </c>
      <c r="L31" s="4" t="s">
        <v>847</v>
      </c>
      <c r="M31" s="4" t="s">
        <v>381</v>
      </c>
      <c r="N31" s="4" t="s">
        <v>382</v>
      </c>
      <c r="O31" s="6"/>
      <c r="P31" s="5" t="b">
        <v>1</v>
      </c>
      <c r="Q31" s="5" t="b">
        <f t="shared" si="0"/>
        <v>1</v>
      </c>
      <c r="R31" s="4" t="s">
        <v>845</v>
      </c>
      <c r="S31" s="4" t="s">
        <v>139</v>
      </c>
      <c r="T31" s="4" t="s">
        <v>139</v>
      </c>
      <c r="U31" s="4" t="s">
        <v>846</v>
      </c>
      <c r="V31" s="4" t="s">
        <v>139</v>
      </c>
      <c r="W31" s="4" t="s">
        <v>139</v>
      </c>
      <c r="X31" s="4" t="s">
        <v>847</v>
      </c>
      <c r="Y31" s="4" t="s">
        <v>847</v>
      </c>
      <c r="Z31" s="4" t="s">
        <v>381</v>
      </c>
      <c r="AA31" s="4" t="s">
        <v>382</v>
      </c>
      <c r="AD31" s="5" t="b">
        <v>1</v>
      </c>
      <c r="AE31" s="4" t="b">
        <f t="shared" si="1"/>
        <v>1</v>
      </c>
      <c r="AF31" s="4" t="s">
        <v>845</v>
      </c>
      <c r="AG31" s="4" t="s">
        <v>139</v>
      </c>
      <c r="AH31" s="4" t="s">
        <v>139</v>
      </c>
      <c r="AI31" s="4"/>
      <c r="AJ31" s="4"/>
    </row>
    <row r="32" spans="1:36" s="5" customFormat="1" ht="261" x14ac:dyDescent="0.35">
      <c r="A32" s="8" t="s">
        <v>479</v>
      </c>
      <c r="B32" s="4">
        <v>7.2694388376286945E-2</v>
      </c>
      <c r="C32" s="4" t="s">
        <v>480</v>
      </c>
      <c r="D32" s="4" t="s">
        <v>481</v>
      </c>
      <c r="E32" s="4" t="s">
        <v>482</v>
      </c>
      <c r="F32" s="4" t="s">
        <v>483</v>
      </c>
      <c r="G32" s="4" t="s">
        <v>484</v>
      </c>
      <c r="H32" s="4" t="s">
        <v>485</v>
      </c>
      <c r="I32" s="4" t="s">
        <v>486</v>
      </c>
      <c r="J32" s="4" t="s">
        <v>487</v>
      </c>
      <c r="K32" s="4" t="s">
        <v>488</v>
      </c>
      <c r="L32" s="4" t="s">
        <v>489</v>
      </c>
      <c r="M32" s="4" t="s">
        <v>13</v>
      </c>
      <c r="N32" s="4" t="s">
        <v>490</v>
      </c>
      <c r="O32" s="20"/>
      <c r="P32" s="5" t="b">
        <v>1</v>
      </c>
      <c r="Q32" s="5" t="b">
        <f t="shared" ref="Q32:Q61" si="2">EXACT(E32,R32)</f>
        <v>1</v>
      </c>
      <c r="R32" s="4" t="s">
        <v>482</v>
      </c>
      <c r="S32" s="4" t="s">
        <v>483</v>
      </c>
      <c r="T32" s="4" t="s">
        <v>484</v>
      </c>
      <c r="U32" s="4" t="s">
        <v>485</v>
      </c>
      <c r="V32" s="4" t="s">
        <v>486</v>
      </c>
      <c r="W32" s="4" t="s">
        <v>491</v>
      </c>
      <c r="X32" s="4" t="s">
        <v>492</v>
      </c>
      <c r="Y32" s="4" t="s">
        <v>493</v>
      </c>
      <c r="Z32" s="4" t="s">
        <v>13</v>
      </c>
      <c r="AA32" s="4" t="s">
        <v>494</v>
      </c>
      <c r="AD32" s="5" t="b">
        <v>1</v>
      </c>
      <c r="AE32" s="4" t="b">
        <f t="shared" si="1"/>
        <v>1</v>
      </c>
      <c r="AF32" s="4" t="s">
        <v>482</v>
      </c>
      <c r="AG32" s="4" t="s">
        <v>483</v>
      </c>
      <c r="AH32" s="4" t="s">
        <v>483</v>
      </c>
      <c r="AI32" s="4" t="s">
        <v>1679</v>
      </c>
      <c r="AJ32" s="4">
        <v>3</v>
      </c>
    </row>
    <row r="33" spans="1:36" s="5" customFormat="1" ht="391.5" x14ac:dyDescent="0.35">
      <c r="A33" s="8" t="s">
        <v>495</v>
      </c>
      <c r="B33" s="4">
        <v>7.2807753070573744E-2</v>
      </c>
      <c r="C33" s="4" t="s">
        <v>496</v>
      </c>
      <c r="D33" s="4" t="s">
        <v>497</v>
      </c>
      <c r="E33" s="4" t="s">
        <v>498</v>
      </c>
      <c r="F33" s="4" t="s">
        <v>499</v>
      </c>
      <c r="G33" s="4" t="s">
        <v>500</v>
      </c>
      <c r="H33" s="4" t="s">
        <v>501</v>
      </c>
      <c r="I33" s="4" t="s">
        <v>502</v>
      </c>
      <c r="J33" s="4" t="s">
        <v>503</v>
      </c>
      <c r="K33" s="4" t="s">
        <v>504</v>
      </c>
      <c r="L33" s="4" t="s">
        <v>504</v>
      </c>
      <c r="M33" s="4" t="s">
        <v>13</v>
      </c>
      <c r="N33" s="4" t="s">
        <v>15</v>
      </c>
      <c r="O33" s="20"/>
      <c r="P33" s="5" t="b">
        <v>1</v>
      </c>
      <c r="Q33" s="5" t="b">
        <f t="shared" si="2"/>
        <v>1</v>
      </c>
      <c r="R33" s="4" t="s">
        <v>498</v>
      </c>
      <c r="S33" s="4" t="s">
        <v>499</v>
      </c>
      <c r="T33" s="4" t="s">
        <v>500</v>
      </c>
      <c r="U33" s="4" t="s">
        <v>501</v>
      </c>
      <c r="V33" s="4" t="s">
        <v>502</v>
      </c>
      <c r="W33" s="4" t="s">
        <v>505</v>
      </c>
      <c r="X33" s="4" t="s">
        <v>506</v>
      </c>
      <c r="Y33" s="4" t="s">
        <v>506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498</v>
      </c>
      <c r="AG33" s="4" t="s">
        <v>499</v>
      </c>
      <c r="AH33" s="4" t="s">
        <v>499</v>
      </c>
      <c r="AI33" s="4" t="s">
        <v>1702</v>
      </c>
      <c r="AJ33" s="4">
        <v>5</v>
      </c>
    </row>
    <row r="34" spans="1:36" s="5" customFormat="1" ht="145" x14ac:dyDescent="0.35">
      <c r="A34" s="8" t="s">
        <v>507</v>
      </c>
      <c r="B34" s="4">
        <v>7.3035178505589271E-2</v>
      </c>
      <c r="C34" s="4" t="s">
        <v>508</v>
      </c>
      <c r="D34" s="4" t="s">
        <v>509</v>
      </c>
      <c r="E34" s="4" t="s">
        <v>510</v>
      </c>
      <c r="F34" s="4" t="s">
        <v>511</v>
      </c>
      <c r="G34" s="4" t="s">
        <v>512</v>
      </c>
      <c r="H34" s="4" t="s">
        <v>513</v>
      </c>
      <c r="I34" s="4" t="s">
        <v>514</v>
      </c>
      <c r="J34" s="4" t="s">
        <v>515</v>
      </c>
      <c r="K34" s="4" t="s">
        <v>516</v>
      </c>
      <c r="L34" s="4" t="s">
        <v>516</v>
      </c>
      <c r="M34" s="4" t="s">
        <v>13</v>
      </c>
      <c r="N34" s="4" t="s">
        <v>28</v>
      </c>
      <c r="O34" s="20"/>
      <c r="P34" s="5" t="b">
        <v>1</v>
      </c>
      <c r="Q34" s="5" t="b">
        <f t="shared" si="2"/>
        <v>1</v>
      </c>
      <c r="R34" s="4" t="s">
        <v>510</v>
      </c>
      <c r="S34" s="4" t="s">
        <v>511</v>
      </c>
      <c r="T34" s="4" t="s">
        <v>512</v>
      </c>
      <c r="U34" s="4" t="s">
        <v>513</v>
      </c>
      <c r="V34" s="4" t="s">
        <v>514</v>
      </c>
      <c r="W34" s="4" t="s">
        <v>517</v>
      </c>
      <c r="X34" s="4" t="s">
        <v>518</v>
      </c>
      <c r="Y34" s="4" t="s">
        <v>518</v>
      </c>
      <c r="Z34" s="4" t="s">
        <v>13</v>
      </c>
      <c r="AA34" s="4" t="s">
        <v>29</v>
      </c>
      <c r="AD34" s="5" t="b">
        <v>1</v>
      </c>
      <c r="AE34" s="4" t="b">
        <f t="shared" si="1"/>
        <v>1</v>
      </c>
      <c r="AF34" s="4" t="s">
        <v>510</v>
      </c>
      <c r="AG34" s="4" t="s">
        <v>511</v>
      </c>
      <c r="AH34" s="4" t="s">
        <v>511</v>
      </c>
      <c r="AI34" s="4" t="s">
        <v>1690</v>
      </c>
      <c r="AJ34" s="4">
        <v>2</v>
      </c>
    </row>
    <row r="35" spans="1:36" s="5" customFormat="1" ht="304.5" x14ac:dyDescent="0.35">
      <c r="A35" s="8" t="s">
        <v>519</v>
      </c>
      <c r="B35" s="4">
        <v>7.4344716114634668E-2</v>
      </c>
      <c r="C35" s="4" t="s">
        <v>520</v>
      </c>
      <c r="D35" s="4" t="s">
        <v>521</v>
      </c>
      <c r="E35" s="4" t="s">
        <v>522</v>
      </c>
      <c r="F35" s="4" t="s">
        <v>523</v>
      </c>
      <c r="G35" s="4" t="s">
        <v>524</v>
      </c>
      <c r="H35" s="4" t="s">
        <v>525</v>
      </c>
      <c r="I35" s="4" t="s">
        <v>526</v>
      </c>
      <c r="J35" s="4" t="s">
        <v>527</v>
      </c>
      <c r="K35" s="4" t="s">
        <v>528</v>
      </c>
      <c r="L35" s="4" t="s">
        <v>529</v>
      </c>
      <c r="M35" s="4" t="s">
        <v>13</v>
      </c>
      <c r="N35" s="4" t="s">
        <v>454</v>
      </c>
      <c r="O35" s="20"/>
      <c r="P35" s="5" t="b">
        <v>1</v>
      </c>
      <c r="Q35" s="5" t="b">
        <f t="shared" si="2"/>
        <v>1</v>
      </c>
      <c r="R35" s="4" t="s">
        <v>522</v>
      </c>
      <c r="S35" s="4" t="s">
        <v>523</v>
      </c>
      <c r="T35" s="4" t="s">
        <v>524</v>
      </c>
      <c r="U35" s="4" t="s">
        <v>525</v>
      </c>
      <c r="V35" s="4" t="s">
        <v>526</v>
      </c>
      <c r="W35" s="4" t="s">
        <v>530</v>
      </c>
      <c r="X35" s="4" t="s">
        <v>531</v>
      </c>
      <c r="Y35" s="4" t="s">
        <v>531</v>
      </c>
      <c r="Z35" s="4" t="s">
        <v>13</v>
      </c>
      <c r="AA35" s="4" t="s">
        <v>471</v>
      </c>
      <c r="AD35" s="5" t="b">
        <v>1</v>
      </c>
      <c r="AE35" s="4" t="b">
        <f t="shared" si="1"/>
        <v>1</v>
      </c>
      <c r="AF35" s="4" t="s">
        <v>522</v>
      </c>
      <c r="AG35" s="4" t="s">
        <v>523</v>
      </c>
      <c r="AH35" s="4" t="s">
        <v>523</v>
      </c>
      <c r="AI35" s="4" t="s">
        <v>1680</v>
      </c>
      <c r="AJ35" s="4">
        <v>3</v>
      </c>
    </row>
    <row r="36" spans="1:36" s="5" customFormat="1" ht="391.5" x14ac:dyDescent="0.35">
      <c r="A36" s="8" t="s">
        <v>532</v>
      </c>
      <c r="B36" s="4">
        <v>7.4361546586191096E-2</v>
      </c>
      <c r="C36" s="4" t="s">
        <v>533</v>
      </c>
      <c r="D36" s="4" t="s">
        <v>534</v>
      </c>
      <c r="E36" s="4" t="s">
        <v>535</v>
      </c>
      <c r="F36" s="4" t="s">
        <v>536</v>
      </c>
      <c r="G36" s="4" t="s">
        <v>537</v>
      </c>
      <c r="H36" s="4" t="s">
        <v>538</v>
      </c>
      <c r="I36" s="4" t="s">
        <v>539</v>
      </c>
      <c r="J36" s="4" t="s">
        <v>540</v>
      </c>
      <c r="K36" s="4" t="s">
        <v>541</v>
      </c>
      <c r="L36" s="4" t="s">
        <v>542</v>
      </c>
      <c r="M36" s="4" t="s">
        <v>13</v>
      </c>
      <c r="N36" s="4" t="s">
        <v>543</v>
      </c>
      <c r="O36" s="20"/>
      <c r="P36" s="5" t="b">
        <v>1</v>
      </c>
      <c r="Q36" s="5" t="b">
        <f t="shared" si="2"/>
        <v>1</v>
      </c>
      <c r="R36" s="4" t="s">
        <v>535</v>
      </c>
      <c r="S36" s="4" t="s">
        <v>536</v>
      </c>
      <c r="T36" s="4" t="s">
        <v>537</v>
      </c>
      <c r="U36" s="4" t="s">
        <v>538</v>
      </c>
      <c r="V36" s="4" t="s">
        <v>539</v>
      </c>
      <c r="W36" s="4" t="s">
        <v>544</v>
      </c>
      <c r="X36" s="4" t="s">
        <v>545</v>
      </c>
      <c r="Y36" s="4" t="s">
        <v>546</v>
      </c>
      <c r="Z36" s="4" t="s">
        <v>13</v>
      </c>
      <c r="AA36" s="4" t="s">
        <v>547</v>
      </c>
      <c r="AD36" s="5" t="b">
        <v>1</v>
      </c>
      <c r="AE36" s="4" t="b">
        <f t="shared" si="1"/>
        <v>1</v>
      </c>
      <c r="AF36" s="4" t="s">
        <v>535</v>
      </c>
      <c r="AG36" s="4" t="s">
        <v>536</v>
      </c>
      <c r="AH36" s="4" t="s">
        <v>536</v>
      </c>
      <c r="AI36" s="4" t="s">
        <v>1677</v>
      </c>
      <c r="AJ36" s="4">
        <v>4</v>
      </c>
    </row>
    <row r="37" spans="1:36" s="5" customFormat="1" ht="203" x14ac:dyDescent="0.35">
      <c r="A37" s="8" t="s">
        <v>548</v>
      </c>
      <c r="B37" s="4">
        <v>7.549036137202958E-2</v>
      </c>
      <c r="C37" s="4" t="s">
        <v>549</v>
      </c>
      <c r="D37" s="4" t="s">
        <v>550</v>
      </c>
      <c r="E37" s="4" t="s">
        <v>551</v>
      </c>
      <c r="F37" s="4" t="s">
        <v>552</v>
      </c>
      <c r="G37" s="4" t="s">
        <v>553</v>
      </c>
      <c r="H37" s="4" t="s">
        <v>554</v>
      </c>
      <c r="I37" s="4" t="s">
        <v>553</v>
      </c>
      <c r="J37" s="4" t="s">
        <v>555</v>
      </c>
      <c r="K37" s="4" t="s">
        <v>556</v>
      </c>
      <c r="L37" s="4" t="s">
        <v>556</v>
      </c>
      <c r="M37" s="4" t="s">
        <v>13</v>
      </c>
      <c r="N37" s="4" t="s">
        <v>14</v>
      </c>
      <c r="O37" s="20"/>
      <c r="P37" s="5" t="b">
        <v>1</v>
      </c>
      <c r="Q37" s="5" t="b">
        <f t="shared" si="2"/>
        <v>1</v>
      </c>
      <c r="R37" s="4" t="s">
        <v>551</v>
      </c>
      <c r="S37" s="4" t="s">
        <v>552</v>
      </c>
      <c r="T37" s="4" t="s">
        <v>553</v>
      </c>
      <c r="U37" s="4" t="s">
        <v>554</v>
      </c>
      <c r="V37" s="4" t="s">
        <v>553</v>
      </c>
      <c r="W37" s="4" t="s">
        <v>555</v>
      </c>
      <c r="X37" s="4" t="s">
        <v>557</v>
      </c>
      <c r="Y37" s="4" t="s">
        <v>557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551</v>
      </c>
      <c r="AG37" s="4" t="s">
        <v>552</v>
      </c>
      <c r="AH37" s="4" t="s">
        <v>552</v>
      </c>
      <c r="AI37" s="4" t="s">
        <v>1716</v>
      </c>
      <c r="AJ37" s="4">
        <v>2</v>
      </c>
    </row>
    <row r="38" spans="1:36" s="5" customFormat="1" ht="333.5" x14ac:dyDescent="0.35">
      <c r="A38" s="8" t="s">
        <v>558</v>
      </c>
      <c r="B38" s="4">
        <v>7.551586090723772E-2</v>
      </c>
      <c r="C38" s="4" t="s">
        <v>559</v>
      </c>
      <c r="D38" s="4" t="s">
        <v>560</v>
      </c>
      <c r="E38" s="4" t="s">
        <v>561</v>
      </c>
      <c r="F38" s="4" t="s">
        <v>562</v>
      </c>
      <c r="G38" s="4" t="s">
        <v>563</v>
      </c>
      <c r="H38" s="4" t="s">
        <v>564</v>
      </c>
      <c r="I38" s="4" t="s">
        <v>565</v>
      </c>
      <c r="J38" s="4" t="s">
        <v>566</v>
      </c>
      <c r="K38" s="4" t="s">
        <v>567</v>
      </c>
      <c r="L38" s="4" t="s">
        <v>567</v>
      </c>
      <c r="M38" s="4" t="s">
        <v>13</v>
      </c>
      <c r="N38" s="4" t="s">
        <v>568</v>
      </c>
      <c r="O38" s="20"/>
      <c r="P38" s="5" t="b">
        <v>1</v>
      </c>
      <c r="Q38" s="5" t="b">
        <f t="shared" si="2"/>
        <v>1</v>
      </c>
      <c r="R38" s="4" t="s">
        <v>561</v>
      </c>
      <c r="S38" s="4" t="s">
        <v>562</v>
      </c>
      <c r="T38" s="4" t="s">
        <v>563</v>
      </c>
      <c r="U38" s="4" t="s">
        <v>564</v>
      </c>
      <c r="V38" s="4" t="s">
        <v>565</v>
      </c>
      <c r="W38" s="4" t="s">
        <v>569</v>
      </c>
      <c r="X38" s="4" t="s">
        <v>570</v>
      </c>
      <c r="Y38" s="4" t="s">
        <v>571</v>
      </c>
      <c r="Z38" s="4" t="s">
        <v>13</v>
      </c>
      <c r="AA38" s="4" t="s">
        <v>572</v>
      </c>
      <c r="AD38" s="5" t="b">
        <v>1</v>
      </c>
      <c r="AE38" s="4" t="b">
        <f t="shared" si="1"/>
        <v>1</v>
      </c>
      <c r="AF38" s="4" t="s">
        <v>561</v>
      </c>
      <c r="AG38" s="4" t="s">
        <v>562</v>
      </c>
      <c r="AH38" s="4" t="s">
        <v>562</v>
      </c>
      <c r="AI38" s="4" t="s">
        <v>1683</v>
      </c>
      <c r="AJ38" s="4">
        <v>4</v>
      </c>
    </row>
    <row r="39" spans="1:36" s="5" customFormat="1" ht="145" x14ac:dyDescent="0.35">
      <c r="A39" s="8" t="s">
        <v>573</v>
      </c>
      <c r="B39" s="4">
        <v>7.552937690303696E-2</v>
      </c>
      <c r="C39" s="4" t="s">
        <v>574</v>
      </c>
      <c r="D39" s="4" t="s">
        <v>575</v>
      </c>
      <c r="E39" s="4" t="s">
        <v>576</v>
      </c>
      <c r="F39" s="4" t="s">
        <v>577</v>
      </c>
      <c r="G39" s="4" t="s">
        <v>578</v>
      </c>
      <c r="H39" s="4" t="s">
        <v>579</v>
      </c>
      <c r="I39" s="4" t="s">
        <v>578</v>
      </c>
      <c r="J39" s="4" t="s">
        <v>580</v>
      </c>
      <c r="K39" s="4" t="s">
        <v>581</v>
      </c>
      <c r="L39" s="4" t="s">
        <v>581</v>
      </c>
      <c r="M39" s="4" t="s">
        <v>13</v>
      </c>
      <c r="N39" s="4" t="s">
        <v>14</v>
      </c>
      <c r="O39" s="20"/>
      <c r="P39" s="5" t="b">
        <v>1</v>
      </c>
      <c r="Q39" s="5" t="b">
        <f t="shared" si="2"/>
        <v>1</v>
      </c>
      <c r="R39" s="4" t="s">
        <v>576</v>
      </c>
      <c r="S39" s="4" t="s">
        <v>577</v>
      </c>
      <c r="T39" s="4" t="s">
        <v>578</v>
      </c>
      <c r="U39" s="4" t="s">
        <v>579</v>
      </c>
      <c r="V39" s="4" t="s">
        <v>578</v>
      </c>
      <c r="W39" s="4" t="s">
        <v>582</v>
      </c>
      <c r="X39" s="4" t="s">
        <v>581</v>
      </c>
      <c r="Y39" s="4" t="s">
        <v>581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576</v>
      </c>
      <c r="AG39" s="4" t="s">
        <v>577</v>
      </c>
      <c r="AH39" s="4" t="s">
        <v>577</v>
      </c>
      <c r="AI39" s="4" t="s">
        <v>1717</v>
      </c>
      <c r="AJ39" s="4">
        <v>2</v>
      </c>
    </row>
    <row r="40" spans="1:36" s="5" customFormat="1" ht="275.5" x14ac:dyDescent="0.35">
      <c r="A40" s="8" t="s">
        <v>583</v>
      </c>
      <c r="B40" s="4">
        <v>7.5700491874092335E-2</v>
      </c>
      <c r="C40" s="4" t="s">
        <v>584</v>
      </c>
      <c r="D40" s="4" t="s">
        <v>585</v>
      </c>
      <c r="E40" s="4" t="s">
        <v>586</v>
      </c>
      <c r="F40" s="4" t="s">
        <v>587</v>
      </c>
      <c r="G40" s="4" t="s">
        <v>588</v>
      </c>
      <c r="H40" s="4" t="s">
        <v>589</v>
      </c>
      <c r="I40" s="4" t="s">
        <v>590</v>
      </c>
      <c r="J40" s="4" t="s">
        <v>591</v>
      </c>
      <c r="K40" s="4" t="s">
        <v>592</v>
      </c>
      <c r="L40" s="4" t="s">
        <v>593</v>
      </c>
      <c r="M40" s="4" t="s">
        <v>13</v>
      </c>
      <c r="N40" s="4" t="s">
        <v>15</v>
      </c>
      <c r="O40" s="20"/>
      <c r="P40" s="5" t="b">
        <v>1</v>
      </c>
      <c r="Q40" s="5" t="b">
        <f t="shared" si="2"/>
        <v>1</v>
      </c>
      <c r="R40" s="4" t="s">
        <v>586</v>
      </c>
      <c r="S40" s="4" t="s">
        <v>587</v>
      </c>
      <c r="T40" s="4" t="s">
        <v>588</v>
      </c>
      <c r="U40" s="4" t="s">
        <v>589</v>
      </c>
      <c r="V40" s="4" t="s">
        <v>590</v>
      </c>
      <c r="W40" s="4" t="s">
        <v>594</v>
      </c>
      <c r="X40" s="4" t="s">
        <v>595</v>
      </c>
      <c r="Y40" s="4" t="s">
        <v>596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586</v>
      </c>
      <c r="AG40" s="4" t="s">
        <v>587</v>
      </c>
      <c r="AH40" s="4" t="s">
        <v>587</v>
      </c>
      <c r="AI40" s="4" t="s">
        <v>1703</v>
      </c>
      <c r="AJ40" s="4">
        <v>2</v>
      </c>
    </row>
    <row r="41" spans="1:36" s="5" customFormat="1" ht="188.5" x14ac:dyDescent="0.35">
      <c r="A41" s="8" t="s">
        <v>597</v>
      </c>
      <c r="B41" s="4">
        <v>7.6712896175044953E-2</v>
      </c>
      <c r="C41" s="4" t="s">
        <v>598</v>
      </c>
      <c r="D41" s="4" t="s">
        <v>599</v>
      </c>
      <c r="E41" s="4" t="s">
        <v>600</v>
      </c>
      <c r="F41" s="4" t="s">
        <v>601</v>
      </c>
      <c r="G41" s="4" t="s">
        <v>602</v>
      </c>
      <c r="H41" s="4" t="s">
        <v>603</v>
      </c>
      <c r="I41" s="4" t="s">
        <v>388</v>
      </c>
      <c r="J41" s="4" t="s">
        <v>604</v>
      </c>
      <c r="K41" s="4" t="s">
        <v>605</v>
      </c>
      <c r="L41" s="4" t="s">
        <v>605</v>
      </c>
      <c r="M41" s="4" t="s">
        <v>13</v>
      </c>
      <c r="N41" s="4" t="s">
        <v>14</v>
      </c>
      <c r="O41" s="20"/>
      <c r="P41" s="5" t="b">
        <v>1</v>
      </c>
      <c r="Q41" s="5" t="b">
        <f t="shared" si="2"/>
        <v>1</v>
      </c>
      <c r="R41" s="4" t="s">
        <v>600</v>
      </c>
      <c r="S41" s="4" t="s">
        <v>601</v>
      </c>
      <c r="T41" s="4" t="s">
        <v>602</v>
      </c>
      <c r="U41" s="4" t="s">
        <v>603</v>
      </c>
      <c r="V41" s="4" t="s">
        <v>388</v>
      </c>
      <c r="W41" s="4" t="s">
        <v>606</v>
      </c>
      <c r="X41" s="4" t="s">
        <v>607</v>
      </c>
      <c r="Y41" s="4" t="s">
        <v>607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600</v>
      </c>
      <c r="AG41" s="4" t="s">
        <v>601</v>
      </c>
      <c r="AH41" s="4" t="s">
        <v>601</v>
      </c>
      <c r="AI41" s="4" t="s">
        <v>1718</v>
      </c>
      <c r="AJ41" s="4">
        <v>2</v>
      </c>
    </row>
    <row r="42" spans="1:36" s="5" customFormat="1" ht="391.5" x14ac:dyDescent="0.35">
      <c r="A42" s="8" t="s">
        <v>608</v>
      </c>
      <c r="B42" s="4">
        <v>7.7079110643187954E-2</v>
      </c>
      <c r="C42" s="4" t="s">
        <v>609</v>
      </c>
      <c r="D42" s="4" t="s">
        <v>610</v>
      </c>
      <c r="E42" s="4" t="s">
        <v>611</v>
      </c>
      <c r="F42" s="4" t="s">
        <v>612</v>
      </c>
      <c r="G42" s="4" t="s">
        <v>613</v>
      </c>
      <c r="H42" s="4" t="s">
        <v>614</v>
      </c>
      <c r="I42" s="4" t="s">
        <v>615</v>
      </c>
      <c r="J42" s="4" t="s">
        <v>616</v>
      </c>
      <c r="K42" s="4" t="s">
        <v>617</v>
      </c>
      <c r="L42" s="4" t="s">
        <v>617</v>
      </c>
      <c r="M42" s="4" t="s">
        <v>13</v>
      </c>
      <c r="N42" s="4" t="s">
        <v>433</v>
      </c>
      <c r="O42" s="20"/>
      <c r="P42" s="5" t="b">
        <v>1</v>
      </c>
      <c r="Q42" s="5" t="b">
        <f t="shared" si="2"/>
        <v>1</v>
      </c>
      <c r="R42" s="4" t="s">
        <v>611</v>
      </c>
      <c r="S42" s="4" t="s">
        <v>612</v>
      </c>
      <c r="T42" s="4" t="s">
        <v>613</v>
      </c>
      <c r="U42" s="4" t="s">
        <v>614</v>
      </c>
      <c r="V42" s="4" t="s">
        <v>615</v>
      </c>
      <c r="W42" s="4" t="s">
        <v>618</v>
      </c>
      <c r="X42" s="4" t="s">
        <v>619</v>
      </c>
      <c r="Y42" s="4" t="s">
        <v>619</v>
      </c>
      <c r="Z42" s="4" t="s">
        <v>13</v>
      </c>
      <c r="AA42" s="4" t="s">
        <v>73</v>
      </c>
      <c r="AD42" s="5" t="b">
        <v>1</v>
      </c>
      <c r="AE42" s="4" t="b">
        <f t="shared" si="1"/>
        <v>1</v>
      </c>
      <c r="AF42" s="4" t="s">
        <v>611</v>
      </c>
      <c r="AG42" s="4" t="s">
        <v>612</v>
      </c>
      <c r="AH42" s="4" t="s">
        <v>612</v>
      </c>
      <c r="AI42" s="4" t="s">
        <v>1684</v>
      </c>
      <c r="AJ42" s="4">
        <v>5</v>
      </c>
    </row>
    <row r="43" spans="1:36" s="5" customFormat="1" ht="275.5" x14ac:dyDescent="0.35">
      <c r="A43" s="8" t="s">
        <v>620</v>
      </c>
      <c r="B43" s="4">
        <v>7.7090769484815524E-2</v>
      </c>
      <c r="C43" s="4" t="s">
        <v>621</v>
      </c>
      <c r="D43" s="4" t="s">
        <v>622</v>
      </c>
      <c r="E43" s="4" t="s">
        <v>623</v>
      </c>
      <c r="F43" s="4" t="s">
        <v>624</v>
      </c>
      <c r="G43" s="4" t="s">
        <v>625</v>
      </c>
      <c r="H43" s="4" t="s">
        <v>626</v>
      </c>
      <c r="I43" s="4" t="s">
        <v>627</v>
      </c>
      <c r="J43" s="4" t="s">
        <v>628</v>
      </c>
      <c r="K43" s="4" t="s">
        <v>629</v>
      </c>
      <c r="L43" s="4" t="s">
        <v>630</v>
      </c>
      <c r="M43" s="4" t="s">
        <v>13</v>
      </c>
      <c r="N43" s="4" t="s">
        <v>15</v>
      </c>
      <c r="O43" s="20"/>
      <c r="P43" s="5" t="b">
        <v>1</v>
      </c>
      <c r="Q43" s="5" t="b">
        <f t="shared" si="2"/>
        <v>1</v>
      </c>
      <c r="R43" s="4" t="s">
        <v>623</v>
      </c>
      <c r="S43" s="4" t="s">
        <v>624</v>
      </c>
      <c r="T43" s="4" t="s">
        <v>625</v>
      </c>
      <c r="U43" s="4" t="s">
        <v>626</v>
      </c>
      <c r="V43" s="4" t="s">
        <v>627</v>
      </c>
      <c r="W43" s="4" t="s">
        <v>631</v>
      </c>
      <c r="X43" s="4" t="s">
        <v>632</v>
      </c>
      <c r="Y43" s="4" t="s">
        <v>633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623</v>
      </c>
      <c r="AG43" s="4" t="s">
        <v>624</v>
      </c>
      <c r="AH43" s="4" t="s">
        <v>624</v>
      </c>
      <c r="AI43" s="4" t="s">
        <v>1704</v>
      </c>
      <c r="AJ43" s="4">
        <v>3</v>
      </c>
    </row>
    <row r="44" spans="1:36" s="5" customFormat="1" ht="87" x14ac:dyDescent="0.35">
      <c r="A44" s="8" t="s">
        <v>634</v>
      </c>
      <c r="B44" s="4">
        <v>7.7508810295684571E-2</v>
      </c>
      <c r="C44" s="4" t="s">
        <v>635</v>
      </c>
      <c r="D44" s="4" t="s">
        <v>636</v>
      </c>
      <c r="E44" s="4" t="s">
        <v>637</v>
      </c>
      <c r="F44" s="4" t="s">
        <v>638</v>
      </c>
      <c r="G44" s="4" t="s">
        <v>639</v>
      </c>
      <c r="H44" s="4" t="s">
        <v>640</v>
      </c>
      <c r="I44" s="4" t="s">
        <v>639</v>
      </c>
      <c r="J44" s="4" t="s">
        <v>641</v>
      </c>
      <c r="K44" s="4" t="s">
        <v>642</v>
      </c>
      <c r="L44" s="4" t="s">
        <v>642</v>
      </c>
      <c r="M44" s="4" t="s">
        <v>13</v>
      </c>
      <c r="N44" s="4" t="s">
        <v>14</v>
      </c>
      <c r="O44" s="20"/>
      <c r="P44" s="5" t="b">
        <v>1</v>
      </c>
      <c r="Q44" s="5" t="b">
        <f t="shared" si="2"/>
        <v>1</v>
      </c>
      <c r="R44" s="4" t="s">
        <v>637</v>
      </c>
      <c r="S44" s="4" t="s">
        <v>638</v>
      </c>
      <c r="T44" s="4" t="s">
        <v>639</v>
      </c>
      <c r="U44" s="4" t="s">
        <v>640</v>
      </c>
      <c r="V44" s="4" t="s">
        <v>639</v>
      </c>
      <c r="W44" s="4" t="s">
        <v>58</v>
      </c>
      <c r="X44" s="4" t="s">
        <v>59</v>
      </c>
      <c r="Y44" s="4"/>
      <c r="Z44" s="4" t="s">
        <v>60</v>
      </c>
      <c r="AA44" s="4" t="s">
        <v>643</v>
      </c>
      <c r="AD44" s="5" t="b">
        <v>1</v>
      </c>
      <c r="AE44" s="4" t="b">
        <f t="shared" si="1"/>
        <v>1</v>
      </c>
      <c r="AF44" s="4" t="s">
        <v>637</v>
      </c>
      <c r="AG44" s="4" t="s">
        <v>638</v>
      </c>
      <c r="AH44" s="4" t="s">
        <v>638</v>
      </c>
      <c r="AI44" s="4" t="s">
        <v>1719</v>
      </c>
      <c r="AJ44" s="4">
        <v>1</v>
      </c>
    </row>
    <row r="45" spans="1:36" s="5" customFormat="1" ht="232" x14ac:dyDescent="0.35">
      <c r="A45" s="8" t="s">
        <v>644</v>
      </c>
      <c r="B45" s="4">
        <v>7.8392184026482847E-2</v>
      </c>
      <c r="C45" s="4" t="s">
        <v>645</v>
      </c>
      <c r="D45" s="4" t="s">
        <v>646</v>
      </c>
      <c r="E45" s="4" t="s">
        <v>647</v>
      </c>
      <c r="F45" s="4" t="s">
        <v>648</v>
      </c>
      <c r="G45" s="4" t="s">
        <v>649</v>
      </c>
      <c r="H45" s="4" t="s">
        <v>650</v>
      </c>
      <c r="I45" s="4" t="s">
        <v>651</v>
      </c>
      <c r="J45" s="4" t="s">
        <v>652</v>
      </c>
      <c r="K45" s="4" t="s">
        <v>653</v>
      </c>
      <c r="L45" s="4" t="s">
        <v>653</v>
      </c>
      <c r="M45" s="4" t="s">
        <v>13</v>
      </c>
      <c r="N45" s="4" t="s">
        <v>14</v>
      </c>
      <c r="O45" s="20"/>
      <c r="P45" s="5" t="b">
        <v>1</v>
      </c>
      <c r="Q45" s="5" t="b">
        <f t="shared" si="2"/>
        <v>1</v>
      </c>
      <c r="R45" s="4" t="s">
        <v>647</v>
      </c>
      <c r="S45" s="4" t="s">
        <v>648</v>
      </c>
      <c r="T45" s="4" t="s">
        <v>649</v>
      </c>
      <c r="U45" s="4" t="s">
        <v>650</v>
      </c>
      <c r="V45" s="4" t="s">
        <v>651</v>
      </c>
      <c r="W45" s="4" t="s">
        <v>654</v>
      </c>
      <c r="X45" s="4" t="s">
        <v>655</v>
      </c>
      <c r="Y45" s="4" t="s">
        <v>655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647</v>
      </c>
      <c r="AG45" s="4" t="s">
        <v>648</v>
      </c>
      <c r="AH45" s="4" t="s">
        <v>648</v>
      </c>
      <c r="AI45" s="4" t="s">
        <v>1720</v>
      </c>
      <c r="AJ45" s="4">
        <v>3</v>
      </c>
    </row>
    <row r="46" spans="1:36" s="5" customFormat="1" ht="101.5" x14ac:dyDescent="0.35">
      <c r="A46" s="8" t="s">
        <v>656</v>
      </c>
      <c r="B46" s="4">
        <v>7.9258138196873107E-2</v>
      </c>
      <c r="C46" s="4" t="s">
        <v>657</v>
      </c>
      <c r="D46" s="4" t="s">
        <v>658</v>
      </c>
      <c r="E46" s="4" t="s">
        <v>659</v>
      </c>
      <c r="F46" s="4" t="s">
        <v>660</v>
      </c>
      <c r="G46" s="4" t="s">
        <v>661</v>
      </c>
      <c r="H46" s="4" t="s">
        <v>662</v>
      </c>
      <c r="I46" s="4" t="s">
        <v>661</v>
      </c>
      <c r="J46" s="4" t="s">
        <v>78</v>
      </c>
      <c r="K46" s="4" t="s">
        <v>79</v>
      </c>
      <c r="L46" s="4" t="s">
        <v>79</v>
      </c>
      <c r="M46" s="4" t="s">
        <v>13</v>
      </c>
      <c r="N46" s="4" t="s">
        <v>14</v>
      </c>
      <c r="O46" s="20"/>
      <c r="P46" s="5" t="b">
        <v>1</v>
      </c>
      <c r="Q46" s="5" t="b">
        <f t="shared" si="2"/>
        <v>1</v>
      </c>
      <c r="R46" s="4" t="s">
        <v>659</v>
      </c>
      <c r="S46" s="4" t="s">
        <v>660</v>
      </c>
      <c r="T46" s="4" t="s">
        <v>661</v>
      </c>
      <c r="U46" s="4" t="s">
        <v>662</v>
      </c>
      <c r="V46" s="4" t="s">
        <v>661</v>
      </c>
      <c r="W46" s="4" t="s">
        <v>78</v>
      </c>
      <c r="X46" s="4" t="s">
        <v>79</v>
      </c>
      <c r="Y46" s="4" t="s">
        <v>79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659</v>
      </c>
      <c r="AG46" s="4" t="s">
        <v>660</v>
      </c>
      <c r="AH46" s="4" t="s">
        <v>660</v>
      </c>
      <c r="AI46" s="4" t="s">
        <v>1721</v>
      </c>
      <c r="AJ46" s="4">
        <v>1</v>
      </c>
    </row>
    <row r="47" spans="1:36" s="5" customFormat="1" ht="87" x14ac:dyDescent="0.35">
      <c r="A47" s="8" t="s">
        <v>663</v>
      </c>
      <c r="B47" s="4">
        <v>8.0201524510465361E-2</v>
      </c>
      <c r="C47" s="4" t="s">
        <v>664</v>
      </c>
      <c r="D47" s="4" t="s">
        <v>665</v>
      </c>
      <c r="E47" s="4" t="s">
        <v>666</v>
      </c>
      <c r="F47" s="4" t="s">
        <v>667</v>
      </c>
      <c r="G47" s="4" t="s">
        <v>668</v>
      </c>
      <c r="H47" s="4" t="s">
        <v>669</v>
      </c>
      <c r="I47" s="4" t="s">
        <v>670</v>
      </c>
      <c r="J47" s="4" t="s">
        <v>395</v>
      </c>
      <c r="K47" s="4" t="s">
        <v>396</v>
      </c>
      <c r="L47" s="4" t="s">
        <v>396</v>
      </c>
      <c r="M47" s="4" t="s">
        <v>13</v>
      </c>
      <c r="N47" s="4" t="s">
        <v>14</v>
      </c>
      <c r="O47" s="20"/>
      <c r="P47" s="5" t="b">
        <v>1</v>
      </c>
      <c r="Q47" s="5" t="b">
        <f t="shared" si="2"/>
        <v>1</v>
      </c>
      <c r="R47" s="4" t="s">
        <v>666</v>
      </c>
      <c r="S47" s="4" t="s">
        <v>667</v>
      </c>
      <c r="T47" s="4" t="s">
        <v>668</v>
      </c>
      <c r="U47" s="4" t="s">
        <v>669</v>
      </c>
      <c r="V47" s="4" t="s">
        <v>670</v>
      </c>
      <c r="W47" s="4" t="s">
        <v>395</v>
      </c>
      <c r="X47" s="4" t="s">
        <v>396</v>
      </c>
      <c r="Y47" s="4" t="s">
        <v>396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666</v>
      </c>
      <c r="AG47" s="4" t="s">
        <v>667</v>
      </c>
      <c r="AH47" s="4" t="s">
        <v>667</v>
      </c>
      <c r="AI47" s="4" t="s">
        <v>1722</v>
      </c>
      <c r="AJ47" s="4">
        <v>1</v>
      </c>
    </row>
    <row r="48" spans="1:36" s="5" customFormat="1" ht="116" x14ac:dyDescent="0.35">
      <c r="A48" s="8" t="s">
        <v>671</v>
      </c>
      <c r="B48" s="4">
        <v>1.5204041217766973E-2</v>
      </c>
      <c r="C48" s="4" t="s">
        <v>672</v>
      </c>
      <c r="D48" s="4" t="s">
        <v>673</v>
      </c>
      <c r="E48" s="4" t="s">
        <v>674</v>
      </c>
      <c r="F48" s="4" t="s">
        <v>675</v>
      </c>
      <c r="G48" s="4" t="s">
        <v>676</v>
      </c>
      <c r="H48" s="4" t="s">
        <v>677</v>
      </c>
      <c r="I48" s="4" t="s">
        <v>676</v>
      </c>
      <c r="J48" s="4" t="s">
        <v>678</v>
      </c>
      <c r="K48" s="4" t="s">
        <v>679</v>
      </c>
      <c r="L48" s="4" t="s">
        <v>679</v>
      </c>
      <c r="M48" s="4" t="s">
        <v>381</v>
      </c>
      <c r="N48" s="4" t="s">
        <v>680</v>
      </c>
      <c r="O48" s="20"/>
      <c r="P48" s="5" t="b">
        <v>1</v>
      </c>
      <c r="Q48" s="5" t="b">
        <f t="shared" si="2"/>
        <v>1</v>
      </c>
      <c r="R48" s="4" t="s">
        <v>674</v>
      </c>
      <c r="S48" s="4" t="s">
        <v>675</v>
      </c>
      <c r="T48" s="4" t="s">
        <v>676</v>
      </c>
      <c r="U48" s="4" t="s">
        <v>677</v>
      </c>
      <c r="V48" s="4" t="s">
        <v>676</v>
      </c>
      <c r="W48" s="4" t="s">
        <v>678</v>
      </c>
      <c r="X48" s="4" t="s">
        <v>679</v>
      </c>
      <c r="Y48" s="4" t="s">
        <v>679</v>
      </c>
      <c r="Z48" s="4" t="s">
        <v>381</v>
      </c>
      <c r="AA48" s="4" t="s">
        <v>681</v>
      </c>
      <c r="AD48" s="5" t="b">
        <v>1</v>
      </c>
      <c r="AE48" s="4" t="b">
        <f t="shared" si="1"/>
        <v>1</v>
      </c>
      <c r="AF48" s="4" t="s">
        <v>674</v>
      </c>
      <c r="AG48" s="4" t="s">
        <v>675</v>
      </c>
      <c r="AH48" s="4" t="s">
        <v>675</v>
      </c>
      <c r="AI48" s="4"/>
      <c r="AJ48" s="4"/>
    </row>
    <row r="49" spans="1:36" s="5" customFormat="1" ht="130.5" x14ac:dyDescent="0.35">
      <c r="A49" s="8" t="s">
        <v>682</v>
      </c>
      <c r="B49" s="4">
        <v>1.9077073048326842E-2</v>
      </c>
      <c r="C49" s="4" t="s">
        <v>683</v>
      </c>
      <c r="D49" s="4" t="s">
        <v>684</v>
      </c>
      <c r="E49" s="4" t="s">
        <v>685</v>
      </c>
      <c r="F49" s="4" t="s">
        <v>686</v>
      </c>
      <c r="G49" s="4" t="s">
        <v>687</v>
      </c>
      <c r="H49" s="4" t="s">
        <v>688</v>
      </c>
      <c r="I49" s="4" t="s">
        <v>687</v>
      </c>
      <c r="J49" s="4" t="s">
        <v>687</v>
      </c>
      <c r="K49" s="4" t="s">
        <v>689</v>
      </c>
      <c r="L49" s="4" t="s">
        <v>689</v>
      </c>
      <c r="M49" s="4" t="s">
        <v>381</v>
      </c>
      <c r="N49" s="4" t="s">
        <v>387</v>
      </c>
      <c r="O49" s="20"/>
      <c r="P49" s="5" t="b">
        <v>1</v>
      </c>
      <c r="Q49" s="5" t="b">
        <f t="shared" si="2"/>
        <v>1</v>
      </c>
      <c r="R49" s="4" t="s">
        <v>685</v>
      </c>
      <c r="S49" s="4" t="s">
        <v>686</v>
      </c>
      <c r="T49" s="4" t="s">
        <v>687</v>
      </c>
      <c r="U49" s="4" t="s">
        <v>688</v>
      </c>
      <c r="V49" s="4" t="s">
        <v>687</v>
      </c>
      <c r="W49" s="4" t="s">
        <v>687</v>
      </c>
      <c r="X49" s="4" t="s">
        <v>689</v>
      </c>
      <c r="Y49" s="4" t="s">
        <v>689</v>
      </c>
      <c r="Z49" s="4" t="s">
        <v>381</v>
      </c>
      <c r="AA49" s="4" t="s">
        <v>387</v>
      </c>
      <c r="AD49" s="5" t="b">
        <v>1</v>
      </c>
      <c r="AE49" s="4" t="b">
        <f t="shared" si="1"/>
        <v>1</v>
      </c>
      <c r="AF49" s="4" t="s">
        <v>685</v>
      </c>
      <c r="AG49" s="4" t="s">
        <v>686</v>
      </c>
      <c r="AH49" s="4" t="s">
        <v>686</v>
      </c>
      <c r="AI49" s="4"/>
      <c r="AJ49" s="4"/>
    </row>
    <row r="50" spans="1:36" s="5" customFormat="1" ht="72.5" x14ac:dyDescent="0.35">
      <c r="A50" s="8" t="s">
        <v>690</v>
      </c>
      <c r="B50" s="4">
        <v>2.335496742391685E-2</v>
      </c>
      <c r="C50" s="4" t="s">
        <v>691</v>
      </c>
      <c r="D50" s="4" t="s">
        <v>692</v>
      </c>
      <c r="E50" s="4" t="s">
        <v>693</v>
      </c>
      <c r="F50" s="4" t="s">
        <v>694</v>
      </c>
      <c r="G50" s="4" t="s">
        <v>694</v>
      </c>
      <c r="H50" s="4" t="s">
        <v>695</v>
      </c>
      <c r="I50" s="4" t="s">
        <v>694</v>
      </c>
      <c r="J50" s="4" t="s">
        <v>694</v>
      </c>
      <c r="K50" s="4" t="s">
        <v>696</v>
      </c>
      <c r="L50" s="4" t="s">
        <v>696</v>
      </c>
      <c r="M50" s="4" t="s">
        <v>381</v>
      </c>
      <c r="N50" s="4" t="s">
        <v>382</v>
      </c>
      <c r="O50" s="20"/>
      <c r="P50" s="5" t="b">
        <v>1</v>
      </c>
      <c r="Q50" s="5" t="b">
        <f t="shared" si="2"/>
        <v>1</v>
      </c>
      <c r="R50" s="4" t="s">
        <v>693</v>
      </c>
      <c r="S50" s="4" t="s">
        <v>694</v>
      </c>
      <c r="T50" s="4" t="s">
        <v>694</v>
      </c>
      <c r="U50" s="4" t="s">
        <v>695</v>
      </c>
      <c r="V50" s="4" t="s">
        <v>694</v>
      </c>
      <c r="W50" s="4" t="s">
        <v>58</v>
      </c>
      <c r="X50" s="4" t="s">
        <v>59</v>
      </c>
      <c r="Y50" s="4"/>
      <c r="Z50" s="4" t="s">
        <v>60</v>
      </c>
      <c r="AA50" s="4" t="s">
        <v>697</v>
      </c>
      <c r="AD50" s="5" t="b">
        <v>1</v>
      </c>
      <c r="AE50" s="4" t="b">
        <f t="shared" si="1"/>
        <v>1</v>
      </c>
      <c r="AF50" s="4" t="s">
        <v>693</v>
      </c>
      <c r="AG50" s="4" t="s">
        <v>694</v>
      </c>
      <c r="AH50" s="4" t="s">
        <v>694</v>
      </c>
      <c r="AI50" s="4"/>
      <c r="AJ50" s="4"/>
    </row>
    <row r="51" spans="1:36" s="5" customFormat="1" ht="72.5" x14ac:dyDescent="0.35">
      <c r="A51" s="8" t="s">
        <v>698</v>
      </c>
      <c r="B51" s="4">
        <v>2.922588898366274E-2</v>
      </c>
      <c r="C51" s="4" t="s">
        <v>699</v>
      </c>
      <c r="D51" s="4" t="s">
        <v>700</v>
      </c>
      <c r="E51" s="4" t="s">
        <v>701</v>
      </c>
      <c r="F51" s="4" t="s">
        <v>702</v>
      </c>
      <c r="G51" s="4" t="s">
        <v>702</v>
      </c>
      <c r="H51" s="4" t="s">
        <v>703</v>
      </c>
      <c r="I51" s="4" t="s">
        <v>702</v>
      </c>
      <c r="J51" s="4" t="s">
        <v>702</v>
      </c>
      <c r="K51" s="4" t="s">
        <v>704</v>
      </c>
      <c r="L51" s="4" t="s">
        <v>704</v>
      </c>
      <c r="M51" s="4" t="s">
        <v>381</v>
      </c>
      <c r="N51" s="4" t="s">
        <v>382</v>
      </c>
      <c r="O51" s="20"/>
      <c r="P51" s="5" t="b">
        <v>1</v>
      </c>
      <c r="Q51" s="5" t="b">
        <f t="shared" si="2"/>
        <v>1</v>
      </c>
      <c r="R51" s="4" t="s">
        <v>701</v>
      </c>
      <c r="S51" s="4" t="s">
        <v>702</v>
      </c>
      <c r="T51" s="4" t="s">
        <v>702</v>
      </c>
      <c r="U51" s="4" t="s">
        <v>703</v>
      </c>
      <c r="V51" s="4" t="s">
        <v>702</v>
      </c>
      <c r="W51" s="4" t="s">
        <v>702</v>
      </c>
      <c r="X51" s="4" t="s">
        <v>704</v>
      </c>
      <c r="Y51" s="4" t="s">
        <v>704</v>
      </c>
      <c r="Z51" s="4" t="s">
        <v>381</v>
      </c>
      <c r="AA51" s="4" t="s">
        <v>382</v>
      </c>
      <c r="AD51" s="5" t="b">
        <v>1</v>
      </c>
      <c r="AE51" s="4" t="b">
        <f t="shared" si="1"/>
        <v>1</v>
      </c>
      <c r="AF51" s="4" t="s">
        <v>701</v>
      </c>
      <c r="AG51" s="4" t="s">
        <v>702</v>
      </c>
      <c r="AH51" s="4" t="s">
        <v>702</v>
      </c>
      <c r="AI51" s="4"/>
      <c r="AJ51" s="4"/>
    </row>
    <row r="52" spans="1:36" s="5" customFormat="1" ht="58" x14ac:dyDescent="0.35">
      <c r="A52" s="8" t="s">
        <v>705</v>
      </c>
      <c r="B52" s="4">
        <v>3.8332984258239167E-2</v>
      </c>
      <c r="C52" s="4" t="s">
        <v>706</v>
      </c>
      <c r="D52" s="4" t="s">
        <v>707</v>
      </c>
      <c r="E52" s="4" t="s">
        <v>708</v>
      </c>
      <c r="F52" s="4" t="s">
        <v>709</v>
      </c>
      <c r="G52" s="4" t="s">
        <v>710</v>
      </c>
      <c r="H52" s="4" t="s">
        <v>711</v>
      </c>
      <c r="I52" s="4" t="s">
        <v>710</v>
      </c>
      <c r="J52" s="4" t="s">
        <v>710</v>
      </c>
      <c r="K52" s="4" t="s">
        <v>712</v>
      </c>
      <c r="L52" s="4" t="s">
        <v>712</v>
      </c>
      <c r="M52" s="4" t="s">
        <v>381</v>
      </c>
      <c r="N52" s="4" t="s">
        <v>383</v>
      </c>
      <c r="O52" s="20"/>
      <c r="P52" s="5" t="b">
        <v>1</v>
      </c>
      <c r="Q52" s="5" t="b">
        <f t="shared" si="2"/>
        <v>1</v>
      </c>
      <c r="R52" s="4" t="s">
        <v>708</v>
      </c>
      <c r="S52" s="4" t="s">
        <v>709</v>
      </c>
      <c r="T52" s="4" t="s">
        <v>710</v>
      </c>
      <c r="U52" s="4" t="s">
        <v>711</v>
      </c>
      <c r="V52" s="4" t="s">
        <v>710</v>
      </c>
      <c r="W52" s="4" t="s">
        <v>710</v>
      </c>
      <c r="X52" s="4" t="s">
        <v>712</v>
      </c>
      <c r="Y52" s="4" t="s">
        <v>712</v>
      </c>
      <c r="Z52" s="4" t="s">
        <v>381</v>
      </c>
      <c r="AA52" s="4" t="s">
        <v>383</v>
      </c>
      <c r="AD52" s="5" t="b">
        <v>1</v>
      </c>
      <c r="AE52" s="4" t="b">
        <f t="shared" si="1"/>
        <v>1</v>
      </c>
      <c r="AF52" s="4" t="s">
        <v>708</v>
      </c>
      <c r="AG52" s="4" t="s">
        <v>709</v>
      </c>
      <c r="AH52" s="4" t="s">
        <v>709</v>
      </c>
      <c r="AI52" s="4"/>
      <c r="AJ52" s="4"/>
    </row>
    <row r="53" spans="1:36" s="5" customFormat="1" ht="116" x14ac:dyDescent="0.35">
      <c r="A53" s="8" t="s">
        <v>713</v>
      </c>
      <c r="B53" s="4">
        <v>4.2154973215193903E-2</v>
      </c>
      <c r="C53" s="4" t="s">
        <v>714</v>
      </c>
      <c r="D53" s="4" t="s">
        <v>715</v>
      </c>
      <c r="E53" s="4" t="s">
        <v>716</v>
      </c>
      <c r="F53" s="4" t="s">
        <v>717</v>
      </c>
      <c r="G53" s="4" t="s">
        <v>404</v>
      </c>
      <c r="H53" s="4" t="s">
        <v>405</v>
      </c>
      <c r="I53" s="4" t="s">
        <v>406</v>
      </c>
      <c r="J53" s="4" t="s">
        <v>404</v>
      </c>
      <c r="K53" s="4" t="s">
        <v>407</v>
      </c>
      <c r="L53" s="4" t="s">
        <v>407</v>
      </c>
      <c r="M53" s="4" t="s">
        <v>381</v>
      </c>
      <c r="N53" s="4" t="s">
        <v>387</v>
      </c>
      <c r="O53" s="20"/>
      <c r="P53" s="5" t="b">
        <v>1</v>
      </c>
      <c r="Q53" s="5" t="b">
        <f t="shared" si="2"/>
        <v>1</v>
      </c>
      <c r="R53" s="4" t="s">
        <v>716</v>
      </c>
      <c r="S53" s="4" t="s">
        <v>717</v>
      </c>
      <c r="T53" s="4" t="s">
        <v>404</v>
      </c>
      <c r="U53" s="4" t="s">
        <v>405</v>
      </c>
      <c r="V53" s="4" t="s">
        <v>406</v>
      </c>
      <c r="W53" s="4" t="s">
        <v>404</v>
      </c>
      <c r="X53" s="4" t="s">
        <v>407</v>
      </c>
      <c r="Y53" s="4" t="s">
        <v>407</v>
      </c>
      <c r="Z53" s="4" t="s">
        <v>381</v>
      </c>
      <c r="AA53" s="4" t="s">
        <v>387</v>
      </c>
      <c r="AD53" s="5" t="b">
        <v>1</v>
      </c>
      <c r="AE53" s="4" t="b">
        <f t="shared" si="1"/>
        <v>1</v>
      </c>
      <c r="AF53" s="4" t="s">
        <v>716</v>
      </c>
      <c r="AG53" s="4" t="s">
        <v>717</v>
      </c>
      <c r="AH53" s="4" t="s">
        <v>717</v>
      </c>
      <c r="AI53" s="4"/>
      <c r="AJ53" s="4"/>
    </row>
    <row r="54" spans="1:36" s="5" customFormat="1" ht="72.5" x14ac:dyDescent="0.35">
      <c r="A54" s="8" t="s">
        <v>718</v>
      </c>
      <c r="B54" s="4">
        <v>5.0584073871084323E-2</v>
      </c>
      <c r="C54" s="4" t="s">
        <v>719</v>
      </c>
      <c r="D54" s="4" t="s">
        <v>720</v>
      </c>
      <c r="E54" s="4" t="s">
        <v>721</v>
      </c>
      <c r="F54" s="4" t="s">
        <v>722</v>
      </c>
      <c r="G54" s="4" t="s">
        <v>723</v>
      </c>
      <c r="H54" s="4" t="s">
        <v>724</v>
      </c>
      <c r="I54" s="4" t="s">
        <v>725</v>
      </c>
      <c r="J54" s="4" t="s">
        <v>723</v>
      </c>
      <c r="K54" s="4" t="s">
        <v>726</v>
      </c>
      <c r="L54" s="4" t="s">
        <v>726</v>
      </c>
      <c r="M54" s="4" t="s">
        <v>381</v>
      </c>
      <c r="N54" s="4" t="s">
        <v>383</v>
      </c>
      <c r="O54" s="20"/>
      <c r="P54" s="5" t="b">
        <v>1</v>
      </c>
      <c r="Q54" s="5" t="b">
        <f t="shared" si="2"/>
        <v>1</v>
      </c>
      <c r="R54" s="4" t="s">
        <v>721</v>
      </c>
      <c r="S54" s="4" t="s">
        <v>722</v>
      </c>
      <c r="T54" s="4" t="s">
        <v>723</v>
      </c>
      <c r="U54" s="4" t="s">
        <v>724</v>
      </c>
      <c r="V54" s="4" t="s">
        <v>725</v>
      </c>
      <c r="W54" s="4" t="s">
        <v>723</v>
      </c>
      <c r="X54" s="4" t="s">
        <v>726</v>
      </c>
      <c r="Y54" s="4" t="s">
        <v>726</v>
      </c>
      <c r="Z54" s="4" t="s">
        <v>381</v>
      </c>
      <c r="AA54" s="4" t="s">
        <v>383</v>
      </c>
      <c r="AD54" s="5" t="b">
        <v>1</v>
      </c>
      <c r="AE54" s="4" t="b">
        <f t="shared" si="1"/>
        <v>1</v>
      </c>
      <c r="AF54" s="4" t="s">
        <v>721</v>
      </c>
      <c r="AG54" s="4" t="s">
        <v>722</v>
      </c>
      <c r="AH54" s="4" t="s">
        <v>722</v>
      </c>
      <c r="AI54" s="4"/>
      <c r="AJ54" s="4"/>
    </row>
    <row r="55" spans="1:36" s="5" customFormat="1" ht="58" x14ac:dyDescent="0.35">
      <c r="A55" s="8" t="s">
        <v>727</v>
      </c>
      <c r="B55" s="4">
        <v>5.8792918100152969E-2</v>
      </c>
      <c r="C55" s="4" t="s">
        <v>728</v>
      </c>
      <c r="D55" s="4" t="s">
        <v>729</v>
      </c>
      <c r="E55" s="4" t="s">
        <v>730</v>
      </c>
      <c r="F55" s="4" t="s">
        <v>731</v>
      </c>
      <c r="G55" s="4" t="s">
        <v>731</v>
      </c>
      <c r="H55" s="4" t="s">
        <v>732</v>
      </c>
      <c r="I55" s="4" t="s">
        <v>19</v>
      </c>
      <c r="J55" s="4" t="s">
        <v>731</v>
      </c>
      <c r="K55" s="4" t="s">
        <v>733</v>
      </c>
      <c r="L55" s="4" t="s">
        <v>733</v>
      </c>
      <c r="M55" s="4" t="s">
        <v>381</v>
      </c>
      <c r="N55" s="4" t="s">
        <v>382</v>
      </c>
      <c r="O55" s="20"/>
      <c r="P55" s="5" t="b">
        <v>1</v>
      </c>
      <c r="Q55" s="5" t="b">
        <f t="shared" si="2"/>
        <v>1</v>
      </c>
      <c r="R55" s="4" t="s">
        <v>730</v>
      </c>
      <c r="S55" s="4" t="s">
        <v>731</v>
      </c>
      <c r="T55" s="4" t="s">
        <v>731</v>
      </c>
      <c r="U55" s="4" t="s">
        <v>732</v>
      </c>
      <c r="V55" s="4" t="s">
        <v>19</v>
      </c>
      <c r="W55" s="4" t="s">
        <v>731</v>
      </c>
      <c r="X55" s="4" t="s">
        <v>733</v>
      </c>
      <c r="Y55" s="4" t="s">
        <v>733</v>
      </c>
      <c r="Z55" s="4" t="s">
        <v>381</v>
      </c>
      <c r="AA55" s="4" t="s">
        <v>382</v>
      </c>
      <c r="AD55" s="5" t="b">
        <v>1</v>
      </c>
      <c r="AE55" s="4" t="b">
        <f t="shared" si="1"/>
        <v>1</v>
      </c>
      <c r="AF55" s="4" t="s">
        <v>730</v>
      </c>
      <c r="AG55" s="4" t="s">
        <v>731</v>
      </c>
      <c r="AH55" s="4" t="s">
        <v>731</v>
      </c>
      <c r="AI55" s="4"/>
      <c r="AJ55" s="4"/>
    </row>
    <row r="56" spans="1:36" s="5" customFormat="1" ht="130.5" x14ac:dyDescent="0.35">
      <c r="A56" s="8" t="s">
        <v>734</v>
      </c>
      <c r="B56" s="4">
        <v>6.3229879690065549E-2</v>
      </c>
      <c r="C56" s="4" t="s">
        <v>735</v>
      </c>
      <c r="D56" s="4" t="s">
        <v>736</v>
      </c>
      <c r="E56" s="4" t="s">
        <v>737</v>
      </c>
      <c r="F56" s="4" t="s">
        <v>738</v>
      </c>
      <c r="G56" s="4" t="s">
        <v>739</v>
      </c>
      <c r="H56" s="4" t="s">
        <v>740</v>
      </c>
      <c r="I56" s="4" t="s">
        <v>741</v>
      </c>
      <c r="J56" s="4" t="s">
        <v>739</v>
      </c>
      <c r="K56" s="4" t="s">
        <v>742</v>
      </c>
      <c r="L56" s="4" t="s">
        <v>742</v>
      </c>
      <c r="M56" s="4" t="s">
        <v>381</v>
      </c>
      <c r="N56" s="4" t="s">
        <v>384</v>
      </c>
      <c r="O56" s="20"/>
      <c r="P56" s="5" t="b">
        <v>1</v>
      </c>
      <c r="Q56" s="5" t="b">
        <f t="shared" si="2"/>
        <v>1</v>
      </c>
      <c r="R56" s="4" t="s">
        <v>737</v>
      </c>
      <c r="S56" s="4" t="s">
        <v>738</v>
      </c>
      <c r="T56" s="4" t="s">
        <v>739</v>
      </c>
      <c r="U56" s="4" t="s">
        <v>740</v>
      </c>
      <c r="V56" s="4" t="s">
        <v>741</v>
      </c>
      <c r="W56" s="4" t="s">
        <v>739</v>
      </c>
      <c r="X56" s="4" t="s">
        <v>742</v>
      </c>
      <c r="Y56" s="4" t="s">
        <v>742</v>
      </c>
      <c r="Z56" s="4" t="s">
        <v>381</v>
      </c>
      <c r="AA56" s="4" t="s">
        <v>385</v>
      </c>
      <c r="AD56" s="5" t="b">
        <v>1</v>
      </c>
      <c r="AE56" s="4" t="b">
        <f t="shared" si="1"/>
        <v>1</v>
      </c>
      <c r="AF56" s="4" t="s">
        <v>737</v>
      </c>
      <c r="AG56" s="4" t="s">
        <v>738</v>
      </c>
      <c r="AH56" s="4" t="s">
        <v>738</v>
      </c>
      <c r="AI56" s="4"/>
      <c r="AJ56" s="4"/>
    </row>
    <row r="57" spans="1:36" s="5" customFormat="1" ht="58" x14ac:dyDescent="0.35">
      <c r="A57" s="8" t="s">
        <v>743</v>
      </c>
      <c r="B57" s="4">
        <v>9.4228598935175434E-3</v>
      </c>
      <c r="C57" s="4" t="s">
        <v>744</v>
      </c>
      <c r="D57" s="4" t="s">
        <v>745</v>
      </c>
      <c r="E57" s="4" t="s">
        <v>746</v>
      </c>
      <c r="F57" s="4" t="s">
        <v>747</v>
      </c>
      <c r="G57" s="4" t="s">
        <v>748</v>
      </c>
      <c r="H57" s="4" t="s">
        <v>749</v>
      </c>
      <c r="I57" s="4" t="s">
        <v>748</v>
      </c>
      <c r="J57" s="4"/>
      <c r="K57" s="4" t="s">
        <v>59</v>
      </c>
      <c r="L57" s="4"/>
      <c r="M57" s="4" t="s">
        <v>60</v>
      </c>
      <c r="N57" s="4" t="s">
        <v>750</v>
      </c>
      <c r="O57" s="20"/>
      <c r="P57" s="5" t="b">
        <v>1</v>
      </c>
      <c r="Q57" s="5" t="b">
        <f t="shared" si="2"/>
        <v>1</v>
      </c>
      <c r="R57" s="4" t="s">
        <v>746</v>
      </c>
      <c r="S57" s="4" t="s">
        <v>747</v>
      </c>
      <c r="T57" s="4" t="s">
        <v>748</v>
      </c>
      <c r="U57" s="4" t="s">
        <v>749</v>
      </c>
      <c r="V57" s="4" t="s">
        <v>748</v>
      </c>
      <c r="W57" s="4" t="s">
        <v>58</v>
      </c>
      <c r="X57" s="4" t="s">
        <v>59</v>
      </c>
      <c r="Y57" s="4"/>
      <c r="Z57" s="4" t="s">
        <v>60</v>
      </c>
      <c r="AA57" s="4" t="s">
        <v>750</v>
      </c>
      <c r="AD57" s="5" t="b">
        <v>1</v>
      </c>
      <c r="AE57" s="4" t="b">
        <f t="shared" si="1"/>
        <v>1</v>
      </c>
      <c r="AF57" s="4" t="s">
        <v>746</v>
      </c>
      <c r="AG57" s="4" t="s">
        <v>747</v>
      </c>
      <c r="AH57" s="4" t="s">
        <v>747</v>
      </c>
      <c r="AI57" s="4"/>
      <c r="AJ57" s="4"/>
    </row>
    <row r="58" spans="1:36" s="5" customFormat="1" ht="101.5" x14ac:dyDescent="0.35">
      <c r="A58" s="8" t="s">
        <v>751</v>
      </c>
      <c r="B58" s="4">
        <v>1.6853889975990133E-2</v>
      </c>
      <c r="C58" s="4" t="s">
        <v>752</v>
      </c>
      <c r="D58" s="4" t="s">
        <v>753</v>
      </c>
      <c r="E58" s="4" t="s">
        <v>754</v>
      </c>
      <c r="F58" s="4" t="s">
        <v>755</v>
      </c>
      <c r="G58" s="4" t="s">
        <v>756</v>
      </c>
      <c r="H58" s="4" t="s">
        <v>757</v>
      </c>
      <c r="I58" s="4" t="s">
        <v>758</v>
      </c>
      <c r="J58" s="4"/>
      <c r="K58" s="4" t="s">
        <v>59</v>
      </c>
      <c r="L58" s="4"/>
      <c r="M58" s="4" t="s">
        <v>60</v>
      </c>
      <c r="N58" s="4" t="s">
        <v>759</v>
      </c>
      <c r="O58" s="20"/>
      <c r="P58" s="5" t="b">
        <v>1</v>
      </c>
      <c r="Q58" s="5" t="b">
        <f t="shared" si="2"/>
        <v>1</v>
      </c>
      <c r="R58" s="4" t="s">
        <v>754</v>
      </c>
      <c r="S58" s="4" t="s">
        <v>755</v>
      </c>
      <c r="T58" s="4" t="s">
        <v>756</v>
      </c>
      <c r="U58" s="4" t="s">
        <v>757</v>
      </c>
      <c r="V58" s="4" t="s">
        <v>758</v>
      </c>
      <c r="W58" s="4" t="s">
        <v>58</v>
      </c>
      <c r="X58" s="4" t="s">
        <v>59</v>
      </c>
      <c r="Y58" s="4"/>
      <c r="Z58" s="4" t="s">
        <v>60</v>
      </c>
      <c r="AA58" s="4" t="s">
        <v>759</v>
      </c>
      <c r="AD58" s="5" t="b">
        <v>1</v>
      </c>
      <c r="AE58" s="4" t="b">
        <f t="shared" si="1"/>
        <v>1</v>
      </c>
      <c r="AF58" s="4" t="s">
        <v>754</v>
      </c>
      <c r="AG58" s="4" t="s">
        <v>755</v>
      </c>
      <c r="AH58" s="4" t="s">
        <v>755</v>
      </c>
      <c r="AI58" s="4"/>
      <c r="AJ58" s="4"/>
    </row>
    <row r="59" spans="1:36" s="5" customFormat="1" ht="58" x14ac:dyDescent="0.35">
      <c r="A59" s="8" t="s">
        <v>760</v>
      </c>
      <c r="B59" s="4">
        <v>7.9234997273096242E-2</v>
      </c>
      <c r="C59" s="4" t="s">
        <v>761</v>
      </c>
      <c r="D59" s="4" t="s">
        <v>762</v>
      </c>
      <c r="E59" s="4" t="s">
        <v>763</v>
      </c>
      <c r="F59" s="4" t="s">
        <v>764</v>
      </c>
      <c r="G59" s="4" t="s">
        <v>765</v>
      </c>
      <c r="H59" s="4" t="s">
        <v>766</v>
      </c>
      <c r="I59" s="4" t="s">
        <v>765</v>
      </c>
      <c r="J59" s="4"/>
      <c r="K59" s="4" t="s">
        <v>59</v>
      </c>
      <c r="L59" s="4"/>
      <c r="M59" s="4" t="s">
        <v>60</v>
      </c>
      <c r="N59" s="4" t="s">
        <v>767</v>
      </c>
      <c r="O59" s="20"/>
      <c r="P59" s="5" t="b">
        <v>1</v>
      </c>
      <c r="Q59" s="5" t="b">
        <f t="shared" si="2"/>
        <v>1</v>
      </c>
      <c r="R59" s="4" t="s">
        <v>763</v>
      </c>
      <c r="S59" s="4" t="s">
        <v>764</v>
      </c>
      <c r="T59" s="4" t="s">
        <v>765</v>
      </c>
      <c r="U59" s="4" t="s">
        <v>766</v>
      </c>
      <c r="V59" s="4" t="s">
        <v>765</v>
      </c>
      <c r="W59" s="4" t="s">
        <v>58</v>
      </c>
      <c r="X59" s="4" t="s">
        <v>59</v>
      </c>
      <c r="Y59" s="4"/>
      <c r="Z59" s="4" t="s">
        <v>60</v>
      </c>
      <c r="AA59" s="4" t="s">
        <v>767</v>
      </c>
      <c r="AD59" s="5" t="b">
        <v>1</v>
      </c>
      <c r="AE59" s="4" t="b">
        <f t="shared" si="1"/>
        <v>1</v>
      </c>
      <c r="AF59" s="4" t="s">
        <v>763</v>
      </c>
      <c r="AG59" s="4" t="s">
        <v>764</v>
      </c>
      <c r="AH59" s="4" t="s">
        <v>764</v>
      </c>
      <c r="AI59" s="4"/>
      <c r="AJ59" s="4"/>
    </row>
    <row r="60" spans="1:36" s="5" customFormat="1" ht="58" x14ac:dyDescent="0.35">
      <c r="A60" s="8" t="s">
        <v>768</v>
      </c>
      <c r="B60" s="4">
        <v>0.12213847124133248</v>
      </c>
      <c r="C60" s="4" t="s">
        <v>769</v>
      </c>
      <c r="D60" s="4" t="s">
        <v>770</v>
      </c>
      <c r="E60" s="4" t="s">
        <v>771</v>
      </c>
      <c r="F60" s="4" t="s">
        <v>772</v>
      </c>
      <c r="G60" s="4" t="s">
        <v>772</v>
      </c>
      <c r="H60" s="4" t="s">
        <v>773</v>
      </c>
      <c r="I60" s="4" t="s">
        <v>772</v>
      </c>
      <c r="J60" s="4"/>
      <c r="K60" s="4" t="s">
        <v>59</v>
      </c>
      <c r="L60" s="4"/>
      <c r="M60" s="4" t="s">
        <v>60</v>
      </c>
      <c r="N60" s="4" t="s">
        <v>774</v>
      </c>
      <c r="O60" s="20"/>
      <c r="P60" s="5" t="b">
        <v>1</v>
      </c>
      <c r="Q60" s="5" t="b">
        <f t="shared" si="2"/>
        <v>1</v>
      </c>
      <c r="R60" s="4" t="s">
        <v>771</v>
      </c>
      <c r="S60" s="4" t="s">
        <v>772</v>
      </c>
      <c r="T60" s="4" t="s">
        <v>772</v>
      </c>
      <c r="U60" s="4" t="s">
        <v>773</v>
      </c>
      <c r="V60" s="4" t="s">
        <v>772</v>
      </c>
      <c r="W60" s="4" t="s">
        <v>58</v>
      </c>
      <c r="X60" s="4" t="s">
        <v>59</v>
      </c>
      <c r="Y60" s="4"/>
      <c r="Z60" s="4" t="s">
        <v>60</v>
      </c>
      <c r="AA60" s="4" t="s">
        <v>774</v>
      </c>
      <c r="AD60" s="5" t="b">
        <v>1</v>
      </c>
      <c r="AE60" s="4" t="b">
        <f t="shared" si="1"/>
        <v>1</v>
      </c>
      <c r="AF60" s="4" t="s">
        <v>771</v>
      </c>
      <c r="AG60" s="4" t="s">
        <v>772</v>
      </c>
      <c r="AH60" s="4" t="s">
        <v>772</v>
      </c>
      <c r="AI60" s="4"/>
      <c r="AJ60" s="4"/>
    </row>
    <row r="61" spans="1:36" s="5" customFormat="1" ht="58" x14ac:dyDescent="0.35">
      <c r="A61" s="8" t="s">
        <v>848</v>
      </c>
      <c r="B61" s="4">
        <v>0.13704825786675878</v>
      </c>
      <c r="C61" s="4" t="s">
        <v>849</v>
      </c>
      <c r="D61" s="4" t="s">
        <v>850</v>
      </c>
      <c r="E61" s="4" t="s">
        <v>851</v>
      </c>
      <c r="F61" s="4" t="s">
        <v>852</v>
      </c>
      <c r="G61" s="4" t="s">
        <v>853</v>
      </c>
      <c r="H61" s="4" t="s">
        <v>854</v>
      </c>
      <c r="I61" s="4" t="s">
        <v>853</v>
      </c>
      <c r="J61" s="4"/>
      <c r="K61" s="4" t="s">
        <v>59</v>
      </c>
      <c r="L61" s="4"/>
      <c r="M61" s="4" t="s">
        <v>60</v>
      </c>
      <c r="N61" s="4" t="s">
        <v>855</v>
      </c>
      <c r="O61" s="20"/>
      <c r="P61" s="5" t="b">
        <v>1</v>
      </c>
      <c r="Q61" s="5" t="b">
        <f t="shared" si="2"/>
        <v>1</v>
      </c>
      <c r="R61" s="4" t="s">
        <v>851</v>
      </c>
      <c r="S61" s="4" t="s">
        <v>852</v>
      </c>
      <c r="T61" s="4" t="s">
        <v>853</v>
      </c>
      <c r="U61" s="4" t="s">
        <v>854</v>
      </c>
      <c r="V61" s="4" t="s">
        <v>853</v>
      </c>
      <c r="W61" s="4" t="s">
        <v>58</v>
      </c>
      <c r="X61" s="4" t="s">
        <v>59</v>
      </c>
      <c r="Y61" s="4"/>
      <c r="Z61" s="4" t="s">
        <v>60</v>
      </c>
      <c r="AA61" s="4" t="s">
        <v>855</v>
      </c>
      <c r="AD61" s="5" t="b">
        <v>1</v>
      </c>
      <c r="AE61" s="4" t="b">
        <f t="shared" si="1"/>
        <v>1</v>
      </c>
      <c r="AF61" s="4" t="s">
        <v>851</v>
      </c>
      <c r="AG61" s="4" t="s">
        <v>852</v>
      </c>
      <c r="AH61" s="4" t="s">
        <v>852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zoomScale="75" zoomScaleNormal="75" workbookViewId="0">
      <selection sqref="A1:O1048576"/>
    </sheetView>
  </sheetViews>
  <sheetFormatPr defaultRowHeight="14.5" x14ac:dyDescent="0.35"/>
  <cols>
    <col min="2" max="2" width="12.26953125" customWidth="1"/>
    <col min="3" max="3" width="12.7265625" customWidth="1"/>
    <col min="4" max="4" width="12.453125" bestFit="1" customWidth="1"/>
    <col min="14" max="14" width="8.81640625" bestFit="1" customWidth="1"/>
    <col min="16" max="17" width="8.81640625" bestFit="1" customWidth="1"/>
  </cols>
  <sheetData>
    <row r="1" spans="1:36" ht="72.5" x14ac:dyDescent="0.35">
      <c r="A1" s="1" t="s">
        <v>859</v>
      </c>
      <c r="B1" s="1" t="s">
        <v>1260</v>
      </c>
      <c r="C1" s="1" t="s">
        <v>380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10</v>
      </c>
      <c r="K1" s="1" t="s">
        <v>11</v>
      </c>
      <c r="L1" s="1" t="s">
        <v>12</v>
      </c>
      <c r="M1" s="9" t="s">
        <v>1723</v>
      </c>
      <c r="N1" s="19" t="s">
        <v>1724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130.5" x14ac:dyDescent="0.35">
      <c r="A2" s="4" t="s">
        <v>1053</v>
      </c>
      <c r="B2" s="5" t="s">
        <v>1261</v>
      </c>
      <c r="C2" s="4" t="s">
        <v>3976</v>
      </c>
      <c r="D2" s="4">
        <v>0.16504138534187018</v>
      </c>
      <c r="E2" s="4" t="s">
        <v>3977</v>
      </c>
      <c r="F2" s="5" t="s">
        <v>3978</v>
      </c>
      <c r="G2" s="4" t="s">
        <v>3979</v>
      </c>
      <c r="H2" s="4" t="s">
        <v>3980</v>
      </c>
      <c r="I2" s="4" t="s">
        <v>3981</v>
      </c>
      <c r="J2" s="4" t="s">
        <v>3983</v>
      </c>
      <c r="K2" s="4" t="s">
        <v>381</v>
      </c>
      <c r="L2" s="4" t="s">
        <v>384</v>
      </c>
      <c r="M2" s="4"/>
      <c r="N2" s="4"/>
      <c r="O2" s="6"/>
      <c r="P2" s="5" t="b">
        <v>1</v>
      </c>
      <c r="Q2" s="5" t="b">
        <f>EXACT(R2,G2)</f>
        <v>1</v>
      </c>
      <c r="R2" s="4" t="s">
        <v>3979</v>
      </c>
      <c r="S2" s="4" t="s">
        <v>3980</v>
      </c>
      <c r="T2" s="4" t="s">
        <v>3981</v>
      </c>
      <c r="U2" s="4" t="s">
        <v>3982</v>
      </c>
      <c r="V2" s="4" t="s">
        <v>3981</v>
      </c>
      <c r="W2" s="4" t="s">
        <v>3981</v>
      </c>
      <c r="X2" s="4" t="s">
        <v>3983</v>
      </c>
      <c r="Y2" s="4" t="s">
        <v>3983</v>
      </c>
      <c r="Z2" s="4" t="s">
        <v>381</v>
      </c>
      <c r="AA2" s="4" t="s">
        <v>385</v>
      </c>
      <c r="AD2" s="5" t="b">
        <v>1</v>
      </c>
      <c r="AE2" s="4" t="b">
        <f>EXACT(G2,AF2)</f>
        <v>1</v>
      </c>
      <c r="AF2" s="4" t="s">
        <v>3979</v>
      </c>
      <c r="AG2" s="4" t="s">
        <v>3980</v>
      </c>
      <c r="AH2" s="4" t="s">
        <v>3980</v>
      </c>
      <c r="AI2" s="4"/>
      <c r="AJ2" s="4"/>
    </row>
    <row r="3" spans="1:36" s="5" customFormat="1" ht="130.5" x14ac:dyDescent="0.35">
      <c r="A3" s="4" t="s">
        <v>1061</v>
      </c>
      <c r="B3" s="5" t="s">
        <v>1262</v>
      </c>
      <c r="C3" s="4" t="s">
        <v>4042</v>
      </c>
      <c r="D3" s="4">
        <v>0.17313344365043926</v>
      </c>
      <c r="E3" s="4" t="s">
        <v>4043</v>
      </c>
      <c r="F3" s="5" t="s">
        <v>4044</v>
      </c>
      <c r="G3" s="4" t="s">
        <v>4045</v>
      </c>
      <c r="H3" s="4" t="s">
        <v>4046</v>
      </c>
      <c r="I3" s="4" t="s">
        <v>4047</v>
      </c>
      <c r="J3" s="4" t="s">
        <v>4049</v>
      </c>
      <c r="K3" s="4" t="s">
        <v>381</v>
      </c>
      <c r="L3" s="4" t="s">
        <v>384</v>
      </c>
      <c r="M3" s="4"/>
      <c r="N3" s="4"/>
      <c r="O3" s="6"/>
      <c r="P3" s="5" t="b">
        <v>1</v>
      </c>
      <c r="Q3" s="5" t="b">
        <f>EXACT(R3,G3)</f>
        <v>1</v>
      </c>
      <c r="R3" s="4" t="s">
        <v>4045</v>
      </c>
      <c r="S3" s="4" t="s">
        <v>4046</v>
      </c>
      <c r="T3" s="4" t="s">
        <v>4047</v>
      </c>
      <c r="U3" s="4" t="s">
        <v>4048</v>
      </c>
      <c r="V3" s="4" t="s">
        <v>4047</v>
      </c>
      <c r="W3" s="4" t="s">
        <v>4047</v>
      </c>
      <c r="X3" s="4" t="s">
        <v>4049</v>
      </c>
      <c r="Y3" s="4" t="s">
        <v>4049</v>
      </c>
      <c r="Z3" s="4" t="s">
        <v>381</v>
      </c>
      <c r="AA3" s="4" t="s">
        <v>385</v>
      </c>
      <c r="AD3" s="5" t="b">
        <v>1</v>
      </c>
      <c r="AE3" s="4" t="b">
        <f>EXACT(G3,AF3)</f>
        <v>1</v>
      </c>
      <c r="AF3" s="4" t="s">
        <v>4045</v>
      </c>
      <c r="AG3" s="4" t="s">
        <v>4046</v>
      </c>
      <c r="AH3" s="4" t="s">
        <v>4046</v>
      </c>
      <c r="AI3" s="4"/>
      <c r="AJ3" s="4"/>
    </row>
    <row r="4" spans="1:36" s="5" customFormat="1" ht="130.5" x14ac:dyDescent="0.35">
      <c r="A4" s="4" t="s">
        <v>1191</v>
      </c>
      <c r="B4" s="5" t="s">
        <v>1263</v>
      </c>
      <c r="C4" s="4" t="s">
        <v>5509</v>
      </c>
      <c r="D4" s="4">
        <v>0.19991336053192121</v>
      </c>
      <c r="E4" s="4" t="s">
        <v>5510</v>
      </c>
      <c r="F4" s="4" t="s">
        <v>5511</v>
      </c>
      <c r="G4" s="4" t="s">
        <v>5512</v>
      </c>
      <c r="H4" s="4" t="s">
        <v>5513</v>
      </c>
      <c r="I4" s="4" t="s">
        <v>1753</v>
      </c>
      <c r="J4" s="4" t="s">
        <v>5515</v>
      </c>
      <c r="K4" s="4" t="s">
        <v>381</v>
      </c>
      <c r="L4" s="4" t="s">
        <v>384</v>
      </c>
      <c r="M4" s="4"/>
      <c r="N4" s="4"/>
      <c r="O4" s="20"/>
      <c r="P4" s="5" t="b">
        <v>1</v>
      </c>
      <c r="Q4" s="5" t="b">
        <f>EXACT(G4,R4)</f>
        <v>1</v>
      </c>
      <c r="R4" s="4" t="s">
        <v>5512</v>
      </c>
      <c r="S4" s="4" t="s">
        <v>5513</v>
      </c>
      <c r="T4" s="4" t="s">
        <v>1753</v>
      </c>
      <c r="U4" s="4" t="s">
        <v>5514</v>
      </c>
      <c r="V4" s="4" t="s">
        <v>1753</v>
      </c>
      <c r="W4" s="4" t="s">
        <v>1753</v>
      </c>
      <c r="X4" s="4" t="s">
        <v>5515</v>
      </c>
      <c r="Y4" s="4" t="s">
        <v>5515</v>
      </c>
      <c r="Z4" s="4" t="s">
        <v>381</v>
      </c>
      <c r="AA4" s="4" t="s">
        <v>385</v>
      </c>
      <c r="AD4" s="5" t="b">
        <v>1</v>
      </c>
      <c r="AE4" s="4" t="b">
        <f>EXACT(G4,AF4)</f>
        <v>1</v>
      </c>
      <c r="AF4" s="4" t="s">
        <v>5512</v>
      </c>
      <c r="AG4" s="4" t="s">
        <v>5513</v>
      </c>
      <c r="AH4" s="4" t="s">
        <v>5513</v>
      </c>
      <c r="AI4" s="4"/>
      <c r="AJ4" s="4"/>
    </row>
    <row r="5" spans="1:36" s="5" customFormat="1" ht="130.5" x14ac:dyDescent="0.35">
      <c r="A5" s="4" t="s">
        <v>1193</v>
      </c>
      <c r="B5" s="5" t="s">
        <v>1264</v>
      </c>
      <c r="C5" s="4" t="s">
        <v>5523</v>
      </c>
      <c r="D5" s="4">
        <v>0.20915617949854071</v>
      </c>
      <c r="E5" s="4" t="s">
        <v>5524</v>
      </c>
      <c r="F5" s="4" t="s">
        <v>5525</v>
      </c>
      <c r="G5" s="4" t="s">
        <v>5526</v>
      </c>
      <c r="H5" s="4" t="s">
        <v>5527</v>
      </c>
      <c r="I5" s="4" t="s">
        <v>5528</v>
      </c>
      <c r="J5" s="4" t="s">
        <v>5530</v>
      </c>
      <c r="K5" s="4" t="s">
        <v>381</v>
      </c>
      <c r="L5" s="4" t="s">
        <v>384</v>
      </c>
      <c r="M5" s="4"/>
      <c r="N5" s="4"/>
      <c r="O5" s="20"/>
      <c r="P5" s="5" t="b">
        <v>1</v>
      </c>
      <c r="Q5" s="5" t="b">
        <f>EXACT(G5,R5)</f>
        <v>1</v>
      </c>
      <c r="R5" s="4" t="s">
        <v>5526</v>
      </c>
      <c r="S5" s="4" t="s">
        <v>5527</v>
      </c>
      <c r="T5" s="4" t="s">
        <v>5528</v>
      </c>
      <c r="U5" s="4" t="s">
        <v>5529</v>
      </c>
      <c r="V5" s="4" t="s">
        <v>5528</v>
      </c>
      <c r="W5" s="4" t="s">
        <v>5528</v>
      </c>
      <c r="X5" s="4" t="s">
        <v>5530</v>
      </c>
      <c r="Y5" s="4" t="s">
        <v>5530</v>
      </c>
      <c r="Z5" s="4" t="s">
        <v>381</v>
      </c>
      <c r="AA5" s="4" t="s">
        <v>385</v>
      </c>
      <c r="AD5" s="5" t="b">
        <v>1</v>
      </c>
      <c r="AE5" s="4" t="b">
        <f>EXACT(G5,AF5)</f>
        <v>1</v>
      </c>
      <c r="AF5" s="4" t="s">
        <v>5526</v>
      </c>
      <c r="AG5" s="4" t="s">
        <v>5527</v>
      </c>
      <c r="AH5" s="4" t="s">
        <v>5527</v>
      </c>
      <c r="AI5" s="4"/>
      <c r="AJ5" s="4"/>
    </row>
    <row r="6" spans="1:36" s="5" customFormat="1" ht="130.5" x14ac:dyDescent="0.35">
      <c r="A6" s="4" t="s">
        <v>1222</v>
      </c>
      <c r="B6" s="5" t="s">
        <v>1265</v>
      </c>
      <c r="C6" s="8" t="s">
        <v>792</v>
      </c>
      <c r="D6" s="4">
        <v>7.4968413676412604E-2</v>
      </c>
      <c r="E6" s="4" t="s">
        <v>793</v>
      </c>
      <c r="F6" s="5" t="s">
        <v>794</v>
      </c>
      <c r="G6" s="4" t="s">
        <v>795</v>
      </c>
      <c r="H6" s="4" t="s">
        <v>796</v>
      </c>
      <c r="I6" s="4" t="s">
        <v>437</v>
      </c>
      <c r="J6" s="4" t="s">
        <v>798</v>
      </c>
      <c r="K6" s="4" t="s">
        <v>381</v>
      </c>
      <c r="L6" s="4" t="s">
        <v>384</v>
      </c>
      <c r="M6" s="4"/>
      <c r="N6" s="4"/>
      <c r="O6" s="6"/>
      <c r="P6" s="5" t="b">
        <v>1</v>
      </c>
      <c r="Q6" s="5" t="b">
        <f>EXACT(R6,G6)</f>
        <v>1</v>
      </c>
      <c r="R6" s="4" t="s">
        <v>795</v>
      </c>
      <c r="S6" s="4" t="s">
        <v>796</v>
      </c>
      <c r="T6" s="4" t="s">
        <v>437</v>
      </c>
      <c r="U6" s="4" t="s">
        <v>797</v>
      </c>
      <c r="V6" s="4" t="s">
        <v>437</v>
      </c>
      <c r="W6" s="4" t="s">
        <v>437</v>
      </c>
      <c r="X6" s="4" t="s">
        <v>798</v>
      </c>
      <c r="Y6" s="4" t="s">
        <v>798</v>
      </c>
      <c r="Z6" s="4" t="s">
        <v>381</v>
      </c>
      <c r="AA6" s="4" t="s">
        <v>385</v>
      </c>
      <c r="AD6" s="5" t="b">
        <v>1</v>
      </c>
      <c r="AE6" s="4" t="b">
        <f>EXACT(G6,AF6)</f>
        <v>1</v>
      </c>
      <c r="AF6" s="4" t="s">
        <v>795</v>
      </c>
      <c r="AG6" s="4" t="s">
        <v>796</v>
      </c>
      <c r="AH6" s="4" t="s">
        <v>796</v>
      </c>
      <c r="AI6" s="4"/>
      <c r="AJ6" s="4"/>
    </row>
    <row r="7" spans="1:36" s="5" customFormat="1" ht="130.5" x14ac:dyDescent="0.35">
      <c r="A7" s="4" t="s">
        <v>1227</v>
      </c>
      <c r="B7" s="5" t="s">
        <v>1266</v>
      </c>
      <c r="C7" s="8" t="s">
        <v>828</v>
      </c>
      <c r="D7" s="4">
        <v>8.3252081954324764E-2</v>
      </c>
      <c r="E7" s="4" t="s">
        <v>829</v>
      </c>
      <c r="F7" s="5" t="s">
        <v>830</v>
      </c>
      <c r="G7" s="4" t="s">
        <v>831</v>
      </c>
      <c r="H7" s="4" t="s">
        <v>832</v>
      </c>
      <c r="I7" s="4" t="s">
        <v>468</v>
      </c>
      <c r="J7" s="4" t="s">
        <v>834</v>
      </c>
      <c r="K7" s="4" t="s">
        <v>381</v>
      </c>
      <c r="L7" s="4" t="s">
        <v>384</v>
      </c>
      <c r="M7" s="4"/>
      <c r="N7" s="4"/>
      <c r="O7" s="6"/>
      <c r="P7" s="5" t="b">
        <v>1</v>
      </c>
      <c r="Q7" s="5" t="b">
        <f>EXACT(R7,G7)</f>
        <v>1</v>
      </c>
      <c r="R7" s="4" t="s">
        <v>831</v>
      </c>
      <c r="S7" s="4" t="s">
        <v>832</v>
      </c>
      <c r="T7" s="4" t="s">
        <v>468</v>
      </c>
      <c r="U7" s="4" t="s">
        <v>833</v>
      </c>
      <c r="V7" s="4"/>
      <c r="W7" s="4" t="s">
        <v>468</v>
      </c>
      <c r="X7" s="4" t="s">
        <v>834</v>
      </c>
      <c r="Y7" s="4" t="s">
        <v>834</v>
      </c>
      <c r="Z7" s="4" t="s">
        <v>381</v>
      </c>
      <c r="AA7" s="4" t="s">
        <v>385</v>
      </c>
      <c r="AD7" s="5" t="b">
        <v>1</v>
      </c>
      <c r="AE7" s="4" t="b">
        <f>EXACT(G7,AF7)</f>
        <v>1</v>
      </c>
      <c r="AF7" s="4" t="s">
        <v>831</v>
      </c>
      <c r="AG7" s="4" t="s">
        <v>832</v>
      </c>
      <c r="AH7" s="4" t="s">
        <v>832</v>
      </c>
      <c r="AI7" s="4"/>
      <c r="AJ7" s="4"/>
    </row>
    <row r="8" spans="1:36" s="5" customFormat="1" ht="130.5" x14ac:dyDescent="0.35">
      <c r="A8" s="4" t="s">
        <v>1254</v>
      </c>
      <c r="B8" s="5" t="s">
        <v>1267</v>
      </c>
      <c r="C8" s="8" t="s">
        <v>734</v>
      </c>
      <c r="D8" s="4">
        <v>6.3229879690065549E-2</v>
      </c>
      <c r="E8" s="4" t="s">
        <v>735</v>
      </c>
      <c r="F8" s="4" t="s">
        <v>736</v>
      </c>
      <c r="G8" s="4" t="s">
        <v>737</v>
      </c>
      <c r="H8" s="4" t="s">
        <v>738</v>
      </c>
      <c r="I8" s="4" t="s">
        <v>739</v>
      </c>
      <c r="J8" s="4" t="s">
        <v>742</v>
      </c>
      <c r="K8" s="4" t="s">
        <v>381</v>
      </c>
      <c r="L8" s="4" t="s">
        <v>384</v>
      </c>
      <c r="M8" s="4"/>
      <c r="N8" s="4"/>
      <c r="O8" s="20"/>
      <c r="P8" s="5" t="b">
        <v>1</v>
      </c>
      <c r="Q8" s="5" t="b">
        <f>EXACT(G8,R8)</f>
        <v>1</v>
      </c>
      <c r="R8" s="4" t="s">
        <v>737</v>
      </c>
      <c r="S8" s="4" t="s">
        <v>738</v>
      </c>
      <c r="T8" s="4" t="s">
        <v>739</v>
      </c>
      <c r="U8" s="4" t="s">
        <v>740</v>
      </c>
      <c r="V8" s="4" t="s">
        <v>741</v>
      </c>
      <c r="W8" s="4" t="s">
        <v>739</v>
      </c>
      <c r="X8" s="4" t="s">
        <v>742</v>
      </c>
      <c r="Y8" s="4" t="s">
        <v>742</v>
      </c>
      <c r="Z8" s="4" t="s">
        <v>381</v>
      </c>
      <c r="AA8" s="4" t="s">
        <v>385</v>
      </c>
      <c r="AD8" s="5" t="b">
        <v>1</v>
      </c>
      <c r="AE8" s="4" t="b">
        <f>EXACT(G8,AF8)</f>
        <v>1</v>
      </c>
      <c r="AF8" s="4" t="s">
        <v>737</v>
      </c>
      <c r="AG8" s="4" t="s">
        <v>738</v>
      </c>
      <c r="AH8" s="4" t="s">
        <v>738</v>
      </c>
      <c r="AI8" s="4"/>
      <c r="AJ8" s="4"/>
    </row>
    <row r="9" spans="1:36" s="5" customFormat="1" ht="58" x14ac:dyDescent="0.35">
      <c r="A9" s="4" t="s">
        <v>1041</v>
      </c>
      <c r="B9" s="5" t="s">
        <v>1268</v>
      </c>
      <c r="C9" s="4" t="s">
        <v>3887</v>
      </c>
      <c r="D9" s="4">
        <v>0.13908590381755603</v>
      </c>
      <c r="E9" s="4" t="s">
        <v>3888</v>
      </c>
      <c r="F9" s="5" t="s">
        <v>3889</v>
      </c>
      <c r="G9" s="4" t="s">
        <v>3890</v>
      </c>
      <c r="H9" s="4" t="s">
        <v>3891</v>
      </c>
      <c r="I9" s="4" t="s">
        <v>3891</v>
      </c>
      <c r="J9" s="4" t="s">
        <v>3893</v>
      </c>
      <c r="K9" s="4" t="s">
        <v>381</v>
      </c>
      <c r="L9" s="4" t="s">
        <v>382</v>
      </c>
      <c r="M9" s="4"/>
      <c r="N9" s="4"/>
      <c r="O9" s="6"/>
      <c r="P9" s="5" t="b">
        <v>1</v>
      </c>
      <c r="Q9" s="5" t="b">
        <f>EXACT(R9,G9)</f>
        <v>1</v>
      </c>
      <c r="R9" s="4" t="s">
        <v>3890</v>
      </c>
      <c r="S9" s="4" t="s">
        <v>3891</v>
      </c>
      <c r="T9" s="4" t="s">
        <v>3891</v>
      </c>
      <c r="U9" s="4" t="s">
        <v>3892</v>
      </c>
      <c r="V9" s="4" t="s">
        <v>3891</v>
      </c>
      <c r="W9" s="4" t="s">
        <v>3891</v>
      </c>
      <c r="X9" s="4" t="s">
        <v>3893</v>
      </c>
      <c r="Y9" s="4" t="s">
        <v>3893</v>
      </c>
      <c r="Z9" s="4" t="s">
        <v>381</v>
      </c>
      <c r="AA9" s="4" t="s">
        <v>382</v>
      </c>
      <c r="AD9" s="5" t="b">
        <v>1</v>
      </c>
      <c r="AE9" s="4" t="b">
        <f>EXACT(G9,AF9)</f>
        <v>1</v>
      </c>
      <c r="AF9" s="4" t="s">
        <v>3890</v>
      </c>
      <c r="AG9" s="4" t="s">
        <v>3891</v>
      </c>
      <c r="AH9" s="4" t="s">
        <v>3891</v>
      </c>
      <c r="AI9" s="4"/>
      <c r="AJ9" s="4"/>
    </row>
    <row r="10" spans="1:36" s="5" customFormat="1" ht="72.5" x14ac:dyDescent="0.35">
      <c r="A10" s="4" t="s">
        <v>1044</v>
      </c>
      <c r="B10" s="5" t="s">
        <v>1269</v>
      </c>
      <c r="C10" s="4" t="s">
        <v>3911</v>
      </c>
      <c r="D10" s="4">
        <v>0.14577392316064697</v>
      </c>
      <c r="E10" s="4" t="s">
        <v>3912</v>
      </c>
      <c r="F10" s="5" t="s">
        <v>3913</v>
      </c>
      <c r="G10" s="4" t="s">
        <v>3914</v>
      </c>
      <c r="H10" s="4" t="s">
        <v>3915</v>
      </c>
      <c r="I10" s="4" t="s">
        <v>3915</v>
      </c>
      <c r="J10" s="4" t="s">
        <v>3917</v>
      </c>
      <c r="K10" s="4" t="s">
        <v>381</v>
      </c>
      <c r="L10" s="4" t="s">
        <v>382</v>
      </c>
      <c r="M10" s="4"/>
      <c r="N10" s="4"/>
      <c r="O10" s="6"/>
      <c r="P10" s="5" t="b">
        <v>1</v>
      </c>
      <c r="Q10" s="5" t="b">
        <f>EXACT(R10,G10)</f>
        <v>1</v>
      </c>
      <c r="R10" s="4" t="s">
        <v>3914</v>
      </c>
      <c r="S10" s="4" t="s">
        <v>3915</v>
      </c>
      <c r="T10" s="4" t="s">
        <v>3915</v>
      </c>
      <c r="U10" s="4" t="s">
        <v>3916</v>
      </c>
      <c r="V10" s="4" t="s">
        <v>3915</v>
      </c>
      <c r="W10" s="4" t="s">
        <v>58</v>
      </c>
      <c r="X10" s="4" t="s">
        <v>59</v>
      </c>
      <c r="Y10" s="4"/>
      <c r="Z10" s="4" t="s">
        <v>60</v>
      </c>
      <c r="AA10" s="4" t="s">
        <v>3918</v>
      </c>
      <c r="AD10" s="5" t="b">
        <v>1</v>
      </c>
      <c r="AE10" s="4" t="b">
        <f>EXACT(G10,AF10)</f>
        <v>1</v>
      </c>
      <c r="AF10" s="4" t="s">
        <v>3914</v>
      </c>
      <c r="AG10" s="4" t="s">
        <v>3915</v>
      </c>
      <c r="AH10" s="4" t="s">
        <v>3915</v>
      </c>
      <c r="AI10" s="4"/>
      <c r="AJ10" s="4"/>
    </row>
    <row r="11" spans="1:36" s="5" customFormat="1" ht="58" x14ac:dyDescent="0.35">
      <c r="A11" s="4" t="s">
        <v>1046</v>
      </c>
      <c r="B11" s="5" t="s">
        <v>1270</v>
      </c>
      <c r="C11" s="4" t="s">
        <v>3927</v>
      </c>
      <c r="D11" s="4">
        <v>0.14786010349086109</v>
      </c>
      <c r="E11" s="4" t="s">
        <v>3928</v>
      </c>
      <c r="F11" s="5" t="s">
        <v>3929</v>
      </c>
      <c r="G11" s="4" t="s">
        <v>3930</v>
      </c>
      <c r="H11" s="4" t="s">
        <v>121</v>
      </c>
      <c r="I11" s="4" t="s">
        <v>121</v>
      </c>
      <c r="J11" s="4" t="s">
        <v>3932</v>
      </c>
      <c r="K11" s="4" t="s">
        <v>381</v>
      </c>
      <c r="L11" s="4" t="s">
        <v>382</v>
      </c>
      <c r="M11" s="4"/>
      <c r="N11" s="4"/>
      <c r="O11" s="6"/>
      <c r="P11" s="5" t="b">
        <v>1</v>
      </c>
      <c r="Q11" s="5" t="b">
        <f>EXACT(R11,G11)</f>
        <v>1</v>
      </c>
      <c r="R11" s="4" t="s">
        <v>3930</v>
      </c>
      <c r="S11" s="4" t="s">
        <v>121</v>
      </c>
      <c r="T11" s="4" t="s">
        <v>121</v>
      </c>
      <c r="U11" s="4" t="s">
        <v>3931</v>
      </c>
      <c r="V11" s="4" t="s">
        <v>121</v>
      </c>
      <c r="W11" s="4" t="s">
        <v>121</v>
      </c>
      <c r="X11" s="4" t="s">
        <v>3932</v>
      </c>
      <c r="Y11" s="4" t="s">
        <v>3932</v>
      </c>
      <c r="Z11" s="4" t="s">
        <v>381</v>
      </c>
      <c r="AA11" s="4" t="s">
        <v>382</v>
      </c>
      <c r="AD11" s="5" t="b">
        <v>1</v>
      </c>
      <c r="AE11" s="4" t="b">
        <f>EXACT(G11,AF11)</f>
        <v>1</v>
      </c>
      <c r="AF11" s="4" t="s">
        <v>3930</v>
      </c>
      <c r="AG11" s="4" t="s">
        <v>121</v>
      </c>
      <c r="AH11" s="4" t="s">
        <v>121</v>
      </c>
      <c r="AI11" s="4"/>
      <c r="AJ11" s="4"/>
    </row>
    <row r="12" spans="1:36" s="5" customFormat="1" ht="58" x14ac:dyDescent="0.35">
      <c r="A12" s="4" t="s">
        <v>1050</v>
      </c>
      <c r="B12" s="5" t="s">
        <v>1271</v>
      </c>
      <c r="C12" s="4" t="s">
        <v>3955</v>
      </c>
      <c r="D12" s="4">
        <v>0.15922545236366237</v>
      </c>
      <c r="E12" s="4" t="s">
        <v>3956</v>
      </c>
      <c r="F12" s="5" t="s">
        <v>3957</v>
      </c>
      <c r="G12" s="4" t="s">
        <v>3958</v>
      </c>
      <c r="H12" s="4" t="s">
        <v>3959</v>
      </c>
      <c r="I12" s="4" t="s">
        <v>1767</v>
      </c>
      <c r="J12" s="4" t="s">
        <v>3961</v>
      </c>
      <c r="K12" s="4" t="s">
        <v>381</v>
      </c>
      <c r="L12" s="4" t="s">
        <v>382</v>
      </c>
      <c r="M12" s="4"/>
      <c r="N12" s="4"/>
      <c r="O12" s="6"/>
      <c r="P12" s="5" t="b">
        <v>1</v>
      </c>
      <c r="Q12" s="5" t="b">
        <f>EXACT(R12,G12)</f>
        <v>1</v>
      </c>
      <c r="R12" s="4" t="s">
        <v>3958</v>
      </c>
      <c r="S12" s="4" t="s">
        <v>3959</v>
      </c>
      <c r="T12" s="4" t="s">
        <v>1767</v>
      </c>
      <c r="U12" s="4" t="s">
        <v>3960</v>
      </c>
      <c r="V12" s="4" t="s">
        <v>1767</v>
      </c>
      <c r="W12" s="4" t="s">
        <v>3959</v>
      </c>
      <c r="X12" s="4" t="s">
        <v>3961</v>
      </c>
      <c r="Y12" s="4" t="s">
        <v>3961</v>
      </c>
      <c r="Z12" s="4" t="s">
        <v>381</v>
      </c>
      <c r="AA12" s="4" t="s">
        <v>382</v>
      </c>
      <c r="AD12" s="5" t="b">
        <v>1</v>
      </c>
      <c r="AE12" s="4" t="b">
        <f>EXACT(G12,AF12)</f>
        <v>1</v>
      </c>
      <c r="AF12" s="4" t="s">
        <v>3958</v>
      </c>
      <c r="AG12" s="4" t="s">
        <v>3959</v>
      </c>
      <c r="AH12" s="4" t="s">
        <v>3959</v>
      </c>
      <c r="AI12" s="4"/>
      <c r="AJ12" s="4"/>
    </row>
    <row r="13" spans="1:36" s="5" customFormat="1" ht="87" x14ac:dyDescent="0.35">
      <c r="A13" s="4" t="s">
        <v>1051</v>
      </c>
      <c r="B13" s="5" t="s">
        <v>1272</v>
      </c>
      <c r="C13" s="4" t="s">
        <v>3962</v>
      </c>
      <c r="D13" s="4">
        <v>0.15957008185214605</v>
      </c>
      <c r="E13" s="4" t="s">
        <v>3963</v>
      </c>
      <c r="F13" s="5" t="s">
        <v>3964</v>
      </c>
      <c r="G13" s="4" t="s">
        <v>3965</v>
      </c>
      <c r="H13" s="4" t="s">
        <v>3966</v>
      </c>
      <c r="I13" s="4" t="s">
        <v>3966</v>
      </c>
      <c r="J13" s="4" t="s">
        <v>3968</v>
      </c>
      <c r="K13" s="4" t="s">
        <v>381</v>
      </c>
      <c r="L13" s="4" t="s">
        <v>382</v>
      </c>
      <c r="M13" s="4"/>
      <c r="N13" s="4"/>
      <c r="O13" s="6"/>
      <c r="P13" s="5" t="b">
        <v>1</v>
      </c>
      <c r="Q13" s="5" t="b">
        <f>EXACT(R13,G13)</f>
        <v>1</v>
      </c>
      <c r="R13" s="4" t="s">
        <v>3965</v>
      </c>
      <c r="S13" s="4" t="s">
        <v>3966</v>
      </c>
      <c r="T13" s="4" t="s">
        <v>3966</v>
      </c>
      <c r="U13" s="4" t="s">
        <v>3967</v>
      </c>
      <c r="V13" s="4" t="s">
        <v>3966</v>
      </c>
      <c r="W13" s="4" t="s">
        <v>58</v>
      </c>
      <c r="X13" s="4" t="s">
        <v>59</v>
      </c>
      <c r="Y13" s="4"/>
      <c r="Z13" s="4" t="s">
        <v>60</v>
      </c>
      <c r="AA13" s="4" t="s">
        <v>3969</v>
      </c>
      <c r="AD13" s="5" t="b">
        <v>1</v>
      </c>
      <c r="AE13" s="4" t="b">
        <f>EXACT(G13,AF13)</f>
        <v>1</v>
      </c>
      <c r="AF13" s="4" t="s">
        <v>3965</v>
      </c>
      <c r="AG13" s="4" t="s">
        <v>3966</v>
      </c>
      <c r="AH13" s="4" t="s">
        <v>3966</v>
      </c>
      <c r="AI13" s="4"/>
      <c r="AJ13" s="4"/>
    </row>
    <row r="14" spans="1:36" s="5" customFormat="1" ht="58" x14ac:dyDescent="0.35">
      <c r="A14" s="4" t="s">
        <v>1052</v>
      </c>
      <c r="B14" s="5" t="s">
        <v>1273</v>
      </c>
      <c r="C14" s="4" t="s">
        <v>3970</v>
      </c>
      <c r="D14" s="4">
        <v>0.16004293761034305</v>
      </c>
      <c r="E14" s="4" t="s">
        <v>3971</v>
      </c>
      <c r="F14" s="5" t="s">
        <v>3972</v>
      </c>
      <c r="G14" s="4" t="s">
        <v>3973</v>
      </c>
      <c r="H14" s="4" t="s">
        <v>436</v>
      </c>
      <c r="I14" s="4" t="s">
        <v>436</v>
      </c>
      <c r="J14" s="4" t="s">
        <v>3975</v>
      </c>
      <c r="K14" s="4" t="s">
        <v>381</v>
      </c>
      <c r="L14" s="4" t="s">
        <v>382</v>
      </c>
      <c r="M14" s="4"/>
      <c r="N14" s="4"/>
      <c r="O14" s="6"/>
      <c r="P14" s="5" t="b">
        <v>1</v>
      </c>
      <c r="Q14" s="5" t="b">
        <f>EXACT(R14,G14)</f>
        <v>1</v>
      </c>
      <c r="R14" s="4" t="s">
        <v>3973</v>
      </c>
      <c r="S14" s="4" t="s">
        <v>436</v>
      </c>
      <c r="T14" s="4" t="s">
        <v>436</v>
      </c>
      <c r="U14" s="4" t="s">
        <v>3974</v>
      </c>
      <c r="V14" s="4" t="s">
        <v>436</v>
      </c>
      <c r="W14" s="4" t="s">
        <v>436</v>
      </c>
      <c r="X14" s="4" t="s">
        <v>3975</v>
      </c>
      <c r="Y14" s="4" t="s">
        <v>3975</v>
      </c>
      <c r="Z14" s="4" t="s">
        <v>381</v>
      </c>
      <c r="AA14" s="4" t="s">
        <v>382</v>
      </c>
      <c r="AD14" s="5" t="b">
        <v>1</v>
      </c>
      <c r="AE14" s="4" t="b">
        <f>EXACT(G14,AF14)</f>
        <v>1</v>
      </c>
      <c r="AF14" s="4" t="s">
        <v>3973</v>
      </c>
      <c r="AG14" s="4" t="s">
        <v>436</v>
      </c>
      <c r="AH14" s="4" t="s">
        <v>436</v>
      </c>
      <c r="AI14" s="4"/>
      <c r="AJ14" s="4"/>
    </row>
    <row r="15" spans="1:36" s="5" customFormat="1" ht="58" x14ac:dyDescent="0.35">
      <c r="A15" s="4" t="s">
        <v>1063</v>
      </c>
      <c r="B15" s="5" t="s">
        <v>1274</v>
      </c>
      <c r="C15" s="4" t="s">
        <v>4058</v>
      </c>
      <c r="D15" s="4">
        <v>0.17547094000050267</v>
      </c>
      <c r="E15" s="4" t="s">
        <v>4059</v>
      </c>
      <c r="F15" s="5" t="s">
        <v>4060</v>
      </c>
      <c r="G15" s="4" t="s">
        <v>4061</v>
      </c>
      <c r="H15" s="4" t="s">
        <v>4062</v>
      </c>
      <c r="I15" s="4" t="s">
        <v>4062</v>
      </c>
      <c r="J15" s="4" t="s">
        <v>4064</v>
      </c>
      <c r="K15" s="4" t="s">
        <v>381</v>
      </c>
      <c r="L15" s="4" t="s">
        <v>382</v>
      </c>
      <c r="M15" s="4"/>
      <c r="N15" s="4"/>
      <c r="O15" s="6"/>
      <c r="P15" s="5" t="b">
        <v>1</v>
      </c>
      <c r="Q15" s="5" t="b">
        <f>EXACT(R15,G15)</f>
        <v>1</v>
      </c>
      <c r="R15" s="4" t="s">
        <v>4061</v>
      </c>
      <c r="S15" s="4" t="s">
        <v>4062</v>
      </c>
      <c r="T15" s="4" t="s">
        <v>4062</v>
      </c>
      <c r="U15" s="4" t="s">
        <v>4063</v>
      </c>
      <c r="V15" s="4" t="s">
        <v>4062</v>
      </c>
      <c r="W15" s="4" t="s">
        <v>4062</v>
      </c>
      <c r="X15" s="4" t="s">
        <v>4064</v>
      </c>
      <c r="Y15" s="4" t="s">
        <v>4064</v>
      </c>
      <c r="Z15" s="4" t="s">
        <v>381</v>
      </c>
      <c r="AA15" s="4" t="s">
        <v>382</v>
      </c>
      <c r="AD15" s="5" t="b">
        <v>1</v>
      </c>
      <c r="AE15" s="4" t="b">
        <f>EXACT(G15,AF15)</f>
        <v>1</v>
      </c>
      <c r="AF15" s="4" t="s">
        <v>4061</v>
      </c>
      <c r="AG15" s="4" t="s">
        <v>4062</v>
      </c>
      <c r="AH15" s="4" t="s">
        <v>4062</v>
      </c>
      <c r="AI15" s="4"/>
      <c r="AJ15" s="4"/>
    </row>
    <row r="16" spans="1:36" s="5" customFormat="1" ht="58" x14ac:dyDescent="0.35">
      <c r="A16" s="4" t="s">
        <v>1064</v>
      </c>
      <c r="B16" s="5" t="s">
        <v>1275</v>
      </c>
      <c r="C16" s="4" t="s">
        <v>4065</v>
      </c>
      <c r="D16" s="4">
        <v>0.17560145407381911</v>
      </c>
      <c r="E16" s="4" t="s">
        <v>4066</v>
      </c>
      <c r="F16" s="5" t="s">
        <v>4067</v>
      </c>
      <c r="G16" s="4" t="s">
        <v>4068</v>
      </c>
      <c r="H16" s="4" t="s">
        <v>4069</v>
      </c>
      <c r="I16" s="4" t="s">
        <v>4069</v>
      </c>
      <c r="J16" s="4" t="s">
        <v>4071</v>
      </c>
      <c r="K16" s="4" t="s">
        <v>381</v>
      </c>
      <c r="L16" s="4" t="s">
        <v>382</v>
      </c>
      <c r="M16" s="4"/>
      <c r="N16" s="4"/>
      <c r="O16" s="6"/>
      <c r="P16" s="5" t="b">
        <v>1</v>
      </c>
      <c r="Q16" s="5" t="b">
        <f>EXACT(R16,G16)</f>
        <v>1</v>
      </c>
      <c r="R16" s="4" t="s">
        <v>4068</v>
      </c>
      <c r="S16" s="4" t="s">
        <v>4069</v>
      </c>
      <c r="T16" s="4" t="s">
        <v>4069</v>
      </c>
      <c r="U16" s="4" t="s">
        <v>4070</v>
      </c>
      <c r="V16" s="4" t="s">
        <v>4069</v>
      </c>
      <c r="W16" s="4" t="s">
        <v>4069</v>
      </c>
      <c r="X16" s="4" t="s">
        <v>4071</v>
      </c>
      <c r="Y16" s="4" t="s">
        <v>4071</v>
      </c>
      <c r="Z16" s="4" t="s">
        <v>381</v>
      </c>
      <c r="AA16" s="4" t="s">
        <v>382</v>
      </c>
      <c r="AD16" s="5" t="b">
        <v>1</v>
      </c>
      <c r="AE16" s="4" t="b">
        <f>EXACT(G16,AF16)</f>
        <v>1</v>
      </c>
      <c r="AF16" s="4" t="s">
        <v>4068</v>
      </c>
      <c r="AG16" s="4" t="s">
        <v>4069</v>
      </c>
      <c r="AH16" s="4" t="s">
        <v>4069</v>
      </c>
      <c r="AI16" s="4"/>
      <c r="AJ16" s="4"/>
    </row>
    <row r="17" spans="1:36" s="5" customFormat="1" ht="87" x14ac:dyDescent="0.35">
      <c r="A17" s="4" t="s">
        <v>1066</v>
      </c>
      <c r="B17" s="5" t="s">
        <v>1276</v>
      </c>
      <c r="C17" s="4" t="s">
        <v>4079</v>
      </c>
      <c r="D17" s="4">
        <v>0.17629590451433863</v>
      </c>
      <c r="E17" s="4" t="s">
        <v>4080</v>
      </c>
      <c r="F17" s="5" t="s">
        <v>4081</v>
      </c>
      <c r="G17" s="4" t="s">
        <v>4082</v>
      </c>
      <c r="H17" s="4" t="s">
        <v>1842</v>
      </c>
      <c r="I17" s="4" t="s">
        <v>1842</v>
      </c>
      <c r="J17" s="4" t="s">
        <v>1845</v>
      </c>
      <c r="K17" s="4" t="s">
        <v>381</v>
      </c>
      <c r="L17" s="4" t="s">
        <v>382</v>
      </c>
      <c r="M17" s="4"/>
      <c r="N17" s="4"/>
      <c r="O17" s="6"/>
      <c r="P17" s="5" t="b">
        <v>1</v>
      </c>
      <c r="Q17" s="5" t="b">
        <f>EXACT(R17,G17)</f>
        <v>1</v>
      </c>
      <c r="R17" s="4" t="s">
        <v>4082</v>
      </c>
      <c r="S17" s="4" t="s">
        <v>1842</v>
      </c>
      <c r="T17" s="4" t="s">
        <v>1842</v>
      </c>
      <c r="U17" s="4" t="s">
        <v>1843</v>
      </c>
      <c r="V17" s="4" t="s">
        <v>1844</v>
      </c>
      <c r="W17" s="4" t="s">
        <v>1842</v>
      </c>
      <c r="X17" s="4" t="s">
        <v>1845</v>
      </c>
      <c r="Y17" s="4" t="s">
        <v>1845</v>
      </c>
      <c r="Z17" s="4" t="s">
        <v>381</v>
      </c>
      <c r="AA17" s="4" t="s">
        <v>382</v>
      </c>
      <c r="AD17" s="5" t="b">
        <v>1</v>
      </c>
      <c r="AE17" s="4" t="b">
        <f>EXACT(G17,AF17)</f>
        <v>1</v>
      </c>
      <c r="AF17" s="4" t="s">
        <v>4082</v>
      </c>
      <c r="AG17" s="4" t="s">
        <v>1842</v>
      </c>
      <c r="AH17" s="4" t="s">
        <v>1842</v>
      </c>
      <c r="AI17" s="4"/>
      <c r="AJ17" s="4"/>
    </row>
    <row r="18" spans="1:36" s="5" customFormat="1" ht="87" x14ac:dyDescent="0.35">
      <c r="A18" s="4" t="s">
        <v>1068</v>
      </c>
      <c r="B18" s="5" t="s">
        <v>1277</v>
      </c>
      <c r="C18" s="4" t="s">
        <v>4092</v>
      </c>
      <c r="D18" s="4">
        <v>0.18109342554931684</v>
      </c>
      <c r="E18" s="4" t="s">
        <v>4093</v>
      </c>
      <c r="F18" s="5" t="s">
        <v>4094</v>
      </c>
      <c r="G18" s="4" t="s">
        <v>4095</v>
      </c>
      <c r="H18" s="4" t="s">
        <v>4096</v>
      </c>
      <c r="I18" s="4" t="s">
        <v>4096</v>
      </c>
      <c r="J18" s="4" t="s">
        <v>4098</v>
      </c>
      <c r="K18" s="4" t="s">
        <v>381</v>
      </c>
      <c r="L18" s="4" t="s">
        <v>382</v>
      </c>
      <c r="M18" s="4"/>
      <c r="N18" s="4"/>
      <c r="O18" s="6"/>
      <c r="P18" s="5" t="b">
        <v>1</v>
      </c>
      <c r="Q18" s="5" t="b">
        <f>EXACT(R18,G18)</f>
        <v>1</v>
      </c>
      <c r="R18" s="4" t="s">
        <v>4095</v>
      </c>
      <c r="S18" s="4" t="s">
        <v>4096</v>
      </c>
      <c r="T18" s="4" t="s">
        <v>4096</v>
      </c>
      <c r="U18" s="4" t="s">
        <v>4097</v>
      </c>
      <c r="V18" s="4" t="s">
        <v>4096</v>
      </c>
      <c r="W18" s="4" t="s">
        <v>4099</v>
      </c>
      <c r="X18" s="4" t="s">
        <v>4100</v>
      </c>
      <c r="Y18" s="4" t="s">
        <v>4100</v>
      </c>
      <c r="Z18" s="4" t="s">
        <v>13</v>
      </c>
      <c r="AA18" s="4" t="s">
        <v>14</v>
      </c>
      <c r="AD18" s="5" t="b">
        <v>1</v>
      </c>
      <c r="AE18" s="4" t="b">
        <f>EXACT(G18,AF18)</f>
        <v>1</v>
      </c>
      <c r="AF18" s="4" t="s">
        <v>4095</v>
      </c>
      <c r="AG18" s="4" t="s">
        <v>4096</v>
      </c>
      <c r="AH18" s="4" t="s">
        <v>4096</v>
      </c>
      <c r="AI18" s="4"/>
      <c r="AJ18" s="4"/>
    </row>
    <row r="19" spans="1:36" s="5" customFormat="1" ht="58" x14ac:dyDescent="0.35">
      <c r="A19" s="4" t="s">
        <v>1069</v>
      </c>
      <c r="B19" s="5" t="s">
        <v>1278</v>
      </c>
      <c r="C19" s="4" t="s">
        <v>4101</v>
      </c>
      <c r="D19" s="4">
        <v>0.18263290642296226</v>
      </c>
      <c r="E19" s="4" t="s">
        <v>4102</v>
      </c>
      <c r="F19" s="5" t="s">
        <v>4103</v>
      </c>
      <c r="G19" s="4" t="s">
        <v>4104</v>
      </c>
      <c r="H19" s="4" t="s">
        <v>4105</v>
      </c>
      <c r="I19" s="4" t="s">
        <v>4105</v>
      </c>
      <c r="J19" s="4" t="s">
        <v>4107</v>
      </c>
      <c r="K19" s="4" t="s">
        <v>381</v>
      </c>
      <c r="L19" s="4" t="s">
        <v>382</v>
      </c>
      <c r="M19" s="4"/>
      <c r="N19" s="4"/>
      <c r="O19" s="6"/>
      <c r="P19" s="5" t="b">
        <v>1</v>
      </c>
      <c r="Q19" s="5" t="b">
        <f>EXACT(R19,G19)</f>
        <v>1</v>
      </c>
      <c r="R19" s="4" t="s">
        <v>4104</v>
      </c>
      <c r="S19" s="4" t="s">
        <v>4105</v>
      </c>
      <c r="T19" s="4" t="s">
        <v>4105</v>
      </c>
      <c r="U19" s="4" t="s">
        <v>4106</v>
      </c>
      <c r="V19" s="4" t="s">
        <v>4105</v>
      </c>
      <c r="W19" s="4" t="s">
        <v>58</v>
      </c>
      <c r="X19" s="4" t="s">
        <v>59</v>
      </c>
      <c r="Y19" s="4"/>
      <c r="Z19" s="4" t="s">
        <v>60</v>
      </c>
      <c r="AA19" s="4" t="s">
        <v>4108</v>
      </c>
      <c r="AD19" s="5" t="b">
        <v>1</v>
      </c>
      <c r="AE19" s="4" t="b">
        <f>EXACT(G19,AF19)</f>
        <v>1</v>
      </c>
      <c r="AF19" s="4" t="s">
        <v>4104</v>
      </c>
      <c r="AG19" s="4" t="s">
        <v>4105</v>
      </c>
      <c r="AH19" s="4" t="s">
        <v>4105</v>
      </c>
      <c r="AI19" s="4"/>
      <c r="AJ19" s="4"/>
    </row>
    <row r="20" spans="1:36" s="5" customFormat="1" ht="58" x14ac:dyDescent="0.35">
      <c r="A20" s="4" t="s">
        <v>1190</v>
      </c>
      <c r="B20" s="5" t="s">
        <v>1279</v>
      </c>
      <c r="C20" s="4" t="s">
        <v>5502</v>
      </c>
      <c r="D20" s="4">
        <v>0.1975594469252121</v>
      </c>
      <c r="E20" s="4" t="s">
        <v>5503</v>
      </c>
      <c r="F20" s="4" t="s">
        <v>5504</v>
      </c>
      <c r="G20" s="4" t="s">
        <v>5505</v>
      </c>
      <c r="H20" s="4" t="s">
        <v>5506</v>
      </c>
      <c r="I20" s="4" t="s">
        <v>5506</v>
      </c>
      <c r="J20" s="4" t="s">
        <v>5508</v>
      </c>
      <c r="K20" s="4" t="s">
        <v>381</v>
      </c>
      <c r="L20" s="4" t="s">
        <v>382</v>
      </c>
      <c r="M20" s="4"/>
      <c r="N20" s="4"/>
      <c r="O20" s="20"/>
      <c r="P20" s="5" t="b">
        <v>1</v>
      </c>
      <c r="Q20" s="5" t="b">
        <f>EXACT(G20,R20)</f>
        <v>1</v>
      </c>
      <c r="R20" s="4" t="s">
        <v>5505</v>
      </c>
      <c r="S20" s="4" t="s">
        <v>5506</v>
      </c>
      <c r="T20" s="4" t="s">
        <v>5506</v>
      </c>
      <c r="U20" s="4" t="s">
        <v>5507</v>
      </c>
      <c r="V20" s="4" t="s">
        <v>5506</v>
      </c>
      <c r="W20" s="4" t="s">
        <v>1781</v>
      </c>
      <c r="X20" s="4" t="s">
        <v>1782</v>
      </c>
      <c r="Y20" s="4" t="s">
        <v>1782</v>
      </c>
      <c r="Z20" s="4" t="s">
        <v>13</v>
      </c>
      <c r="AA20" s="4" t="s">
        <v>20</v>
      </c>
      <c r="AD20" s="5" t="b">
        <v>1</v>
      </c>
      <c r="AE20" s="4" t="b">
        <f>EXACT(G20,AF20)</f>
        <v>1</v>
      </c>
      <c r="AF20" s="4" t="s">
        <v>5505</v>
      </c>
      <c r="AG20" s="4" t="s">
        <v>5506</v>
      </c>
      <c r="AH20" s="4" t="s">
        <v>5506</v>
      </c>
      <c r="AI20" s="4"/>
      <c r="AJ20" s="4"/>
    </row>
    <row r="21" spans="1:36" s="5" customFormat="1" ht="58" x14ac:dyDescent="0.35">
      <c r="A21" s="4" t="s">
        <v>1192</v>
      </c>
      <c r="B21" s="5" t="s">
        <v>1280</v>
      </c>
      <c r="C21" s="4" t="s">
        <v>5516</v>
      </c>
      <c r="D21" s="4">
        <v>0.20245600968585131</v>
      </c>
      <c r="E21" s="4" t="s">
        <v>5517</v>
      </c>
      <c r="F21" s="4" t="s">
        <v>5518</v>
      </c>
      <c r="G21" s="4" t="s">
        <v>5519</v>
      </c>
      <c r="H21" s="4" t="s">
        <v>5520</v>
      </c>
      <c r="I21" s="4" t="s">
        <v>5520</v>
      </c>
      <c r="J21" s="4" t="s">
        <v>5522</v>
      </c>
      <c r="K21" s="4" t="s">
        <v>381</v>
      </c>
      <c r="L21" s="4" t="s">
        <v>382</v>
      </c>
      <c r="M21" s="4"/>
      <c r="N21" s="4"/>
      <c r="O21" s="20"/>
      <c r="P21" s="5" t="b">
        <v>1</v>
      </c>
      <c r="Q21" s="5" t="b">
        <f>EXACT(G21,R21)</f>
        <v>1</v>
      </c>
      <c r="R21" s="4" t="s">
        <v>5519</v>
      </c>
      <c r="S21" s="4" t="s">
        <v>5520</v>
      </c>
      <c r="T21" s="4" t="s">
        <v>5520</v>
      </c>
      <c r="U21" s="4" t="s">
        <v>5521</v>
      </c>
      <c r="V21" s="4" t="s">
        <v>5520</v>
      </c>
      <c r="W21" s="4" t="s">
        <v>5520</v>
      </c>
      <c r="X21" s="4" t="s">
        <v>5522</v>
      </c>
      <c r="Y21" s="4" t="s">
        <v>5522</v>
      </c>
      <c r="Z21" s="4" t="s">
        <v>381</v>
      </c>
      <c r="AA21" s="4" t="s">
        <v>382</v>
      </c>
      <c r="AD21" s="5" t="b">
        <v>1</v>
      </c>
      <c r="AE21" s="4" t="b">
        <f>EXACT(G21,AF21)</f>
        <v>1</v>
      </c>
      <c r="AF21" s="4" t="s">
        <v>5519</v>
      </c>
      <c r="AG21" s="4" t="s">
        <v>5520</v>
      </c>
      <c r="AH21" s="4" t="s">
        <v>5520</v>
      </c>
      <c r="AI21" s="4"/>
      <c r="AJ21" s="4"/>
    </row>
    <row r="22" spans="1:36" s="5" customFormat="1" ht="58" x14ac:dyDescent="0.35">
      <c r="A22" s="4" t="s">
        <v>1220</v>
      </c>
      <c r="B22" s="5" t="s">
        <v>1281</v>
      </c>
      <c r="C22" s="8" t="s">
        <v>775</v>
      </c>
      <c r="D22" s="4">
        <v>7.3427368541310045E-2</v>
      </c>
      <c r="E22" s="4" t="s">
        <v>776</v>
      </c>
      <c r="F22" s="5" t="s">
        <v>777</v>
      </c>
      <c r="G22" s="4" t="s">
        <v>778</v>
      </c>
      <c r="H22" s="4" t="s">
        <v>779</v>
      </c>
      <c r="I22" s="4" t="s">
        <v>779</v>
      </c>
      <c r="J22" s="4" t="s">
        <v>781</v>
      </c>
      <c r="K22" s="4" t="s">
        <v>381</v>
      </c>
      <c r="L22" s="4" t="s">
        <v>382</v>
      </c>
      <c r="M22" s="4"/>
      <c r="N22" s="4"/>
      <c r="O22" s="6"/>
      <c r="P22" s="5" t="b">
        <v>1</v>
      </c>
      <c r="Q22" s="5" t="b">
        <f>EXACT(R22,G22)</f>
        <v>1</v>
      </c>
      <c r="R22" s="4" t="s">
        <v>778</v>
      </c>
      <c r="S22" s="4" t="s">
        <v>779</v>
      </c>
      <c r="T22" s="4" t="s">
        <v>779</v>
      </c>
      <c r="U22" s="4" t="s">
        <v>780</v>
      </c>
      <c r="V22" s="4" t="s">
        <v>779</v>
      </c>
      <c r="W22" s="4" t="s">
        <v>779</v>
      </c>
      <c r="X22" s="4" t="s">
        <v>781</v>
      </c>
      <c r="Y22" s="4" t="s">
        <v>781</v>
      </c>
      <c r="Z22" s="4" t="s">
        <v>381</v>
      </c>
      <c r="AA22" s="4" t="s">
        <v>382</v>
      </c>
      <c r="AD22" s="5" t="b">
        <v>1</v>
      </c>
      <c r="AE22" s="4" t="b">
        <f>EXACT(G22,AF22)</f>
        <v>1</v>
      </c>
      <c r="AF22" s="4" t="s">
        <v>778</v>
      </c>
      <c r="AG22" s="4" t="s">
        <v>779</v>
      </c>
      <c r="AH22" s="4" t="s">
        <v>779</v>
      </c>
      <c r="AI22" s="4"/>
      <c r="AJ22" s="4"/>
    </row>
    <row r="23" spans="1:36" s="5" customFormat="1" ht="87" x14ac:dyDescent="0.35">
      <c r="A23" s="4" t="s">
        <v>1221</v>
      </c>
      <c r="B23" s="5" t="s">
        <v>1282</v>
      </c>
      <c r="C23" s="8" t="s">
        <v>782</v>
      </c>
      <c r="D23" s="4">
        <v>7.489206639046464E-2</v>
      </c>
      <c r="E23" s="4" t="s">
        <v>783</v>
      </c>
      <c r="F23" s="5" t="s">
        <v>784</v>
      </c>
      <c r="G23" s="4" t="s">
        <v>785</v>
      </c>
      <c r="H23" s="4" t="s">
        <v>786</v>
      </c>
      <c r="I23" s="4" t="s">
        <v>786</v>
      </c>
      <c r="J23" s="4" t="s">
        <v>789</v>
      </c>
      <c r="K23" s="4" t="s">
        <v>381</v>
      </c>
      <c r="L23" s="4" t="s">
        <v>382</v>
      </c>
      <c r="M23" s="4"/>
      <c r="N23" s="4"/>
      <c r="O23" s="6"/>
      <c r="P23" s="5" t="b">
        <v>1</v>
      </c>
      <c r="Q23" s="5" t="b">
        <f>EXACT(R23,G23)</f>
        <v>1</v>
      </c>
      <c r="R23" s="4" t="s">
        <v>785</v>
      </c>
      <c r="S23" s="4" t="s">
        <v>786</v>
      </c>
      <c r="T23" s="4" t="s">
        <v>786</v>
      </c>
      <c r="U23" s="4" t="s">
        <v>787</v>
      </c>
      <c r="V23" s="4" t="s">
        <v>788</v>
      </c>
      <c r="W23" s="4" t="s">
        <v>790</v>
      </c>
      <c r="X23" s="4" t="s">
        <v>791</v>
      </c>
      <c r="Y23" s="4" t="s">
        <v>791</v>
      </c>
      <c r="Z23" s="4" t="s">
        <v>13</v>
      </c>
      <c r="AA23" s="4" t="s">
        <v>14</v>
      </c>
      <c r="AD23" s="5" t="b">
        <v>1</v>
      </c>
      <c r="AE23" s="4" t="b">
        <f>EXACT(G23,AF23)</f>
        <v>1</v>
      </c>
      <c r="AF23" s="4" t="s">
        <v>785</v>
      </c>
      <c r="AG23" s="4" t="s">
        <v>786</v>
      </c>
      <c r="AH23" s="4" t="s">
        <v>786</v>
      </c>
      <c r="AI23" s="4"/>
      <c r="AJ23" s="4"/>
    </row>
    <row r="24" spans="1:36" s="5" customFormat="1" ht="58" x14ac:dyDescent="0.35">
      <c r="A24" s="4" t="s">
        <v>1225</v>
      </c>
      <c r="B24" s="5" t="s">
        <v>1283</v>
      </c>
      <c r="C24" s="8" t="s">
        <v>816</v>
      </c>
      <c r="D24" s="4">
        <v>7.6462886861740631E-2</v>
      </c>
      <c r="E24" s="4" t="s">
        <v>817</v>
      </c>
      <c r="F24" s="5" t="s">
        <v>818</v>
      </c>
      <c r="G24" s="4" t="s">
        <v>819</v>
      </c>
      <c r="H24" s="4" t="s">
        <v>392</v>
      </c>
      <c r="I24" s="4" t="s">
        <v>392</v>
      </c>
      <c r="J24" s="4" t="s">
        <v>394</v>
      </c>
      <c r="K24" s="4" t="s">
        <v>381</v>
      </c>
      <c r="L24" s="4" t="s">
        <v>382</v>
      </c>
      <c r="M24" s="4"/>
      <c r="N24" s="4"/>
      <c r="O24" s="6"/>
      <c r="P24" s="5" t="b">
        <v>1</v>
      </c>
      <c r="Q24" s="5" t="b">
        <f>EXACT(R24,G24)</f>
        <v>1</v>
      </c>
      <c r="R24" s="4" t="s">
        <v>819</v>
      </c>
      <c r="S24" s="4" t="s">
        <v>392</v>
      </c>
      <c r="T24" s="4" t="s">
        <v>392</v>
      </c>
      <c r="U24" s="4" t="s">
        <v>393</v>
      </c>
      <c r="V24" s="4" t="s">
        <v>392</v>
      </c>
      <c r="W24" s="4" t="s">
        <v>392</v>
      </c>
      <c r="X24" s="4" t="s">
        <v>394</v>
      </c>
      <c r="Y24" s="4" t="s">
        <v>394</v>
      </c>
      <c r="Z24" s="4" t="s">
        <v>381</v>
      </c>
      <c r="AA24" s="4" t="s">
        <v>382</v>
      </c>
      <c r="AD24" s="5" t="b">
        <v>1</v>
      </c>
      <c r="AE24" s="4" t="b">
        <f>EXACT(G24,AF24)</f>
        <v>1</v>
      </c>
      <c r="AF24" s="4" t="s">
        <v>819</v>
      </c>
      <c r="AG24" s="4" t="s">
        <v>392</v>
      </c>
      <c r="AH24" s="4" t="s">
        <v>392</v>
      </c>
      <c r="AI24" s="4"/>
      <c r="AJ24" s="4"/>
    </row>
    <row r="25" spans="1:36" s="5" customFormat="1" ht="72.5" x14ac:dyDescent="0.35">
      <c r="A25" s="4" t="s">
        <v>1228</v>
      </c>
      <c r="B25" s="5" t="s">
        <v>1284</v>
      </c>
      <c r="C25" s="8" t="s">
        <v>835</v>
      </c>
      <c r="D25" s="4">
        <v>8.3805904813696763E-2</v>
      </c>
      <c r="E25" s="4" t="s">
        <v>836</v>
      </c>
      <c r="F25" s="5" t="s">
        <v>837</v>
      </c>
      <c r="G25" s="4" t="s">
        <v>838</v>
      </c>
      <c r="H25" s="4" t="s">
        <v>839</v>
      </c>
      <c r="I25" s="4" t="s">
        <v>839</v>
      </c>
      <c r="J25" s="4" t="s">
        <v>841</v>
      </c>
      <c r="K25" s="4" t="s">
        <v>381</v>
      </c>
      <c r="L25" s="4" t="s">
        <v>382</v>
      </c>
      <c r="M25" s="4"/>
      <c r="N25" s="4"/>
      <c r="O25" s="6"/>
      <c r="P25" s="5" t="b">
        <v>1</v>
      </c>
      <c r="Q25" s="5" t="b">
        <f>EXACT(R25,G25)</f>
        <v>1</v>
      </c>
      <c r="R25" s="4" t="s">
        <v>838</v>
      </c>
      <c r="S25" s="4" t="s">
        <v>839</v>
      </c>
      <c r="T25" s="4" t="s">
        <v>839</v>
      </c>
      <c r="U25" s="4" t="s">
        <v>840</v>
      </c>
      <c r="V25" s="4" t="s">
        <v>839</v>
      </c>
      <c r="W25" s="4" t="s">
        <v>397</v>
      </c>
      <c r="X25" s="4" t="s">
        <v>398</v>
      </c>
      <c r="Y25" s="4" t="s">
        <v>398</v>
      </c>
      <c r="Z25" s="4" t="s">
        <v>13</v>
      </c>
      <c r="AA25" s="4" t="s">
        <v>14</v>
      </c>
      <c r="AD25" s="5" t="b">
        <v>1</v>
      </c>
      <c r="AE25" s="4" t="b">
        <f>EXACT(G25,AF25)</f>
        <v>1</v>
      </c>
      <c r="AF25" s="4" t="s">
        <v>838</v>
      </c>
      <c r="AG25" s="4" t="s">
        <v>839</v>
      </c>
      <c r="AH25" s="4" t="s">
        <v>839</v>
      </c>
      <c r="AI25" s="4"/>
      <c r="AJ25" s="4"/>
    </row>
    <row r="26" spans="1:36" s="5" customFormat="1" ht="43.5" x14ac:dyDescent="0.35">
      <c r="A26" s="4" t="s">
        <v>1229</v>
      </c>
      <c r="B26" s="5" t="s">
        <v>1285</v>
      </c>
      <c r="C26" s="8" t="s">
        <v>842</v>
      </c>
      <c r="D26" s="4">
        <v>8.7225975758343011E-2</v>
      </c>
      <c r="E26" s="4" t="s">
        <v>843</v>
      </c>
      <c r="F26" s="5" t="s">
        <v>844</v>
      </c>
      <c r="G26" s="4" t="s">
        <v>845</v>
      </c>
      <c r="H26" s="4" t="s">
        <v>139</v>
      </c>
      <c r="I26" s="4" t="s">
        <v>139</v>
      </c>
      <c r="J26" s="4" t="s">
        <v>847</v>
      </c>
      <c r="K26" s="4" t="s">
        <v>381</v>
      </c>
      <c r="L26" s="4" t="s">
        <v>382</v>
      </c>
      <c r="M26" s="4"/>
      <c r="N26" s="4"/>
      <c r="O26" s="6"/>
      <c r="P26" s="5" t="b">
        <v>1</v>
      </c>
      <c r="Q26" s="5" t="b">
        <f>EXACT(R26,G26)</f>
        <v>1</v>
      </c>
      <c r="R26" s="4" t="s">
        <v>845</v>
      </c>
      <c r="S26" s="4" t="s">
        <v>139</v>
      </c>
      <c r="T26" s="4" t="s">
        <v>139</v>
      </c>
      <c r="U26" s="4" t="s">
        <v>846</v>
      </c>
      <c r="V26" s="4" t="s">
        <v>139</v>
      </c>
      <c r="W26" s="4" t="s">
        <v>139</v>
      </c>
      <c r="X26" s="4" t="s">
        <v>847</v>
      </c>
      <c r="Y26" s="4" t="s">
        <v>847</v>
      </c>
      <c r="Z26" s="4" t="s">
        <v>381</v>
      </c>
      <c r="AA26" s="4" t="s">
        <v>382</v>
      </c>
      <c r="AD26" s="5" t="b">
        <v>1</v>
      </c>
      <c r="AE26" s="4" t="b">
        <f>EXACT(G26,AF26)</f>
        <v>1</v>
      </c>
      <c r="AF26" s="4" t="s">
        <v>845</v>
      </c>
      <c r="AG26" s="4" t="s">
        <v>139</v>
      </c>
      <c r="AH26" s="4" t="s">
        <v>139</v>
      </c>
      <c r="AI26" s="4"/>
      <c r="AJ26" s="4"/>
    </row>
    <row r="27" spans="1:36" s="5" customFormat="1" ht="72.5" x14ac:dyDescent="0.35">
      <c r="A27" s="4" t="s">
        <v>1248</v>
      </c>
      <c r="B27" s="5" t="s">
        <v>1286</v>
      </c>
      <c r="C27" s="8" t="s">
        <v>690</v>
      </c>
      <c r="D27" s="4">
        <v>2.335496742391685E-2</v>
      </c>
      <c r="E27" s="4" t="s">
        <v>691</v>
      </c>
      <c r="F27" s="4" t="s">
        <v>692</v>
      </c>
      <c r="G27" s="4" t="s">
        <v>693</v>
      </c>
      <c r="H27" s="4" t="s">
        <v>694</v>
      </c>
      <c r="I27" s="4" t="s">
        <v>694</v>
      </c>
      <c r="J27" s="4" t="s">
        <v>696</v>
      </c>
      <c r="K27" s="4" t="s">
        <v>381</v>
      </c>
      <c r="L27" s="4" t="s">
        <v>382</v>
      </c>
      <c r="M27" s="4"/>
      <c r="N27" s="4"/>
      <c r="O27" s="20"/>
      <c r="P27" s="5" t="b">
        <v>1</v>
      </c>
      <c r="Q27" s="5" t="b">
        <f>EXACT(G27,R27)</f>
        <v>1</v>
      </c>
      <c r="R27" s="4" t="s">
        <v>693</v>
      </c>
      <c r="S27" s="4" t="s">
        <v>694</v>
      </c>
      <c r="T27" s="4" t="s">
        <v>694</v>
      </c>
      <c r="U27" s="4" t="s">
        <v>695</v>
      </c>
      <c r="V27" s="4" t="s">
        <v>694</v>
      </c>
      <c r="W27" s="4" t="s">
        <v>58</v>
      </c>
      <c r="X27" s="4" t="s">
        <v>59</v>
      </c>
      <c r="Y27" s="4"/>
      <c r="Z27" s="4" t="s">
        <v>60</v>
      </c>
      <c r="AA27" s="4" t="s">
        <v>697</v>
      </c>
      <c r="AD27" s="5" t="b">
        <v>1</v>
      </c>
      <c r="AE27" s="4" t="b">
        <f>EXACT(G27,AF27)</f>
        <v>1</v>
      </c>
      <c r="AF27" s="4" t="s">
        <v>693</v>
      </c>
      <c r="AG27" s="4" t="s">
        <v>694</v>
      </c>
      <c r="AH27" s="4" t="s">
        <v>694</v>
      </c>
      <c r="AI27" s="4"/>
      <c r="AJ27" s="4"/>
    </row>
    <row r="28" spans="1:36" s="5" customFormat="1" ht="72.5" x14ac:dyDescent="0.35">
      <c r="A28" s="4" t="s">
        <v>1249</v>
      </c>
      <c r="B28" s="5" t="s">
        <v>1287</v>
      </c>
      <c r="C28" s="8" t="s">
        <v>698</v>
      </c>
      <c r="D28" s="4">
        <v>2.922588898366274E-2</v>
      </c>
      <c r="E28" s="4" t="s">
        <v>699</v>
      </c>
      <c r="F28" s="4" t="s">
        <v>700</v>
      </c>
      <c r="G28" s="4" t="s">
        <v>701</v>
      </c>
      <c r="H28" s="4" t="s">
        <v>702</v>
      </c>
      <c r="I28" s="4" t="s">
        <v>702</v>
      </c>
      <c r="J28" s="4" t="s">
        <v>704</v>
      </c>
      <c r="K28" s="4" t="s">
        <v>381</v>
      </c>
      <c r="L28" s="4" t="s">
        <v>382</v>
      </c>
      <c r="M28" s="4"/>
      <c r="N28" s="4"/>
      <c r="O28" s="20"/>
      <c r="P28" s="5" t="b">
        <v>1</v>
      </c>
      <c r="Q28" s="5" t="b">
        <f>EXACT(G28,R28)</f>
        <v>1</v>
      </c>
      <c r="R28" s="4" t="s">
        <v>701</v>
      </c>
      <c r="S28" s="4" t="s">
        <v>702</v>
      </c>
      <c r="T28" s="4" t="s">
        <v>702</v>
      </c>
      <c r="U28" s="4" t="s">
        <v>703</v>
      </c>
      <c r="V28" s="4" t="s">
        <v>702</v>
      </c>
      <c r="W28" s="4" t="s">
        <v>702</v>
      </c>
      <c r="X28" s="4" t="s">
        <v>704</v>
      </c>
      <c r="Y28" s="4" t="s">
        <v>704</v>
      </c>
      <c r="Z28" s="4" t="s">
        <v>381</v>
      </c>
      <c r="AA28" s="4" t="s">
        <v>382</v>
      </c>
      <c r="AD28" s="5" t="b">
        <v>1</v>
      </c>
      <c r="AE28" s="4" t="b">
        <f>EXACT(G28,AF28)</f>
        <v>1</v>
      </c>
      <c r="AF28" s="4" t="s">
        <v>701</v>
      </c>
      <c r="AG28" s="4" t="s">
        <v>702</v>
      </c>
      <c r="AH28" s="4" t="s">
        <v>702</v>
      </c>
      <c r="AI28" s="4"/>
      <c r="AJ28" s="4"/>
    </row>
    <row r="29" spans="1:36" s="5" customFormat="1" ht="58" x14ac:dyDescent="0.35">
      <c r="A29" s="4" t="s">
        <v>1253</v>
      </c>
      <c r="B29" s="5" t="s">
        <v>1288</v>
      </c>
      <c r="C29" s="8" t="s">
        <v>727</v>
      </c>
      <c r="D29" s="4">
        <v>5.8792918100152969E-2</v>
      </c>
      <c r="E29" s="4" t="s">
        <v>728</v>
      </c>
      <c r="F29" s="4" t="s">
        <v>729</v>
      </c>
      <c r="G29" s="4" t="s">
        <v>730</v>
      </c>
      <c r="H29" s="4" t="s">
        <v>731</v>
      </c>
      <c r="I29" s="4" t="s">
        <v>731</v>
      </c>
      <c r="J29" s="4" t="s">
        <v>733</v>
      </c>
      <c r="K29" s="4" t="s">
        <v>381</v>
      </c>
      <c r="L29" s="4" t="s">
        <v>382</v>
      </c>
      <c r="M29" s="4"/>
      <c r="N29" s="4"/>
      <c r="O29" s="20"/>
      <c r="P29" s="5" t="b">
        <v>1</v>
      </c>
      <c r="Q29" s="5" t="b">
        <f>EXACT(G29,R29)</f>
        <v>1</v>
      </c>
      <c r="R29" s="4" t="s">
        <v>730</v>
      </c>
      <c r="S29" s="4" t="s">
        <v>731</v>
      </c>
      <c r="T29" s="4" t="s">
        <v>731</v>
      </c>
      <c r="U29" s="4" t="s">
        <v>732</v>
      </c>
      <c r="V29" s="4" t="s">
        <v>19</v>
      </c>
      <c r="W29" s="4" t="s">
        <v>731</v>
      </c>
      <c r="X29" s="4" t="s">
        <v>733</v>
      </c>
      <c r="Y29" s="4" t="s">
        <v>733</v>
      </c>
      <c r="Z29" s="4" t="s">
        <v>381</v>
      </c>
      <c r="AA29" s="4" t="s">
        <v>382</v>
      </c>
      <c r="AD29" s="5" t="b">
        <v>1</v>
      </c>
      <c r="AE29" s="4" t="b">
        <f>EXACT(G29,AF29)</f>
        <v>1</v>
      </c>
      <c r="AF29" s="4" t="s">
        <v>730</v>
      </c>
      <c r="AG29" s="4" t="s">
        <v>731</v>
      </c>
      <c r="AH29" s="4" t="s">
        <v>731</v>
      </c>
      <c r="AI29" s="4"/>
      <c r="AJ29" s="4"/>
    </row>
    <row r="30" spans="1:36" s="5" customFormat="1" ht="116" x14ac:dyDescent="0.35">
      <c r="A30" s="4" t="s">
        <v>1246</v>
      </c>
      <c r="B30" s="5" t="s">
        <v>1289</v>
      </c>
      <c r="C30" s="8" t="s">
        <v>671</v>
      </c>
      <c r="D30" s="4">
        <v>1.5204041217766973E-2</v>
      </c>
      <c r="E30" s="4" t="s">
        <v>672</v>
      </c>
      <c r="F30" s="4" t="s">
        <v>673</v>
      </c>
      <c r="G30" s="4" t="s">
        <v>674</v>
      </c>
      <c r="H30" s="4" t="s">
        <v>675</v>
      </c>
      <c r="I30" s="4" t="s">
        <v>676</v>
      </c>
      <c r="J30" s="4" t="s">
        <v>679</v>
      </c>
      <c r="K30" s="4" t="s">
        <v>381</v>
      </c>
      <c r="L30" s="4" t="s">
        <v>680</v>
      </c>
      <c r="M30" s="4"/>
      <c r="N30" s="4"/>
      <c r="O30" s="20"/>
      <c r="P30" s="5" t="b">
        <v>1</v>
      </c>
      <c r="Q30" s="5" t="b">
        <f>EXACT(G30,R30)</f>
        <v>1</v>
      </c>
      <c r="R30" s="4" t="s">
        <v>674</v>
      </c>
      <c r="S30" s="4" t="s">
        <v>675</v>
      </c>
      <c r="T30" s="4" t="s">
        <v>676</v>
      </c>
      <c r="U30" s="4" t="s">
        <v>677</v>
      </c>
      <c r="V30" s="4" t="s">
        <v>676</v>
      </c>
      <c r="W30" s="4" t="s">
        <v>678</v>
      </c>
      <c r="X30" s="4" t="s">
        <v>679</v>
      </c>
      <c r="Y30" s="4" t="s">
        <v>679</v>
      </c>
      <c r="Z30" s="4" t="s">
        <v>381</v>
      </c>
      <c r="AA30" s="4" t="s">
        <v>681</v>
      </c>
      <c r="AD30" s="5" t="b">
        <v>1</v>
      </c>
      <c r="AE30" s="4" t="b">
        <f>EXACT(G30,AF30)</f>
        <v>1</v>
      </c>
      <c r="AF30" s="4" t="s">
        <v>674</v>
      </c>
      <c r="AG30" s="4" t="s">
        <v>675</v>
      </c>
      <c r="AH30" s="4" t="s">
        <v>675</v>
      </c>
      <c r="AI30" s="4"/>
      <c r="AJ30" s="4"/>
    </row>
    <row r="31" spans="1:36" s="5" customFormat="1" ht="58" x14ac:dyDescent="0.35">
      <c r="A31" s="4" t="s">
        <v>1040</v>
      </c>
      <c r="B31" s="5" t="s">
        <v>1290</v>
      </c>
      <c r="C31" s="4" t="s">
        <v>3880</v>
      </c>
      <c r="D31" s="4">
        <v>0.1387404698085376</v>
      </c>
      <c r="E31" s="4" t="s">
        <v>3881</v>
      </c>
      <c r="F31" s="5" t="s">
        <v>3882</v>
      </c>
      <c r="G31" s="4" t="s">
        <v>3883</v>
      </c>
      <c r="H31" s="4" t="s">
        <v>3884</v>
      </c>
      <c r="I31" s="4" t="s">
        <v>1829</v>
      </c>
      <c r="J31" s="4" t="s">
        <v>3886</v>
      </c>
      <c r="K31" s="4" t="s">
        <v>381</v>
      </c>
      <c r="L31" s="4" t="s">
        <v>383</v>
      </c>
      <c r="M31" s="4"/>
      <c r="N31" s="4"/>
      <c r="O31" s="6"/>
      <c r="P31" s="5" t="b">
        <v>1</v>
      </c>
      <c r="Q31" s="5" t="b">
        <f>EXACT(R31,G31)</f>
        <v>1</v>
      </c>
      <c r="R31" s="4" t="s">
        <v>3883</v>
      </c>
      <c r="S31" s="4" t="s">
        <v>3884</v>
      </c>
      <c r="T31" s="4" t="s">
        <v>1829</v>
      </c>
      <c r="U31" s="4" t="s">
        <v>3885</v>
      </c>
      <c r="V31" s="4" t="s">
        <v>1829</v>
      </c>
      <c r="W31" s="4" t="s">
        <v>1829</v>
      </c>
      <c r="X31" s="4" t="s">
        <v>3886</v>
      </c>
      <c r="Y31" s="4" t="s">
        <v>3886</v>
      </c>
      <c r="Z31" s="4" t="s">
        <v>381</v>
      </c>
      <c r="AA31" s="4" t="s">
        <v>383</v>
      </c>
      <c r="AD31" s="5" t="b">
        <v>1</v>
      </c>
      <c r="AE31" s="4" t="b">
        <f>EXACT(G31,AF31)</f>
        <v>1</v>
      </c>
      <c r="AF31" s="4" t="s">
        <v>3883</v>
      </c>
      <c r="AG31" s="4" t="s">
        <v>3884</v>
      </c>
      <c r="AH31" s="4" t="s">
        <v>3884</v>
      </c>
      <c r="AI31" s="4"/>
      <c r="AJ31" s="4"/>
    </row>
    <row r="32" spans="1:36" s="5" customFormat="1" ht="72.5" x14ac:dyDescent="0.35">
      <c r="A32" s="4" t="s">
        <v>1042</v>
      </c>
      <c r="B32" s="5" t="s">
        <v>1291</v>
      </c>
      <c r="C32" s="4" t="s">
        <v>3894</v>
      </c>
      <c r="D32" s="4">
        <v>0.14142887392392012</v>
      </c>
      <c r="E32" s="4" t="s">
        <v>3895</v>
      </c>
      <c r="F32" s="5" t="s">
        <v>3896</v>
      </c>
      <c r="G32" s="4" t="s">
        <v>3897</v>
      </c>
      <c r="H32" s="4" t="s">
        <v>3898</v>
      </c>
      <c r="I32" s="4" t="s">
        <v>3899</v>
      </c>
      <c r="J32" s="4" t="s">
        <v>3901</v>
      </c>
      <c r="K32" s="4" t="s">
        <v>381</v>
      </c>
      <c r="L32" s="4" t="s">
        <v>383</v>
      </c>
      <c r="M32" s="4"/>
      <c r="N32" s="4"/>
      <c r="O32" s="6"/>
      <c r="P32" s="5" t="b">
        <v>1</v>
      </c>
      <c r="Q32" s="5" t="b">
        <f>EXACT(R32,G32)</f>
        <v>1</v>
      </c>
      <c r="R32" s="4" t="s">
        <v>3897</v>
      </c>
      <c r="S32" s="4" t="s">
        <v>3898</v>
      </c>
      <c r="T32" s="4" t="s">
        <v>3899</v>
      </c>
      <c r="U32" s="4" t="s">
        <v>3900</v>
      </c>
      <c r="V32" s="4" t="s">
        <v>3899</v>
      </c>
      <c r="W32" s="4" t="s">
        <v>58</v>
      </c>
      <c r="X32" s="4" t="s">
        <v>59</v>
      </c>
      <c r="Y32" s="4"/>
      <c r="Z32" s="4" t="s">
        <v>60</v>
      </c>
      <c r="AA32" s="4" t="s">
        <v>3902</v>
      </c>
      <c r="AD32" s="5" t="b">
        <v>1</v>
      </c>
      <c r="AE32" s="4" t="b">
        <f>EXACT(G32,AF32)</f>
        <v>1</v>
      </c>
      <c r="AF32" s="4" t="s">
        <v>3897</v>
      </c>
      <c r="AG32" s="4" t="s">
        <v>3898</v>
      </c>
      <c r="AH32" s="4" t="s">
        <v>3898</v>
      </c>
      <c r="AI32" s="4"/>
      <c r="AJ32" s="4"/>
    </row>
    <row r="33" spans="1:36" s="5" customFormat="1" ht="58" x14ac:dyDescent="0.35">
      <c r="A33" s="4" t="s">
        <v>1043</v>
      </c>
      <c r="B33" s="5" t="s">
        <v>1292</v>
      </c>
      <c r="C33" s="4" t="s">
        <v>3903</v>
      </c>
      <c r="D33" s="4">
        <v>0.14252694520720466</v>
      </c>
      <c r="E33" s="4" t="s">
        <v>3904</v>
      </c>
      <c r="F33" s="5" t="s">
        <v>3905</v>
      </c>
      <c r="G33" s="4" t="s">
        <v>3906</v>
      </c>
      <c r="H33" s="4" t="s">
        <v>3907</v>
      </c>
      <c r="I33" s="4" t="s">
        <v>3908</v>
      </c>
      <c r="J33" s="4" t="s">
        <v>3910</v>
      </c>
      <c r="K33" s="4" t="s">
        <v>381</v>
      </c>
      <c r="L33" s="4" t="s">
        <v>383</v>
      </c>
      <c r="M33" s="4"/>
      <c r="N33" s="4"/>
      <c r="O33" s="6"/>
      <c r="P33" s="5" t="b">
        <v>1</v>
      </c>
      <c r="Q33" s="5" t="b">
        <f>EXACT(R33,G33)</f>
        <v>1</v>
      </c>
      <c r="R33" s="4" t="s">
        <v>3906</v>
      </c>
      <c r="S33" s="4" t="s">
        <v>3907</v>
      </c>
      <c r="T33" s="4" t="s">
        <v>3908</v>
      </c>
      <c r="U33" s="4" t="s">
        <v>3909</v>
      </c>
      <c r="V33" s="4" t="s">
        <v>3908</v>
      </c>
      <c r="W33" s="4" t="s">
        <v>3908</v>
      </c>
      <c r="X33" s="4" t="s">
        <v>3910</v>
      </c>
      <c r="Y33" s="4" t="s">
        <v>3910</v>
      </c>
      <c r="Z33" s="4" t="s">
        <v>381</v>
      </c>
      <c r="AA33" s="4" t="s">
        <v>383</v>
      </c>
      <c r="AD33" s="5" t="b">
        <v>1</v>
      </c>
      <c r="AE33" s="4" t="b">
        <f>EXACT(G33,AF33)</f>
        <v>1</v>
      </c>
      <c r="AF33" s="4" t="s">
        <v>3906</v>
      </c>
      <c r="AG33" s="4" t="s">
        <v>3907</v>
      </c>
      <c r="AH33" s="4" t="s">
        <v>3907</v>
      </c>
      <c r="AI33" s="4"/>
      <c r="AJ33" s="4"/>
    </row>
    <row r="34" spans="1:36" s="5" customFormat="1" ht="72.5" x14ac:dyDescent="0.35">
      <c r="A34" s="4" t="s">
        <v>1045</v>
      </c>
      <c r="B34" s="5" t="s">
        <v>1293</v>
      </c>
      <c r="C34" s="4" t="s">
        <v>3919</v>
      </c>
      <c r="D34" s="4">
        <v>0.14580983455354968</v>
      </c>
      <c r="E34" s="4" t="s">
        <v>3920</v>
      </c>
      <c r="F34" s="5" t="s">
        <v>3921</v>
      </c>
      <c r="G34" s="4" t="s">
        <v>3922</v>
      </c>
      <c r="H34" s="4" t="s">
        <v>3923</v>
      </c>
      <c r="I34" s="4" t="s">
        <v>3924</v>
      </c>
      <c r="J34" s="4" t="s">
        <v>3926</v>
      </c>
      <c r="K34" s="4" t="s">
        <v>381</v>
      </c>
      <c r="L34" s="4" t="s">
        <v>383</v>
      </c>
      <c r="M34" s="4"/>
      <c r="N34" s="4"/>
      <c r="O34" s="6"/>
      <c r="P34" s="5" t="b">
        <v>1</v>
      </c>
      <c r="Q34" s="5" t="b">
        <f>EXACT(R34,G34)</f>
        <v>1</v>
      </c>
      <c r="R34" s="4" t="s">
        <v>3922</v>
      </c>
      <c r="S34" s="4" t="s">
        <v>3923</v>
      </c>
      <c r="T34" s="4" t="s">
        <v>3924</v>
      </c>
      <c r="U34" s="4" t="s">
        <v>3925</v>
      </c>
      <c r="V34" s="4" t="s">
        <v>3924</v>
      </c>
      <c r="W34" s="4" t="s">
        <v>3924</v>
      </c>
      <c r="X34" s="4" t="s">
        <v>3926</v>
      </c>
      <c r="Y34" s="4" t="s">
        <v>3926</v>
      </c>
      <c r="Z34" s="4" t="s">
        <v>381</v>
      </c>
      <c r="AA34" s="4" t="s">
        <v>383</v>
      </c>
      <c r="AD34" s="5" t="b">
        <v>1</v>
      </c>
      <c r="AE34" s="4" t="b">
        <f>EXACT(G34,AF34)</f>
        <v>1</v>
      </c>
      <c r="AF34" s="4" t="s">
        <v>3922</v>
      </c>
      <c r="AG34" s="4" t="s">
        <v>3923</v>
      </c>
      <c r="AH34" s="4" t="s">
        <v>3923</v>
      </c>
      <c r="AI34" s="4"/>
      <c r="AJ34" s="4"/>
    </row>
    <row r="35" spans="1:36" s="5" customFormat="1" ht="72.5" x14ac:dyDescent="0.35">
      <c r="A35" s="4" t="s">
        <v>1048</v>
      </c>
      <c r="B35" s="5" t="s">
        <v>1294</v>
      </c>
      <c r="C35" s="4" t="s">
        <v>3940</v>
      </c>
      <c r="D35" s="4">
        <v>0.15745393749710046</v>
      </c>
      <c r="E35" s="4" t="s">
        <v>3941</v>
      </c>
      <c r="F35" s="5" t="s">
        <v>3942</v>
      </c>
      <c r="G35" s="4" t="s">
        <v>3943</v>
      </c>
      <c r="H35" s="4" t="s">
        <v>3944</v>
      </c>
      <c r="I35" s="4" t="s">
        <v>2531</v>
      </c>
      <c r="J35" s="4" t="s">
        <v>3946</v>
      </c>
      <c r="K35" s="4" t="s">
        <v>381</v>
      </c>
      <c r="L35" s="4" t="s">
        <v>383</v>
      </c>
      <c r="M35" s="4"/>
      <c r="N35" s="4"/>
      <c r="O35" s="6"/>
      <c r="P35" s="5" t="b">
        <v>1</v>
      </c>
      <c r="Q35" s="5" t="b">
        <f>EXACT(R35,G35)</f>
        <v>1</v>
      </c>
      <c r="R35" s="4" t="s">
        <v>3943</v>
      </c>
      <c r="S35" s="4" t="s">
        <v>3944</v>
      </c>
      <c r="T35" s="4" t="s">
        <v>2531</v>
      </c>
      <c r="U35" s="4" t="s">
        <v>3945</v>
      </c>
      <c r="V35" s="4" t="s">
        <v>2531</v>
      </c>
      <c r="W35" s="4" t="s">
        <v>58</v>
      </c>
      <c r="X35" s="4" t="s">
        <v>59</v>
      </c>
      <c r="Y35" s="4"/>
      <c r="Z35" s="4" t="s">
        <v>60</v>
      </c>
      <c r="AA35" s="4" t="s">
        <v>3947</v>
      </c>
      <c r="AD35" s="5" t="b">
        <v>1</v>
      </c>
      <c r="AE35" s="4" t="b">
        <f>EXACT(G35,AF35)</f>
        <v>1</v>
      </c>
      <c r="AF35" s="4" t="s">
        <v>3943</v>
      </c>
      <c r="AG35" s="4" t="s">
        <v>3944</v>
      </c>
      <c r="AH35" s="4" t="s">
        <v>3944</v>
      </c>
      <c r="AI35" s="4"/>
      <c r="AJ35" s="4"/>
    </row>
    <row r="36" spans="1:36" s="5" customFormat="1" ht="58" x14ac:dyDescent="0.35">
      <c r="A36" s="4" t="s">
        <v>1049</v>
      </c>
      <c r="B36" s="5" t="s">
        <v>1295</v>
      </c>
      <c r="C36" s="4" t="s">
        <v>3948</v>
      </c>
      <c r="D36" s="4">
        <v>0.1578628754445488</v>
      </c>
      <c r="E36" s="4" t="s">
        <v>3949</v>
      </c>
      <c r="F36" s="5" t="s">
        <v>3950</v>
      </c>
      <c r="G36" s="4" t="s">
        <v>3951</v>
      </c>
      <c r="H36" s="4" t="s">
        <v>3952</v>
      </c>
      <c r="I36" s="4" t="s">
        <v>403</v>
      </c>
      <c r="J36" s="4" t="s">
        <v>3954</v>
      </c>
      <c r="K36" s="4" t="s">
        <v>381</v>
      </c>
      <c r="L36" s="4" t="s">
        <v>383</v>
      </c>
      <c r="M36" s="4"/>
      <c r="N36" s="4"/>
      <c r="O36" s="6"/>
      <c r="P36" s="5" t="b">
        <v>1</v>
      </c>
      <c r="Q36" s="5" t="b">
        <f>EXACT(R36,G36)</f>
        <v>1</v>
      </c>
      <c r="R36" s="4" t="s">
        <v>3951</v>
      </c>
      <c r="S36" s="4" t="s">
        <v>3952</v>
      </c>
      <c r="T36" s="4" t="s">
        <v>403</v>
      </c>
      <c r="U36" s="4" t="s">
        <v>3953</v>
      </c>
      <c r="V36" s="4" t="s">
        <v>403</v>
      </c>
      <c r="W36" s="4" t="s">
        <v>403</v>
      </c>
      <c r="X36" s="4" t="s">
        <v>3954</v>
      </c>
      <c r="Y36" s="4" t="s">
        <v>3954</v>
      </c>
      <c r="Z36" s="4" t="s">
        <v>381</v>
      </c>
      <c r="AA36" s="4" t="s">
        <v>383</v>
      </c>
      <c r="AD36" s="5" t="b">
        <v>1</v>
      </c>
      <c r="AE36" s="4" t="b">
        <f>EXACT(G36,AF36)</f>
        <v>1</v>
      </c>
      <c r="AF36" s="4" t="s">
        <v>3951</v>
      </c>
      <c r="AG36" s="4" t="s">
        <v>3952</v>
      </c>
      <c r="AH36" s="4" t="s">
        <v>3952</v>
      </c>
      <c r="AI36" s="4"/>
      <c r="AJ36" s="4"/>
    </row>
    <row r="37" spans="1:36" s="5" customFormat="1" ht="87" x14ac:dyDescent="0.35">
      <c r="A37" s="4" t="s">
        <v>1054</v>
      </c>
      <c r="B37" s="5" t="s">
        <v>1296</v>
      </c>
      <c r="C37" s="4" t="s">
        <v>3984</v>
      </c>
      <c r="D37" s="4">
        <v>0.1650745573903375</v>
      </c>
      <c r="E37" s="4" t="s">
        <v>3985</v>
      </c>
      <c r="F37" s="5" t="s">
        <v>3986</v>
      </c>
      <c r="G37" s="4" t="s">
        <v>3987</v>
      </c>
      <c r="H37" s="4" t="s">
        <v>3988</v>
      </c>
      <c r="I37" s="4" t="s">
        <v>3989</v>
      </c>
      <c r="J37" s="4" t="s">
        <v>3991</v>
      </c>
      <c r="K37" s="4" t="s">
        <v>381</v>
      </c>
      <c r="L37" s="4" t="s">
        <v>383</v>
      </c>
      <c r="M37" s="4"/>
      <c r="N37" s="4"/>
      <c r="O37" s="6"/>
      <c r="P37" s="5" t="b">
        <v>1</v>
      </c>
      <c r="Q37" s="5" t="b">
        <f>EXACT(R37,G37)</f>
        <v>1</v>
      </c>
      <c r="R37" s="4" t="s">
        <v>3987</v>
      </c>
      <c r="S37" s="4" t="s">
        <v>3988</v>
      </c>
      <c r="T37" s="4" t="s">
        <v>3989</v>
      </c>
      <c r="U37" s="4" t="s">
        <v>3990</v>
      </c>
      <c r="V37" s="4" t="s">
        <v>3989</v>
      </c>
      <c r="W37" s="4" t="s">
        <v>58</v>
      </c>
      <c r="X37" s="4" t="s">
        <v>59</v>
      </c>
      <c r="Y37" s="4"/>
      <c r="Z37" s="4" t="s">
        <v>60</v>
      </c>
      <c r="AA37" s="4" t="s">
        <v>3992</v>
      </c>
      <c r="AD37" s="5" t="b">
        <v>1</v>
      </c>
      <c r="AE37" s="4" t="b">
        <f>EXACT(G37,AF37)</f>
        <v>1</v>
      </c>
      <c r="AF37" s="4" t="s">
        <v>3987</v>
      </c>
      <c r="AG37" s="4" t="s">
        <v>3988</v>
      </c>
      <c r="AH37" s="4" t="s">
        <v>3988</v>
      </c>
      <c r="AI37" s="4"/>
      <c r="AJ37" s="4"/>
    </row>
    <row r="38" spans="1:36" s="5" customFormat="1" ht="116" x14ac:dyDescent="0.35">
      <c r="A38" s="4" t="s">
        <v>1056</v>
      </c>
      <c r="B38" s="5" t="s">
        <v>1297</v>
      </c>
      <c r="C38" s="4" t="s">
        <v>4004</v>
      </c>
      <c r="D38" s="4">
        <v>0.16672361281967074</v>
      </c>
      <c r="E38" s="4" t="s">
        <v>4005</v>
      </c>
      <c r="F38" s="5" t="s">
        <v>4006</v>
      </c>
      <c r="G38" s="4" t="s">
        <v>4007</v>
      </c>
      <c r="H38" s="4" t="s">
        <v>4008</v>
      </c>
      <c r="I38" s="4" t="s">
        <v>4009</v>
      </c>
      <c r="J38" s="4" t="s">
        <v>4011</v>
      </c>
      <c r="K38" s="4" t="s">
        <v>381</v>
      </c>
      <c r="L38" s="4" t="s">
        <v>383</v>
      </c>
      <c r="M38" s="4"/>
      <c r="N38" s="4"/>
      <c r="O38" s="6"/>
      <c r="P38" s="5" t="b">
        <v>1</v>
      </c>
      <c r="Q38" s="5" t="b">
        <f>EXACT(R38,G38)</f>
        <v>1</v>
      </c>
      <c r="R38" s="4" t="s">
        <v>4007</v>
      </c>
      <c r="S38" s="4" t="s">
        <v>4008</v>
      </c>
      <c r="T38" s="4" t="s">
        <v>4009</v>
      </c>
      <c r="U38" s="4" t="s">
        <v>4010</v>
      </c>
      <c r="V38" s="4" t="s">
        <v>4009</v>
      </c>
      <c r="W38" s="4" t="s">
        <v>4009</v>
      </c>
      <c r="X38" s="4" t="s">
        <v>4012</v>
      </c>
      <c r="Y38" s="4" t="s">
        <v>4012</v>
      </c>
      <c r="Z38" s="4" t="s">
        <v>381</v>
      </c>
      <c r="AA38" s="4" t="s">
        <v>387</v>
      </c>
      <c r="AD38" s="5" t="b">
        <v>1</v>
      </c>
      <c r="AE38" s="4" t="b">
        <f>EXACT(G38,AF38)</f>
        <v>1</v>
      </c>
      <c r="AF38" s="4" t="s">
        <v>4007</v>
      </c>
      <c r="AG38" s="4" t="s">
        <v>4008</v>
      </c>
      <c r="AH38" s="4" t="s">
        <v>4008</v>
      </c>
      <c r="AI38" s="4"/>
      <c r="AJ38" s="4"/>
    </row>
    <row r="39" spans="1:36" s="5" customFormat="1" ht="58" x14ac:dyDescent="0.35">
      <c r="A39" s="4" t="s">
        <v>1059</v>
      </c>
      <c r="B39" s="5" t="s">
        <v>1298</v>
      </c>
      <c r="C39" s="4" t="s">
        <v>4029</v>
      </c>
      <c r="D39" s="4">
        <v>0.17112384575624806</v>
      </c>
      <c r="E39" s="4" t="s">
        <v>4030</v>
      </c>
      <c r="F39" s="5" t="s">
        <v>4031</v>
      </c>
      <c r="G39" s="4" t="s">
        <v>4032</v>
      </c>
      <c r="H39" s="4" t="s">
        <v>1846</v>
      </c>
      <c r="I39" s="4" t="s">
        <v>1847</v>
      </c>
      <c r="J39" s="4" t="s">
        <v>1849</v>
      </c>
      <c r="K39" s="4" t="s">
        <v>381</v>
      </c>
      <c r="L39" s="4" t="s">
        <v>383</v>
      </c>
      <c r="M39" s="4"/>
      <c r="N39" s="4"/>
      <c r="O39" s="6"/>
      <c r="P39" s="5" t="b">
        <v>1</v>
      </c>
      <c r="Q39" s="5" t="b">
        <f>EXACT(R39,G39)</f>
        <v>1</v>
      </c>
      <c r="R39" s="4" t="s">
        <v>4032</v>
      </c>
      <c r="S39" s="4" t="s">
        <v>1846</v>
      </c>
      <c r="T39" s="4" t="s">
        <v>1847</v>
      </c>
      <c r="U39" s="4" t="s">
        <v>1848</v>
      </c>
      <c r="V39" s="4" t="s">
        <v>1847</v>
      </c>
      <c r="W39" s="4" t="s">
        <v>1847</v>
      </c>
      <c r="X39" s="4" t="s">
        <v>1849</v>
      </c>
      <c r="Y39" s="4" t="s">
        <v>1849</v>
      </c>
      <c r="Z39" s="4" t="s">
        <v>381</v>
      </c>
      <c r="AA39" s="4" t="s">
        <v>383</v>
      </c>
      <c r="AD39" s="5" t="b">
        <v>1</v>
      </c>
      <c r="AE39" s="4" t="b">
        <f>EXACT(G39,AF39)</f>
        <v>1</v>
      </c>
      <c r="AF39" s="4" t="s">
        <v>4032</v>
      </c>
      <c r="AG39" s="4" t="s">
        <v>1846</v>
      </c>
      <c r="AH39" s="4" t="s">
        <v>1846</v>
      </c>
      <c r="AI39" s="4"/>
      <c r="AJ39" s="4"/>
    </row>
    <row r="40" spans="1:36" s="5" customFormat="1" ht="58" x14ac:dyDescent="0.35">
      <c r="A40" s="4" t="s">
        <v>1062</v>
      </c>
      <c r="B40" s="5" t="s">
        <v>1299</v>
      </c>
      <c r="C40" s="4" t="s">
        <v>4050</v>
      </c>
      <c r="D40" s="4">
        <v>0.17517149885160943</v>
      </c>
      <c r="E40" s="4" t="s">
        <v>4051</v>
      </c>
      <c r="F40" s="5" t="s">
        <v>4052</v>
      </c>
      <c r="G40" s="4" t="s">
        <v>4053</v>
      </c>
      <c r="H40" s="4" t="s">
        <v>4054</v>
      </c>
      <c r="I40" s="4" t="s">
        <v>4055</v>
      </c>
      <c r="J40" s="4" t="s">
        <v>4057</v>
      </c>
      <c r="K40" s="4" t="s">
        <v>381</v>
      </c>
      <c r="L40" s="4" t="s">
        <v>383</v>
      </c>
      <c r="M40" s="4"/>
      <c r="N40" s="4"/>
      <c r="O40" s="6"/>
      <c r="P40" s="5" t="b">
        <v>1</v>
      </c>
      <c r="Q40" s="5" t="b">
        <f>EXACT(R40,G40)</f>
        <v>1</v>
      </c>
      <c r="R40" s="4" t="s">
        <v>4053</v>
      </c>
      <c r="S40" s="4" t="s">
        <v>4054</v>
      </c>
      <c r="T40" s="4" t="s">
        <v>4055</v>
      </c>
      <c r="U40" s="4" t="s">
        <v>4056</v>
      </c>
      <c r="V40" s="4" t="s">
        <v>4055</v>
      </c>
      <c r="W40" s="4" t="s">
        <v>4055</v>
      </c>
      <c r="X40" s="4" t="s">
        <v>4057</v>
      </c>
      <c r="Y40" s="4" t="s">
        <v>4057</v>
      </c>
      <c r="Z40" s="4" t="s">
        <v>381</v>
      </c>
      <c r="AA40" s="4" t="s">
        <v>383</v>
      </c>
      <c r="AD40" s="5" t="b">
        <v>1</v>
      </c>
      <c r="AE40" s="4" t="b">
        <f>EXACT(G40,AF40)</f>
        <v>1</v>
      </c>
      <c r="AF40" s="4" t="s">
        <v>4053</v>
      </c>
      <c r="AG40" s="4" t="s">
        <v>4054</v>
      </c>
      <c r="AH40" s="4" t="s">
        <v>4054</v>
      </c>
      <c r="AI40" s="4"/>
      <c r="AJ40" s="4"/>
    </row>
    <row r="41" spans="1:36" s="5" customFormat="1" ht="58" x14ac:dyDescent="0.35">
      <c r="A41" s="4" t="s">
        <v>1065</v>
      </c>
      <c r="B41" s="5" t="s">
        <v>1300</v>
      </c>
      <c r="C41" s="4" t="s">
        <v>4072</v>
      </c>
      <c r="D41" s="4">
        <v>0.17595119386849478</v>
      </c>
      <c r="E41" s="4" t="s">
        <v>4073</v>
      </c>
      <c r="F41" s="5" t="s">
        <v>4074</v>
      </c>
      <c r="G41" s="4" t="s">
        <v>4075</v>
      </c>
      <c r="H41" s="4" t="s">
        <v>4076</v>
      </c>
      <c r="I41" s="4" t="s">
        <v>2833</v>
      </c>
      <c r="J41" s="4" t="s">
        <v>4078</v>
      </c>
      <c r="K41" s="4" t="s">
        <v>381</v>
      </c>
      <c r="L41" s="4" t="s">
        <v>383</v>
      </c>
      <c r="M41" s="4"/>
      <c r="N41" s="4"/>
      <c r="O41" s="6"/>
      <c r="P41" s="5" t="b">
        <v>1</v>
      </c>
      <c r="Q41" s="5" t="b">
        <f>EXACT(R41,G41)</f>
        <v>1</v>
      </c>
      <c r="R41" s="4" t="s">
        <v>4075</v>
      </c>
      <c r="S41" s="4" t="s">
        <v>4076</v>
      </c>
      <c r="T41" s="4" t="s">
        <v>2833</v>
      </c>
      <c r="U41" s="4" t="s">
        <v>4077</v>
      </c>
      <c r="V41" s="4" t="s">
        <v>2833</v>
      </c>
      <c r="W41" s="4" t="s">
        <v>2833</v>
      </c>
      <c r="X41" s="4" t="s">
        <v>4078</v>
      </c>
      <c r="Y41" s="4" t="s">
        <v>4078</v>
      </c>
      <c r="Z41" s="4" t="s">
        <v>381</v>
      </c>
      <c r="AA41" s="4" t="s">
        <v>383</v>
      </c>
      <c r="AD41" s="5" t="b">
        <v>1</v>
      </c>
      <c r="AE41" s="4" t="b">
        <f>EXACT(G41,AF41)</f>
        <v>1</v>
      </c>
      <c r="AF41" s="4" t="s">
        <v>4075</v>
      </c>
      <c r="AG41" s="4" t="s">
        <v>4076</v>
      </c>
      <c r="AH41" s="4" t="s">
        <v>4076</v>
      </c>
      <c r="AI41" s="4"/>
      <c r="AJ41" s="4"/>
    </row>
    <row r="42" spans="1:36" s="5" customFormat="1" ht="101.5" x14ac:dyDescent="0.35">
      <c r="A42" s="4" t="s">
        <v>1067</v>
      </c>
      <c r="B42" s="5" t="s">
        <v>1301</v>
      </c>
      <c r="C42" s="4" t="s">
        <v>4083</v>
      </c>
      <c r="D42" s="4">
        <v>0.17952159741146345</v>
      </c>
      <c r="E42" s="4" t="s">
        <v>4084</v>
      </c>
      <c r="F42" s="5" t="s">
        <v>4085</v>
      </c>
      <c r="G42" s="4" t="s">
        <v>4086</v>
      </c>
      <c r="H42" s="4" t="s">
        <v>4087</v>
      </c>
      <c r="I42" s="4" t="s">
        <v>4088</v>
      </c>
      <c r="J42" s="4" t="s">
        <v>4090</v>
      </c>
      <c r="K42" s="4" t="s">
        <v>381</v>
      </c>
      <c r="L42" s="4" t="s">
        <v>383</v>
      </c>
      <c r="M42" s="4"/>
      <c r="N42" s="4"/>
      <c r="O42" s="6"/>
      <c r="P42" s="5" t="b">
        <v>1</v>
      </c>
      <c r="Q42" s="5" t="b">
        <f>EXACT(R42,G42)</f>
        <v>1</v>
      </c>
      <c r="R42" s="4" t="s">
        <v>4086</v>
      </c>
      <c r="S42" s="4" t="s">
        <v>4087</v>
      </c>
      <c r="T42" s="4" t="s">
        <v>4088</v>
      </c>
      <c r="U42" s="4" t="s">
        <v>4089</v>
      </c>
      <c r="V42" s="4" t="s">
        <v>4088</v>
      </c>
      <c r="W42" s="4" t="s">
        <v>58</v>
      </c>
      <c r="X42" s="4" t="s">
        <v>59</v>
      </c>
      <c r="Y42" s="4"/>
      <c r="Z42" s="4" t="s">
        <v>60</v>
      </c>
      <c r="AA42" s="4" t="s">
        <v>4091</v>
      </c>
      <c r="AD42" s="5" t="b">
        <v>1</v>
      </c>
      <c r="AE42" s="4" t="b">
        <f>EXACT(G42,AF42)</f>
        <v>1</v>
      </c>
      <c r="AF42" s="4" t="s">
        <v>4086</v>
      </c>
      <c r="AG42" s="4" t="s">
        <v>4087</v>
      </c>
      <c r="AH42" s="4" t="s">
        <v>4087</v>
      </c>
      <c r="AI42" s="4"/>
      <c r="AJ42" s="4"/>
    </row>
    <row r="43" spans="1:36" s="5" customFormat="1" ht="58" x14ac:dyDescent="0.35">
      <c r="A43" s="4" t="s">
        <v>1187</v>
      </c>
      <c r="B43" s="5" t="s">
        <v>1302</v>
      </c>
      <c r="C43" s="4" t="s">
        <v>5482</v>
      </c>
      <c r="D43" s="4">
        <v>0.1834148695543022</v>
      </c>
      <c r="E43" s="4" t="s">
        <v>5483</v>
      </c>
      <c r="F43" s="4" t="s">
        <v>5484</v>
      </c>
      <c r="G43" s="4" t="s">
        <v>5485</v>
      </c>
      <c r="H43" s="4" t="s">
        <v>5486</v>
      </c>
      <c r="I43" s="4" t="s">
        <v>389</v>
      </c>
      <c r="J43" s="4" t="s">
        <v>391</v>
      </c>
      <c r="K43" s="4" t="s">
        <v>381</v>
      </c>
      <c r="L43" s="4" t="s">
        <v>383</v>
      </c>
      <c r="M43" s="4"/>
      <c r="N43" s="4"/>
      <c r="O43" s="20"/>
      <c r="P43" s="5" t="b">
        <v>1</v>
      </c>
      <c r="Q43" s="5" t="b">
        <f>EXACT(G43,R43)</f>
        <v>1</v>
      </c>
      <c r="R43" s="4" t="s">
        <v>5485</v>
      </c>
      <c r="S43" s="4" t="s">
        <v>5486</v>
      </c>
      <c r="T43" s="4" t="s">
        <v>389</v>
      </c>
      <c r="U43" s="4" t="s">
        <v>390</v>
      </c>
      <c r="V43" s="4" t="s">
        <v>389</v>
      </c>
      <c r="W43" s="4" t="s">
        <v>389</v>
      </c>
      <c r="X43" s="4" t="s">
        <v>391</v>
      </c>
      <c r="Y43" s="4" t="s">
        <v>391</v>
      </c>
      <c r="Z43" s="4" t="s">
        <v>381</v>
      </c>
      <c r="AA43" s="4" t="s">
        <v>383</v>
      </c>
      <c r="AD43" s="5" t="b">
        <v>1</v>
      </c>
      <c r="AE43" s="4" t="b">
        <f>EXACT(G43,AF43)</f>
        <v>1</v>
      </c>
      <c r="AF43" s="4" t="s">
        <v>5485</v>
      </c>
      <c r="AG43" s="4" t="s">
        <v>5486</v>
      </c>
      <c r="AH43" s="4" t="s">
        <v>5486</v>
      </c>
      <c r="AI43" s="4"/>
      <c r="AJ43" s="4"/>
    </row>
    <row r="44" spans="1:36" s="5" customFormat="1" ht="58" x14ac:dyDescent="0.35">
      <c r="A44" s="4" t="s">
        <v>1188</v>
      </c>
      <c r="B44" s="5" t="s">
        <v>1303</v>
      </c>
      <c r="C44" s="4" t="s">
        <v>5487</v>
      </c>
      <c r="D44" s="4">
        <v>0.18828805218246469</v>
      </c>
      <c r="E44" s="4" t="s">
        <v>5488</v>
      </c>
      <c r="F44" s="4" t="s">
        <v>5489</v>
      </c>
      <c r="G44" s="4" t="s">
        <v>5490</v>
      </c>
      <c r="H44" s="4" t="s">
        <v>5491</v>
      </c>
      <c r="I44" s="4" t="s">
        <v>147</v>
      </c>
      <c r="J44" s="4" t="s">
        <v>5493</v>
      </c>
      <c r="K44" s="4" t="s">
        <v>381</v>
      </c>
      <c r="L44" s="4" t="s">
        <v>383</v>
      </c>
      <c r="M44" s="4"/>
      <c r="N44" s="4"/>
      <c r="O44" s="20"/>
      <c r="P44" s="5" t="b">
        <v>1</v>
      </c>
      <c r="Q44" s="5" t="b">
        <f>EXACT(G44,R44)</f>
        <v>1</v>
      </c>
      <c r="R44" s="4" t="s">
        <v>5490</v>
      </c>
      <c r="S44" s="4" t="s">
        <v>5491</v>
      </c>
      <c r="T44" s="4" t="s">
        <v>147</v>
      </c>
      <c r="U44" s="4" t="s">
        <v>5492</v>
      </c>
      <c r="V44" s="4" t="s">
        <v>147</v>
      </c>
      <c r="W44" s="4" t="s">
        <v>147</v>
      </c>
      <c r="X44" s="4" t="s">
        <v>5493</v>
      </c>
      <c r="Y44" s="4" t="s">
        <v>5493</v>
      </c>
      <c r="Z44" s="4" t="s">
        <v>381</v>
      </c>
      <c r="AA44" s="4" t="s">
        <v>383</v>
      </c>
      <c r="AD44" s="5" t="b">
        <v>1</v>
      </c>
      <c r="AE44" s="4" t="b">
        <f>EXACT(G44,AF44)</f>
        <v>1</v>
      </c>
      <c r="AF44" s="4" t="s">
        <v>5490</v>
      </c>
      <c r="AG44" s="4" t="s">
        <v>5491</v>
      </c>
      <c r="AH44" s="4" t="s">
        <v>5491</v>
      </c>
      <c r="AI44" s="4"/>
      <c r="AJ44" s="4"/>
    </row>
    <row r="45" spans="1:36" s="5" customFormat="1" ht="72.5" x14ac:dyDescent="0.35">
      <c r="A45" s="4" t="s">
        <v>1189</v>
      </c>
      <c r="B45" s="5" t="s">
        <v>1304</v>
      </c>
      <c r="C45" s="4" t="s">
        <v>5494</v>
      </c>
      <c r="D45" s="4">
        <v>0.1954479808937114</v>
      </c>
      <c r="E45" s="4" t="s">
        <v>5495</v>
      </c>
      <c r="F45" s="4" t="s">
        <v>5496</v>
      </c>
      <c r="G45" s="4" t="s">
        <v>5497</v>
      </c>
      <c r="H45" s="4" t="s">
        <v>5498</v>
      </c>
      <c r="I45" s="4" t="s">
        <v>5499</v>
      </c>
      <c r="J45" s="4" t="s">
        <v>5501</v>
      </c>
      <c r="K45" s="4" t="s">
        <v>381</v>
      </c>
      <c r="L45" s="4" t="s">
        <v>383</v>
      </c>
      <c r="M45" s="4"/>
      <c r="N45" s="4"/>
      <c r="O45" s="20"/>
      <c r="P45" s="5" t="b">
        <v>1</v>
      </c>
      <c r="Q45" s="5" t="b">
        <f>EXACT(G45,R45)</f>
        <v>1</v>
      </c>
      <c r="R45" s="4" t="s">
        <v>5497</v>
      </c>
      <c r="S45" s="4" t="s">
        <v>5498</v>
      </c>
      <c r="T45" s="4" t="s">
        <v>5499</v>
      </c>
      <c r="U45" s="4" t="s">
        <v>5500</v>
      </c>
      <c r="V45" s="4" t="s">
        <v>399</v>
      </c>
      <c r="W45" s="4" t="s">
        <v>5499</v>
      </c>
      <c r="X45" s="4" t="s">
        <v>5501</v>
      </c>
      <c r="Y45" s="4" t="s">
        <v>5501</v>
      </c>
      <c r="Z45" s="4" t="s">
        <v>381</v>
      </c>
      <c r="AA45" s="4" t="s">
        <v>383</v>
      </c>
      <c r="AD45" s="5" t="b">
        <v>1</v>
      </c>
      <c r="AE45" s="4" t="b">
        <f>EXACT(G45,AF45)</f>
        <v>1</v>
      </c>
      <c r="AF45" s="4" t="s">
        <v>5497</v>
      </c>
      <c r="AG45" s="4" t="s">
        <v>5498</v>
      </c>
      <c r="AH45" s="4" t="s">
        <v>5498</v>
      </c>
      <c r="AI45" s="4"/>
      <c r="AJ45" s="4"/>
    </row>
    <row r="46" spans="1:36" s="5" customFormat="1" ht="58" x14ac:dyDescent="0.35">
      <c r="A46" s="4" t="s">
        <v>1195</v>
      </c>
      <c r="B46" s="5" t="s">
        <v>1305</v>
      </c>
      <c r="C46" s="4" t="s">
        <v>5535</v>
      </c>
      <c r="D46" s="4">
        <v>0.23201636777200474</v>
      </c>
      <c r="E46" s="4" t="s">
        <v>5536</v>
      </c>
      <c r="F46" s="4" t="s">
        <v>5537</v>
      </c>
      <c r="G46" s="4" t="s">
        <v>5538</v>
      </c>
      <c r="H46" s="4" t="s">
        <v>5539</v>
      </c>
      <c r="I46" s="4" t="s">
        <v>5540</v>
      </c>
      <c r="J46" s="4" t="s">
        <v>5542</v>
      </c>
      <c r="K46" s="4" t="s">
        <v>381</v>
      </c>
      <c r="L46" s="4" t="s">
        <v>383</v>
      </c>
      <c r="M46" s="4"/>
      <c r="N46" s="4"/>
      <c r="O46" s="20"/>
      <c r="P46" s="5" t="b">
        <v>1</v>
      </c>
      <c r="Q46" s="5" t="b">
        <f>EXACT(G46,R46)</f>
        <v>1</v>
      </c>
      <c r="R46" s="4" t="s">
        <v>5538</v>
      </c>
      <c r="S46" s="4" t="s">
        <v>5539</v>
      </c>
      <c r="T46" s="4" t="s">
        <v>5540</v>
      </c>
      <c r="U46" s="4" t="s">
        <v>5541</v>
      </c>
      <c r="V46" s="4" t="s">
        <v>5540</v>
      </c>
      <c r="W46" s="4" t="s">
        <v>5540</v>
      </c>
      <c r="X46" s="4" t="s">
        <v>5542</v>
      </c>
      <c r="Y46" s="4" t="s">
        <v>5542</v>
      </c>
      <c r="Z46" s="4" t="s">
        <v>381</v>
      </c>
      <c r="AA46" s="4" t="s">
        <v>383</v>
      </c>
      <c r="AD46" s="5" t="b">
        <v>1</v>
      </c>
      <c r="AE46" s="4" t="b">
        <f>EXACT(G46,AF46)</f>
        <v>1</v>
      </c>
      <c r="AF46" s="4" t="s">
        <v>5538</v>
      </c>
      <c r="AG46" s="4" t="s">
        <v>5539</v>
      </c>
      <c r="AH46" s="4" t="s">
        <v>5539</v>
      </c>
      <c r="AI46" s="4"/>
      <c r="AJ46" s="4"/>
    </row>
    <row r="47" spans="1:36" s="5" customFormat="1" ht="58" x14ac:dyDescent="0.35">
      <c r="A47" s="4" t="s">
        <v>1196</v>
      </c>
      <c r="B47" s="5" t="s">
        <v>1306</v>
      </c>
      <c r="C47" s="4" t="s">
        <v>5543</v>
      </c>
      <c r="D47" s="4">
        <v>0.23941874966050913</v>
      </c>
      <c r="E47" s="4" t="s">
        <v>5544</v>
      </c>
      <c r="F47" s="4" t="s">
        <v>5545</v>
      </c>
      <c r="G47" s="4" t="s">
        <v>5546</v>
      </c>
      <c r="H47" s="4" t="s">
        <v>5547</v>
      </c>
      <c r="I47" s="4" t="s">
        <v>5548</v>
      </c>
      <c r="J47" s="4" t="s">
        <v>5550</v>
      </c>
      <c r="K47" s="4" t="s">
        <v>381</v>
      </c>
      <c r="L47" s="4" t="s">
        <v>383</v>
      </c>
      <c r="M47" s="4"/>
      <c r="N47" s="4"/>
      <c r="O47" s="20"/>
      <c r="P47" s="5" t="b">
        <v>1</v>
      </c>
      <c r="Q47" s="5" t="b">
        <f>EXACT(G47,R47)</f>
        <v>1</v>
      </c>
      <c r="R47" s="4" t="s">
        <v>5546</v>
      </c>
      <c r="S47" s="4" t="s">
        <v>5547</v>
      </c>
      <c r="T47" s="4" t="s">
        <v>5548</v>
      </c>
      <c r="U47" s="4" t="s">
        <v>5549</v>
      </c>
      <c r="V47" s="4" t="s">
        <v>5548</v>
      </c>
      <c r="W47" s="4" t="s">
        <v>5548</v>
      </c>
      <c r="X47" s="4" t="s">
        <v>5550</v>
      </c>
      <c r="Y47" s="4" t="s">
        <v>5550</v>
      </c>
      <c r="Z47" s="4" t="s">
        <v>381</v>
      </c>
      <c r="AA47" s="4" t="s">
        <v>383</v>
      </c>
      <c r="AD47" s="5" t="b">
        <v>1</v>
      </c>
      <c r="AE47" s="4" t="b">
        <f>EXACT(G47,AF47)</f>
        <v>1</v>
      </c>
      <c r="AF47" s="4" t="s">
        <v>5546</v>
      </c>
      <c r="AG47" s="4" t="s">
        <v>5547</v>
      </c>
      <c r="AH47" s="4" t="s">
        <v>5547</v>
      </c>
      <c r="AI47" s="4"/>
      <c r="AJ47" s="4"/>
    </row>
    <row r="48" spans="1:36" s="5" customFormat="1" ht="58" x14ac:dyDescent="0.35">
      <c r="A48" s="4" t="s">
        <v>1223</v>
      </c>
      <c r="B48" s="5" t="s">
        <v>1307</v>
      </c>
      <c r="C48" s="8" t="s">
        <v>799</v>
      </c>
      <c r="D48" s="4">
        <v>7.5055554701839333E-2</v>
      </c>
      <c r="E48" s="4" t="s">
        <v>800</v>
      </c>
      <c r="F48" s="5" t="s">
        <v>801</v>
      </c>
      <c r="G48" s="4" t="s">
        <v>802</v>
      </c>
      <c r="H48" s="4" t="s">
        <v>803</v>
      </c>
      <c r="I48" s="4" t="s">
        <v>804</v>
      </c>
      <c r="J48" s="4" t="s">
        <v>806</v>
      </c>
      <c r="K48" s="4" t="s">
        <v>381</v>
      </c>
      <c r="L48" s="4" t="s">
        <v>383</v>
      </c>
      <c r="M48" s="4"/>
      <c r="N48" s="4"/>
      <c r="O48" s="6"/>
      <c r="P48" s="5" t="b">
        <v>1</v>
      </c>
      <c r="Q48" s="5" t="b">
        <f>EXACT(R48,G48)</f>
        <v>1</v>
      </c>
      <c r="R48" s="4" t="s">
        <v>802</v>
      </c>
      <c r="S48" s="4" t="s">
        <v>803</v>
      </c>
      <c r="T48" s="4" t="s">
        <v>804</v>
      </c>
      <c r="U48" s="4" t="s">
        <v>805</v>
      </c>
      <c r="V48" s="4" t="s">
        <v>804</v>
      </c>
      <c r="W48" s="4" t="s">
        <v>804</v>
      </c>
      <c r="X48" s="4" t="s">
        <v>806</v>
      </c>
      <c r="Y48" s="4" t="s">
        <v>806</v>
      </c>
      <c r="Z48" s="4" t="s">
        <v>381</v>
      </c>
      <c r="AA48" s="4" t="s">
        <v>383</v>
      </c>
      <c r="AD48" s="5" t="b">
        <v>1</v>
      </c>
      <c r="AE48" s="4" t="b">
        <f>EXACT(G48,AF48)</f>
        <v>1</v>
      </c>
      <c r="AF48" s="4" t="s">
        <v>802</v>
      </c>
      <c r="AG48" s="4" t="s">
        <v>803</v>
      </c>
      <c r="AH48" s="4" t="s">
        <v>803</v>
      </c>
      <c r="AI48" s="4"/>
      <c r="AJ48" s="4"/>
    </row>
    <row r="49" spans="1:36" s="5" customFormat="1" ht="58" x14ac:dyDescent="0.35">
      <c r="A49" s="4" t="s">
        <v>1224</v>
      </c>
      <c r="B49" s="5" t="s">
        <v>1308</v>
      </c>
      <c r="C49" s="8" t="s">
        <v>807</v>
      </c>
      <c r="D49" s="4">
        <v>7.5758729955129334E-2</v>
      </c>
      <c r="E49" s="4" t="s">
        <v>808</v>
      </c>
      <c r="F49" s="5" t="s">
        <v>809</v>
      </c>
      <c r="G49" s="4" t="s">
        <v>810</v>
      </c>
      <c r="H49" s="4" t="s">
        <v>811</v>
      </c>
      <c r="I49" s="4" t="s">
        <v>812</v>
      </c>
      <c r="J49" s="4" t="s">
        <v>815</v>
      </c>
      <c r="K49" s="4" t="s">
        <v>381</v>
      </c>
      <c r="L49" s="4" t="s">
        <v>383</v>
      </c>
      <c r="M49" s="4"/>
      <c r="N49" s="4"/>
      <c r="O49" s="6"/>
      <c r="P49" s="5" t="b">
        <v>1</v>
      </c>
      <c r="Q49" s="5" t="b">
        <f>EXACT(R49,G49)</f>
        <v>1</v>
      </c>
      <c r="R49" s="4" t="s">
        <v>810</v>
      </c>
      <c r="S49" s="4" t="s">
        <v>811</v>
      </c>
      <c r="T49" s="4" t="s">
        <v>812</v>
      </c>
      <c r="U49" s="4" t="s">
        <v>813</v>
      </c>
      <c r="V49" s="4" t="s">
        <v>814</v>
      </c>
      <c r="W49" s="4" t="s">
        <v>812</v>
      </c>
      <c r="X49" s="4" t="s">
        <v>815</v>
      </c>
      <c r="Y49" s="4" t="s">
        <v>815</v>
      </c>
      <c r="Z49" s="4" t="s">
        <v>381</v>
      </c>
      <c r="AA49" s="4" t="s">
        <v>383</v>
      </c>
      <c r="AD49" s="5" t="b">
        <v>1</v>
      </c>
      <c r="AE49" s="4" t="b">
        <f>EXACT(G49,AF49)</f>
        <v>1</v>
      </c>
      <c r="AF49" s="4" t="s">
        <v>810</v>
      </c>
      <c r="AG49" s="4" t="s">
        <v>811</v>
      </c>
      <c r="AH49" s="4" t="s">
        <v>811</v>
      </c>
      <c r="AI49" s="4"/>
      <c r="AJ49" s="4"/>
    </row>
    <row r="50" spans="1:36" s="5" customFormat="1" ht="58" x14ac:dyDescent="0.35">
      <c r="A50" s="4" t="s">
        <v>1226</v>
      </c>
      <c r="B50" s="5" t="s">
        <v>1309</v>
      </c>
      <c r="C50" s="8" t="s">
        <v>820</v>
      </c>
      <c r="D50" s="4">
        <v>8.2820776226961712E-2</v>
      </c>
      <c r="E50" s="4" t="s">
        <v>821</v>
      </c>
      <c r="F50" s="5" t="s">
        <v>822</v>
      </c>
      <c r="G50" s="4" t="s">
        <v>823</v>
      </c>
      <c r="H50" s="4" t="s">
        <v>824</v>
      </c>
      <c r="I50" s="4" t="s">
        <v>825</v>
      </c>
      <c r="J50" s="4" t="s">
        <v>827</v>
      </c>
      <c r="K50" s="4" t="s">
        <v>381</v>
      </c>
      <c r="L50" s="4" t="s">
        <v>383</v>
      </c>
      <c r="M50" s="4"/>
      <c r="N50" s="4"/>
      <c r="O50" s="6"/>
      <c r="P50" s="5" t="b">
        <v>1</v>
      </c>
      <c r="Q50" s="5" t="b">
        <f>EXACT(R50,G50)</f>
        <v>1</v>
      </c>
      <c r="R50" s="4" t="s">
        <v>823</v>
      </c>
      <c r="S50" s="4" t="s">
        <v>824</v>
      </c>
      <c r="T50" s="4" t="s">
        <v>825</v>
      </c>
      <c r="U50" s="4" t="s">
        <v>826</v>
      </c>
      <c r="V50" s="4" t="s">
        <v>825</v>
      </c>
      <c r="W50" s="4" t="s">
        <v>825</v>
      </c>
      <c r="X50" s="4" t="s">
        <v>827</v>
      </c>
      <c r="Y50" s="4" t="s">
        <v>827</v>
      </c>
      <c r="Z50" s="4" t="s">
        <v>381</v>
      </c>
      <c r="AA50" s="4" t="s">
        <v>383</v>
      </c>
      <c r="AD50" s="5" t="b">
        <v>1</v>
      </c>
      <c r="AE50" s="4" t="b">
        <f>EXACT(G50,AF50)</f>
        <v>1</v>
      </c>
      <c r="AF50" s="4" t="s">
        <v>823</v>
      </c>
      <c r="AG50" s="4" t="s">
        <v>824</v>
      </c>
      <c r="AH50" s="4" t="s">
        <v>824</v>
      </c>
      <c r="AI50" s="4"/>
      <c r="AJ50" s="4"/>
    </row>
    <row r="51" spans="1:36" s="5" customFormat="1" ht="58" x14ac:dyDescent="0.35">
      <c r="A51" s="4" t="s">
        <v>1250</v>
      </c>
      <c r="B51" s="5" t="s">
        <v>1310</v>
      </c>
      <c r="C51" s="8" t="s">
        <v>705</v>
      </c>
      <c r="D51" s="4">
        <v>3.8332984258239167E-2</v>
      </c>
      <c r="E51" s="4" t="s">
        <v>706</v>
      </c>
      <c r="F51" s="4" t="s">
        <v>707</v>
      </c>
      <c r="G51" s="4" t="s">
        <v>708</v>
      </c>
      <c r="H51" s="4" t="s">
        <v>709</v>
      </c>
      <c r="I51" s="4" t="s">
        <v>710</v>
      </c>
      <c r="J51" s="4" t="s">
        <v>712</v>
      </c>
      <c r="K51" s="4" t="s">
        <v>381</v>
      </c>
      <c r="L51" s="4" t="s">
        <v>383</v>
      </c>
      <c r="M51" s="4"/>
      <c r="N51" s="4"/>
      <c r="O51" s="20"/>
      <c r="P51" s="5" t="b">
        <v>1</v>
      </c>
      <c r="Q51" s="5" t="b">
        <f>EXACT(G51,R51)</f>
        <v>1</v>
      </c>
      <c r="R51" s="4" t="s">
        <v>708</v>
      </c>
      <c r="S51" s="4" t="s">
        <v>709</v>
      </c>
      <c r="T51" s="4" t="s">
        <v>710</v>
      </c>
      <c r="U51" s="4" t="s">
        <v>711</v>
      </c>
      <c r="V51" s="4" t="s">
        <v>710</v>
      </c>
      <c r="W51" s="4" t="s">
        <v>710</v>
      </c>
      <c r="X51" s="4" t="s">
        <v>712</v>
      </c>
      <c r="Y51" s="4" t="s">
        <v>712</v>
      </c>
      <c r="Z51" s="4" t="s">
        <v>381</v>
      </c>
      <c r="AA51" s="4" t="s">
        <v>383</v>
      </c>
      <c r="AD51" s="5" t="b">
        <v>1</v>
      </c>
      <c r="AE51" s="4" t="b">
        <f>EXACT(G51,AF51)</f>
        <v>1</v>
      </c>
      <c r="AF51" s="4" t="s">
        <v>708</v>
      </c>
      <c r="AG51" s="4" t="s">
        <v>709</v>
      </c>
      <c r="AH51" s="4" t="s">
        <v>709</v>
      </c>
      <c r="AI51" s="4"/>
      <c r="AJ51" s="4"/>
    </row>
    <row r="52" spans="1:36" s="5" customFormat="1" ht="72.5" x14ac:dyDescent="0.35">
      <c r="A52" s="4" t="s">
        <v>1252</v>
      </c>
      <c r="B52" s="5" t="s">
        <v>1311</v>
      </c>
      <c r="C52" s="8" t="s">
        <v>718</v>
      </c>
      <c r="D52" s="4">
        <v>5.0584073871084323E-2</v>
      </c>
      <c r="E52" s="4" t="s">
        <v>719</v>
      </c>
      <c r="F52" s="4" t="s">
        <v>720</v>
      </c>
      <c r="G52" s="4" t="s">
        <v>721</v>
      </c>
      <c r="H52" s="4" t="s">
        <v>722</v>
      </c>
      <c r="I52" s="4" t="s">
        <v>723</v>
      </c>
      <c r="J52" s="4" t="s">
        <v>726</v>
      </c>
      <c r="K52" s="4" t="s">
        <v>381</v>
      </c>
      <c r="L52" s="4" t="s">
        <v>383</v>
      </c>
      <c r="M52" s="4"/>
      <c r="N52" s="4"/>
      <c r="O52" s="20"/>
      <c r="P52" s="5" t="b">
        <v>1</v>
      </c>
      <c r="Q52" s="5" t="b">
        <f>EXACT(G52,R52)</f>
        <v>1</v>
      </c>
      <c r="R52" s="4" t="s">
        <v>721</v>
      </c>
      <c r="S52" s="4" t="s">
        <v>722</v>
      </c>
      <c r="T52" s="4" t="s">
        <v>723</v>
      </c>
      <c r="U52" s="4" t="s">
        <v>724</v>
      </c>
      <c r="V52" s="4" t="s">
        <v>725</v>
      </c>
      <c r="W52" s="4" t="s">
        <v>723</v>
      </c>
      <c r="X52" s="4" t="s">
        <v>726</v>
      </c>
      <c r="Y52" s="4" t="s">
        <v>726</v>
      </c>
      <c r="Z52" s="4" t="s">
        <v>381</v>
      </c>
      <c r="AA52" s="4" t="s">
        <v>383</v>
      </c>
      <c r="AD52" s="5" t="b">
        <v>1</v>
      </c>
      <c r="AE52" s="4" t="b">
        <f>EXACT(G52,AF52)</f>
        <v>1</v>
      </c>
      <c r="AF52" s="4" t="s">
        <v>721</v>
      </c>
      <c r="AG52" s="4" t="s">
        <v>722</v>
      </c>
      <c r="AH52" s="4" t="s">
        <v>722</v>
      </c>
      <c r="AI52" s="4"/>
      <c r="AJ52" s="4"/>
    </row>
    <row r="53" spans="1:36" s="5" customFormat="1" ht="145" x14ac:dyDescent="0.35">
      <c r="A53" s="4" t="s">
        <v>1058</v>
      </c>
      <c r="B53" s="5" t="s">
        <v>1312</v>
      </c>
      <c r="C53" s="4" t="s">
        <v>4021</v>
      </c>
      <c r="D53" s="4">
        <v>0.17033837735163815</v>
      </c>
      <c r="E53" s="4" t="s">
        <v>4022</v>
      </c>
      <c r="F53" s="5" t="s">
        <v>4023</v>
      </c>
      <c r="G53" s="4" t="s">
        <v>4024</v>
      </c>
      <c r="H53" s="4" t="s">
        <v>4025</v>
      </c>
      <c r="I53" s="4" t="s">
        <v>4025</v>
      </c>
      <c r="J53" s="4" t="s">
        <v>4027</v>
      </c>
      <c r="K53" s="4" t="s">
        <v>381</v>
      </c>
      <c r="L53" s="4" t="s">
        <v>4028</v>
      </c>
      <c r="M53" s="4"/>
      <c r="N53" s="4"/>
      <c r="O53" s="6"/>
      <c r="P53" s="5" t="b">
        <v>1</v>
      </c>
      <c r="Q53" s="5" t="b">
        <f>EXACT(R53,G53)</f>
        <v>1</v>
      </c>
      <c r="R53" s="4" t="s">
        <v>4024</v>
      </c>
      <c r="S53" s="4" t="s">
        <v>4025</v>
      </c>
      <c r="T53" s="4" t="s">
        <v>4025</v>
      </c>
      <c r="U53" s="4" t="s">
        <v>4026</v>
      </c>
      <c r="V53" s="4" t="s">
        <v>4025</v>
      </c>
      <c r="W53" s="4" t="s">
        <v>4025</v>
      </c>
      <c r="X53" s="4" t="s">
        <v>4027</v>
      </c>
      <c r="Y53" s="4" t="s">
        <v>4027</v>
      </c>
      <c r="Z53" s="4" t="s">
        <v>381</v>
      </c>
      <c r="AA53" s="4" t="s">
        <v>4028</v>
      </c>
      <c r="AD53" s="5" t="b">
        <v>1</v>
      </c>
      <c r="AE53" s="4" t="b">
        <f>EXACT(G53,AF53)</f>
        <v>1</v>
      </c>
      <c r="AF53" s="4" t="s">
        <v>4024</v>
      </c>
      <c r="AG53" s="4" t="s">
        <v>4025</v>
      </c>
      <c r="AH53" s="4" t="s">
        <v>4025</v>
      </c>
      <c r="AI53" s="4"/>
      <c r="AJ53" s="4"/>
    </row>
    <row r="54" spans="1:36" s="5" customFormat="1" ht="145" x14ac:dyDescent="0.35">
      <c r="A54" s="4" t="s">
        <v>1194</v>
      </c>
      <c r="B54" s="5" t="s">
        <v>1313</v>
      </c>
      <c r="C54" s="4" t="s">
        <v>5531</v>
      </c>
      <c r="D54" s="4">
        <v>0.23129803298496321</v>
      </c>
      <c r="E54" s="4" t="s">
        <v>5532</v>
      </c>
      <c r="F54" s="4" t="s">
        <v>5533</v>
      </c>
      <c r="G54" s="4" t="s">
        <v>5534</v>
      </c>
      <c r="H54" s="4" t="s">
        <v>4025</v>
      </c>
      <c r="I54" s="4" t="s">
        <v>4025</v>
      </c>
      <c r="J54" s="4" t="s">
        <v>4027</v>
      </c>
      <c r="K54" s="4" t="s">
        <v>381</v>
      </c>
      <c r="L54" s="4" t="s">
        <v>4028</v>
      </c>
      <c r="M54" s="4"/>
      <c r="N54" s="4"/>
      <c r="O54" s="20"/>
      <c r="P54" s="5" t="b">
        <v>1</v>
      </c>
      <c r="Q54" s="5" t="b">
        <f>EXACT(G54,R54)</f>
        <v>1</v>
      </c>
      <c r="R54" s="4" t="s">
        <v>5534</v>
      </c>
      <c r="S54" s="4" t="s">
        <v>4025</v>
      </c>
      <c r="T54" s="4" t="s">
        <v>4025</v>
      </c>
      <c r="U54" s="4" t="s">
        <v>4026</v>
      </c>
      <c r="V54" s="4" t="s">
        <v>4025</v>
      </c>
      <c r="W54" s="4" t="s">
        <v>4025</v>
      </c>
      <c r="X54" s="4" t="s">
        <v>4027</v>
      </c>
      <c r="Y54" s="4" t="s">
        <v>4027</v>
      </c>
      <c r="Z54" s="4" t="s">
        <v>381</v>
      </c>
      <c r="AA54" s="4" t="s">
        <v>4028</v>
      </c>
      <c r="AD54" s="5" t="b">
        <v>1</v>
      </c>
      <c r="AE54" s="4" t="b">
        <f>EXACT(G54,AF54)</f>
        <v>1</v>
      </c>
      <c r="AF54" s="4" t="s">
        <v>5534</v>
      </c>
      <c r="AG54" s="4" t="s">
        <v>4025</v>
      </c>
      <c r="AH54" s="4" t="s">
        <v>4025</v>
      </c>
      <c r="AI54" s="4"/>
      <c r="AJ54" s="4"/>
    </row>
    <row r="55" spans="1:36" s="5" customFormat="1" ht="203" x14ac:dyDescent="0.35">
      <c r="A55" s="4" t="s">
        <v>1055</v>
      </c>
      <c r="B55" s="5" t="s">
        <v>1314</v>
      </c>
      <c r="C55" s="4" t="s">
        <v>3993</v>
      </c>
      <c r="D55" s="4">
        <v>0.16549724967291923</v>
      </c>
      <c r="E55" s="4" t="s">
        <v>3994</v>
      </c>
      <c r="F55" s="5" t="s">
        <v>3995</v>
      </c>
      <c r="G55" s="4" t="s">
        <v>3996</v>
      </c>
      <c r="H55" s="4" t="s">
        <v>3997</v>
      </c>
      <c r="I55" s="4" t="s">
        <v>3998</v>
      </c>
      <c r="J55" s="4" t="s">
        <v>4001</v>
      </c>
      <c r="K55" s="4" t="s">
        <v>381</v>
      </c>
      <c r="L55" s="4" t="s">
        <v>4002</v>
      </c>
      <c r="M55" s="4"/>
      <c r="N55" s="4"/>
      <c r="O55" s="6"/>
      <c r="P55" s="5" t="b">
        <v>1</v>
      </c>
      <c r="Q55" s="5" t="b">
        <f>EXACT(R55,G55)</f>
        <v>1</v>
      </c>
      <c r="R55" s="4" t="s">
        <v>3996</v>
      </c>
      <c r="S55" s="4" t="s">
        <v>3997</v>
      </c>
      <c r="T55" s="4" t="s">
        <v>3998</v>
      </c>
      <c r="U55" s="4" t="s">
        <v>3999</v>
      </c>
      <c r="V55" s="4" t="s">
        <v>4000</v>
      </c>
      <c r="W55" s="4" t="s">
        <v>3998</v>
      </c>
      <c r="X55" s="4" t="s">
        <v>4001</v>
      </c>
      <c r="Y55" s="4" t="s">
        <v>4001</v>
      </c>
      <c r="Z55" s="4" t="s">
        <v>381</v>
      </c>
      <c r="AA55" s="4" t="s">
        <v>4003</v>
      </c>
      <c r="AD55" s="5" t="b">
        <v>1</v>
      </c>
      <c r="AE55" s="4" t="b">
        <f>EXACT(G55,AF55)</f>
        <v>1</v>
      </c>
      <c r="AF55" s="4" t="s">
        <v>3996</v>
      </c>
      <c r="AG55" s="4" t="s">
        <v>3997</v>
      </c>
      <c r="AH55" s="4" t="s">
        <v>3997</v>
      </c>
      <c r="AI55" s="4"/>
      <c r="AJ55" s="4"/>
    </row>
    <row r="56" spans="1:36" s="5" customFormat="1" ht="116" x14ac:dyDescent="0.35">
      <c r="A56" s="4" t="s">
        <v>1047</v>
      </c>
      <c r="B56" s="5" t="s">
        <v>1315</v>
      </c>
      <c r="C56" s="4" t="s">
        <v>3933</v>
      </c>
      <c r="D56" s="4">
        <v>0.15037216053440428</v>
      </c>
      <c r="E56" s="4" t="s">
        <v>3934</v>
      </c>
      <c r="F56" s="5" t="s">
        <v>3935</v>
      </c>
      <c r="G56" s="4" t="s">
        <v>3936</v>
      </c>
      <c r="H56" s="4" t="s">
        <v>3937</v>
      </c>
      <c r="I56" s="4" t="s">
        <v>3937</v>
      </c>
      <c r="J56" s="4" t="s">
        <v>3939</v>
      </c>
      <c r="K56" s="4" t="s">
        <v>381</v>
      </c>
      <c r="L56" s="4" t="s">
        <v>387</v>
      </c>
      <c r="M56" s="4"/>
      <c r="N56" s="4"/>
      <c r="O56" s="6"/>
      <c r="P56" s="5" t="b">
        <v>1</v>
      </c>
      <c r="Q56" s="5" t="b">
        <f>EXACT(R56,G56)</f>
        <v>1</v>
      </c>
      <c r="R56" s="4" t="s">
        <v>3936</v>
      </c>
      <c r="S56" s="4" t="s">
        <v>3937</v>
      </c>
      <c r="T56" s="4" t="s">
        <v>3937</v>
      </c>
      <c r="U56" s="4" t="s">
        <v>3938</v>
      </c>
      <c r="V56" s="4" t="s">
        <v>3937</v>
      </c>
      <c r="W56" s="4" t="s">
        <v>3937</v>
      </c>
      <c r="X56" s="4" t="s">
        <v>3939</v>
      </c>
      <c r="Y56" s="4" t="s">
        <v>3939</v>
      </c>
      <c r="Z56" s="4" t="s">
        <v>381</v>
      </c>
      <c r="AA56" s="4" t="s">
        <v>387</v>
      </c>
      <c r="AD56" s="5" t="b">
        <v>1</v>
      </c>
      <c r="AE56" s="4" t="b">
        <f>EXACT(G56,AF56)</f>
        <v>1</v>
      </c>
      <c r="AF56" s="4" t="s">
        <v>3936</v>
      </c>
      <c r="AG56" s="4" t="s">
        <v>3937</v>
      </c>
      <c r="AH56" s="4" t="s">
        <v>3937</v>
      </c>
      <c r="AI56" s="4"/>
      <c r="AJ56" s="4"/>
    </row>
    <row r="57" spans="1:36" s="5" customFormat="1" ht="116" x14ac:dyDescent="0.35">
      <c r="A57" s="4" t="s">
        <v>1057</v>
      </c>
      <c r="B57" s="5" t="s">
        <v>1316</v>
      </c>
      <c r="C57" s="4" t="s">
        <v>4013</v>
      </c>
      <c r="D57" s="4">
        <v>0.16995984025735078</v>
      </c>
      <c r="E57" s="4" t="s">
        <v>4014</v>
      </c>
      <c r="F57" s="5" t="s">
        <v>4015</v>
      </c>
      <c r="G57" s="4" t="s">
        <v>4016</v>
      </c>
      <c r="H57" s="4" t="s">
        <v>4017</v>
      </c>
      <c r="I57" s="4" t="s">
        <v>4018</v>
      </c>
      <c r="J57" s="4" t="s">
        <v>4020</v>
      </c>
      <c r="K57" s="4" t="s">
        <v>381</v>
      </c>
      <c r="L57" s="4" t="s">
        <v>387</v>
      </c>
      <c r="M57" s="4"/>
      <c r="N57" s="4"/>
      <c r="O57" s="6"/>
      <c r="P57" s="5" t="b">
        <v>1</v>
      </c>
      <c r="Q57" s="5" t="b">
        <f>EXACT(R57,G57)</f>
        <v>1</v>
      </c>
      <c r="R57" s="4" t="s">
        <v>4016</v>
      </c>
      <c r="S57" s="4" t="s">
        <v>4017</v>
      </c>
      <c r="T57" s="4" t="s">
        <v>4018</v>
      </c>
      <c r="U57" s="4" t="s">
        <v>4019</v>
      </c>
      <c r="V57" s="4" t="s">
        <v>4018</v>
      </c>
      <c r="W57" s="4" t="s">
        <v>4018</v>
      </c>
      <c r="X57" s="4" t="s">
        <v>4020</v>
      </c>
      <c r="Y57" s="4" t="s">
        <v>4020</v>
      </c>
      <c r="Z57" s="4" t="s">
        <v>381</v>
      </c>
      <c r="AA57" s="4" t="s">
        <v>387</v>
      </c>
      <c r="AD57" s="5" t="b">
        <v>1</v>
      </c>
      <c r="AE57" s="4" t="b">
        <f>EXACT(G57,AF57)</f>
        <v>1</v>
      </c>
      <c r="AF57" s="4" t="s">
        <v>4016</v>
      </c>
      <c r="AG57" s="4" t="s">
        <v>4017</v>
      </c>
      <c r="AH57" s="4" t="s">
        <v>4017</v>
      </c>
      <c r="AI57" s="4"/>
      <c r="AJ57" s="4"/>
    </row>
    <row r="58" spans="1:36" s="5" customFormat="1" ht="116" x14ac:dyDescent="0.35">
      <c r="A58" s="4" t="s">
        <v>1060</v>
      </c>
      <c r="B58" s="5" t="s">
        <v>1317</v>
      </c>
      <c r="C58" s="4" t="s">
        <v>4033</v>
      </c>
      <c r="D58" s="4">
        <v>0.17208943444798452</v>
      </c>
      <c r="E58" s="4" t="s">
        <v>4034</v>
      </c>
      <c r="F58" s="5" t="s">
        <v>4035</v>
      </c>
      <c r="G58" s="4" t="s">
        <v>4036</v>
      </c>
      <c r="H58" s="4" t="s">
        <v>4037</v>
      </c>
      <c r="I58" s="4" t="s">
        <v>4038</v>
      </c>
      <c r="J58" s="4" t="s">
        <v>4041</v>
      </c>
      <c r="K58" s="4" t="s">
        <v>381</v>
      </c>
      <c r="L58" s="4" t="s">
        <v>387</v>
      </c>
      <c r="M58" s="4"/>
      <c r="N58" s="4"/>
      <c r="O58" s="6"/>
      <c r="P58" s="5" t="b">
        <v>1</v>
      </c>
      <c r="Q58" s="5" t="b">
        <f>EXACT(R58,G58)</f>
        <v>1</v>
      </c>
      <c r="R58" s="4" t="s">
        <v>4036</v>
      </c>
      <c r="S58" s="4" t="s">
        <v>4037</v>
      </c>
      <c r="T58" s="4" t="s">
        <v>4038</v>
      </c>
      <c r="U58" s="4" t="s">
        <v>4039</v>
      </c>
      <c r="V58" s="4" t="s">
        <v>4040</v>
      </c>
      <c r="W58" s="4" t="s">
        <v>4038</v>
      </c>
      <c r="X58" s="4" t="s">
        <v>4041</v>
      </c>
      <c r="Y58" s="4" t="s">
        <v>4041</v>
      </c>
      <c r="Z58" s="4" t="s">
        <v>381</v>
      </c>
      <c r="AA58" s="4" t="s">
        <v>387</v>
      </c>
      <c r="AD58" s="5" t="b">
        <v>1</v>
      </c>
      <c r="AE58" s="4" t="b">
        <f>EXACT(G58,AF58)</f>
        <v>1</v>
      </c>
      <c r="AF58" s="4" t="s">
        <v>4036</v>
      </c>
      <c r="AG58" s="4" t="s">
        <v>4037</v>
      </c>
      <c r="AH58" s="4" t="s">
        <v>4037</v>
      </c>
      <c r="AI58" s="4"/>
      <c r="AJ58" s="4"/>
    </row>
    <row r="59" spans="1:36" s="5" customFormat="1" ht="130.5" x14ac:dyDescent="0.35">
      <c r="A59" s="4" t="s">
        <v>1247</v>
      </c>
      <c r="B59" s="5" t="s">
        <v>1318</v>
      </c>
      <c r="C59" s="8" t="s">
        <v>682</v>
      </c>
      <c r="D59" s="4">
        <v>1.9077073048326842E-2</v>
      </c>
      <c r="E59" s="4" t="s">
        <v>683</v>
      </c>
      <c r="F59" s="4" t="s">
        <v>684</v>
      </c>
      <c r="G59" s="4" t="s">
        <v>685</v>
      </c>
      <c r="H59" s="4" t="s">
        <v>686</v>
      </c>
      <c r="I59" s="4" t="s">
        <v>687</v>
      </c>
      <c r="J59" s="4" t="s">
        <v>689</v>
      </c>
      <c r="K59" s="4" t="s">
        <v>381</v>
      </c>
      <c r="L59" s="4" t="s">
        <v>387</v>
      </c>
      <c r="M59" s="4"/>
      <c r="N59" s="4"/>
      <c r="O59" s="20"/>
      <c r="P59" s="5" t="b">
        <v>1</v>
      </c>
      <c r="Q59" s="5" t="b">
        <f>EXACT(G59,R59)</f>
        <v>1</v>
      </c>
      <c r="R59" s="4" t="s">
        <v>685</v>
      </c>
      <c r="S59" s="4" t="s">
        <v>686</v>
      </c>
      <c r="T59" s="4" t="s">
        <v>687</v>
      </c>
      <c r="U59" s="4" t="s">
        <v>688</v>
      </c>
      <c r="V59" s="4" t="s">
        <v>687</v>
      </c>
      <c r="W59" s="4" t="s">
        <v>687</v>
      </c>
      <c r="X59" s="4" t="s">
        <v>689</v>
      </c>
      <c r="Y59" s="4" t="s">
        <v>689</v>
      </c>
      <c r="Z59" s="4" t="s">
        <v>381</v>
      </c>
      <c r="AA59" s="4" t="s">
        <v>387</v>
      </c>
      <c r="AD59" s="5" t="b">
        <v>1</v>
      </c>
      <c r="AE59" s="4" t="b">
        <f>EXACT(G59,AF59)</f>
        <v>1</v>
      </c>
      <c r="AF59" s="4" t="s">
        <v>685</v>
      </c>
      <c r="AG59" s="4" t="s">
        <v>686</v>
      </c>
      <c r="AH59" s="4" t="s">
        <v>686</v>
      </c>
      <c r="AI59" s="4"/>
      <c r="AJ59" s="4"/>
    </row>
    <row r="60" spans="1:36" s="5" customFormat="1" ht="116" x14ac:dyDescent="0.35">
      <c r="A60" s="4" t="s">
        <v>1251</v>
      </c>
      <c r="B60" s="5" t="s">
        <v>1319</v>
      </c>
      <c r="C60" s="8" t="s">
        <v>713</v>
      </c>
      <c r="D60" s="4">
        <v>4.2154973215193903E-2</v>
      </c>
      <c r="E60" s="4" t="s">
        <v>714</v>
      </c>
      <c r="F60" s="4" t="s">
        <v>715</v>
      </c>
      <c r="G60" s="4" t="s">
        <v>716</v>
      </c>
      <c r="H60" s="4" t="s">
        <v>717</v>
      </c>
      <c r="I60" s="4" t="s">
        <v>404</v>
      </c>
      <c r="J60" s="4" t="s">
        <v>407</v>
      </c>
      <c r="K60" s="4" t="s">
        <v>381</v>
      </c>
      <c r="L60" s="4" t="s">
        <v>387</v>
      </c>
      <c r="M60" s="4"/>
      <c r="N60" s="4"/>
      <c r="O60" s="20"/>
      <c r="P60" s="5" t="b">
        <v>1</v>
      </c>
      <c r="Q60" s="5" t="b">
        <f>EXACT(G60,R60)</f>
        <v>1</v>
      </c>
      <c r="R60" s="4" t="s">
        <v>716</v>
      </c>
      <c r="S60" s="4" t="s">
        <v>717</v>
      </c>
      <c r="T60" s="4" t="s">
        <v>404</v>
      </c>
      <c r="U60" s="4" t="s">
        <v>405</v>
      </c>
      <c r="V60" s="4" t="s">
        <v>406</v>
      </c>
      <c r="W60" s="4" t="s">
        <v>404</v>
      </c>
      <c r="X60" s="4" t="s">
        <v>407</v>
      </c>
      <c r="Y60" s="4" t="s">
        <v>407</v>
      </c>
      <c r="Z60" s="4" t="s">
        <v>381</v>
      </c>
      <c r="AA60" s="4" t="s">
        <v>387</v>
      </c>
      <c r="AD60" s="5" t="b">
        <v>1</v>
      </c>
      <c r="AE60" s="4" t="b">
        <f>EXACT(G60,AF60)</f>
        <v>1</v>
      </c>
      <c r="AF60" s="4" t="s">
        <v>716</v>
      </c>
      <c r="AG60" s="4" t="s">
        <v>717</v>
      </c>
      <c r="AH60" s="4" t="s">
        <v>717</v>
      </c>
      <c r="AI60" s="4"/>
      <c r="AJ60" s="4"/>
    </row>
    <row r="61" spans="1:36" s="5" customFormat="1" ht="333.5" x14ac:dyDescent="0.35">
      <c r="A61" s="4" t="s">
        <v>1234</v>
      </c>
      <c r="B61" s="5" t="s">
        <v>1320</v>
      </c>
      <c r="C61" s="8" t="s">
        <v>532</v>
      </c>
      <c r="D61" s="4">
        <v>7.4361546586191096E-2</v>
      </c>
      <c r="E61" s="4" t="s">
        <v>533</v>
      </c>
      <c r="F61" s="4" t="s">
        <v>534</v>
      </c>
      <c r="G61" s="4" t="s">
        <v>535</v>
      </c>
      <c r="H61" s="4" t="s">
        <v>536</v>
      </c>
      <c r="I61" s="4" t="s">
        <v>537</v>
      </c>
      <c r="J61" s="4" t="s">
        <v>542</v>
      </c>
      <c r="K61" s="4" t="s">
        <v>1676</v>
      </c>
      <c r="L61" s="4" t="s">
        <v>543</v>
      </c>
      <c r="M61" s="4" t="s">
        <v>1677</v>
      </c>
      <c r="N61" s="4">
        <v>4</v>
      </c>
      <c r="O61" s="20"/>
      <c r="P61" s="5" t="b">
        <v>1</v>
      </c>
      <c r="Q61" s="5" t="b">
        <f>EXACT(G61,R61)</f>
        <v>1</v>
      </c>
      <c r="R61" s="4" t="s">
        <v>535</v>
      </c>
      <c r="S61" s="4" t="s">
        <v>536</v>
      </c>
      <c r="T61" s="4" t="s">
        <v>537</v>
      </c>
      <c r="U61" s="4" t="s">
        <v>538</v>
      </c>
      <c r="V61" s="4" t="s">
        <v>539</v>
      </c>
      <c r="W61" s="4" t="s">
        <v>544</v>
      </c>
      <c r="X61" s="4" t="s">
        <v>545</v>
      </c>
      <c r="Y61" s="4" t="s">
        <v>546</v>
      </c>
      <c r="Z61" s="4" t="s">
        <v>13</v>
      </c>
      <c r="AA61" s="4" t="s">
        <v>547</v>
      </c>
      <c r="AD61" s="5" t="b">
        <v>1</v>
      </c>
      <c r="AE61" s="4" t="b">
        <f>EXACT(G61,AF61)</f>
        <v>1</v>
      </c>
      <c r="AF61" s="4" t="s">
        <v>535</v>
      </c>
      <c r="AG61" s="4" t="s">
        <v>536</v>
      </c>
      <c r="AH61" s="4" t="s">
        <v>536</v>
      </c>
      <c r="AI61" s="4" t="s">
        <v>1677</v>
      </c>
      <c r="AJ61" s="4">
        <v>4</v>
      </c>
    </row>
    <row r="62" spans="1:36" s="5" customFormat="1" ht="145" x14ac:dyDescent="0.35">
      <c r="A62" s="4" t="s">
        <v>869</v>
      </c>
      <c r="B62" s="5" t="s">
        <v>1321</v>
      </c>
      <c r="C62" s="4" t="s">
        <v>1954</v>
      </c>
      <c r="D62" s="4">
        <v>0.13509096967182432</v>
      </c>
      <c r="E62" s="4" t="s">
        <v>1955</v>
      </c>
      <c r="F62" s="5" t="s">
        <v>1956</v>
      </c>
      <c r="G62" s="4" t="s">
        <v>1957</v>
      </c>
      <c r="H62" s="4" t="s">
        <v>1958</v>
      </c>
      <c r="I62" s="4" t="s">
        <v>1959</v>
      </c>
      <c r="J62" s="4" t="s">
        <v>1962</v>
      </c>
      <c r="K62" s="4" t="s">
        <v>1676</v>
      </c>
      <c r="L62" s="4" t="s">
        <v>104</v>
      </c>
      <c r="M62" s="4" t="s">
        <v>1963</v>
      </c>
      <c r="N62" s="4">
        <v>2</v>
      </c>
      <c r="O62" s="6"/>
      <c r="P62" s="5" t="b">
        <v>1</v>
      </c>
      <c r="Q62" s="5" t="b">
        <f>EXACT(R62,G62)</f>
        <v>1</v>
      </c>
      <c r="R62" s="4" t="s">
        <v>1957</v>
      </c>
      <c r="S62" s="4" t="s">
        <v>1958</v>
      </c>
      <c r="T62" s="4" t="s">
        <v>1959</v>
      </c>
      <c r="U62" s="4" t="s">
        <v>1960</v>
      </c>
      <c r="V62" s="4" t="s">
        <v>122</v>
      </c>
      <c r="W62" s="4" t="s">
        <v>1816</v>
      </c>
      <c r="X62" s="4" t="s">
        <v>1817</v>
      </c>
      <c r="Y62" s="4" t="s">
        <v>1962</v>
      </c>
      <c r="Z62" s="4" t="s">
        <v>13</v>
      </c>
      <c r="AA62" s="4" t="s">
        <v>104</v>
      </c>
      <c r="AD62" s="5" t="b">
        <v>1</v>
      </c>
      <c r="AE62" s="4" t="b">
        <f>EXACT(G62,AF62)</f>
        <v>1</v>
      </c>
      <c r="AF62" s="4" t="s">
        <v>1957</v>
      </c>
      <c r="AG62" s="4" t="s">
        <v>1958</v>
      </c>
      <c r="AH62" s="4" t="s">
        <v>1958</v>
      </c>
      <c r="AI62" s="4" t="s">
        <v>1963</v>
      </c>
      <c r="AJ62" s="4">
        <v>2</v>
      </c>
    </row>
    <row r="63" spans="1:36" s="5" customFormat="1" ht="188.5" x14ac:dyDescent="0.35">
      <c r="A63" s="4" t="s">
        <v>897</v>
      </c>
      <c r="B63" s="5" t="s">
        <v>1322</v>
      </c>
      <c r="C63" s="4" t="s">
        <v>2237</v>
      </c>
      <c r="D63" s="4">
        <v>0.14511625249914695</v>
      </c>
      <c r="E63" s="4" t="s">
        <v>2238</v>
      </c>
      <c r="F63" s="5" t="s">
        <v>2239</v>
      </c>
      <c r="G63" s="4" t="s">
        <v>2240</v>
      </c>
      <c r="H63" s="4" t="s">
        <v>2241</v>
      </c>
      <c r="I63" s="4" t="s">
        <v>2242</v>
      </c>
      <c r="J63" s="4" t="s">
        <v>2246</v>
      </c>
      <c r="K63" s="4" t="s">
        <v>1676</v>
      </c>
      <c r="L63" s="4" t="s">
        <v>104</v>
      </c>
      <c r="M63" s="4" t="s">
        <v>2247</v>
      </c>
      <c r="N63" s="4">
        <v>2</v>
      </c>
      <c r="O63" s="6"/>
      <c r="P63" s="5" t="b">
        <v>1</v>
      </c>
      <c r="Q63" s="5" t="b">
        <f>EXACT(R63,G63)</f>
        <v>1</v>
      </c>
      <c r="R63" s="4" t="s">
        <v>2240</v>
      </c>
      <c r="S63" s="4" t="s">
        <v>2241</v>
      </c>
      <c r="T63" s="4" t="s">
        <v>2242</v>
      </c>
      <c r="U63" s="4" t="s">
        <v>2243</v>
      </c>
      <c r="V63" s="4" t="s">
        <v>2244</v>
      </c>
      <c r="W63" s="4" t="s">
        <v>2245</v>
      </c>
      <c r="X63" s="4" t="s">
        <v>2246</v>
      </c>
      <c r="Y63" s="4" t="s">
        <v>2246</v>
      </c>
      <c r="Z63" s="4" t="s">
        <v>13</v>
      </c>
      <c r="AA63" s="4" t="s">
        <v>104</v>
      </c>
      <c r="AD63" s="5" t="b">
        <v>1</v>
      </c>
      <c r="AE63" s="4" t="b">
        <f>EXACT(G63,AF63)</f>
        <v>1</v>
      </c>
      <c r="AF63" s="4" t="s">
        <v>2240</v>
      </c>
      <c r="AG63" s="4" t="s">
        <v>2241</v>
      </c>
      <c r="AH63" s="4" t="s">
        <v>2241</v>
      </c>
      <c r="AI63" s="4" t="s">
        <v>2247</v>
      </c>
      <c r="AJ63" s="4">
        <v>2</v>
      </c>
    </row>
    <row r="64" spans="1:36" s="5" customFormat="1" ht="261" x14ac:dyDescent="0.35">
      <c r="A64" s="4" t="s">
        <v>1003</v>
      </c>
      <c r="B64" s="5" t="s">
        <v>1323</v>
      </c>
      <c r="C64" s="4" t="s">
        <v>3459</v>
      </c>
      <c r="D64" s="4">
        <v>0.1856928920905373</v>
      </c>
      <c r="E64" s="4" t="s">
        <v>3460</v>
      </c>
      <c r="F64" s="5" t="s">
        <v>3461</v>
      </c>
      <c r="G64" s="4" t="s">
        <v>3462</v>
      </c>
      <c r="H64" s="4" t="s">
        <v>3463</v>
      </c>
      <c r="I64" s="4" t="s">
        <v>3464</v>
      </c>
      <c r="J64" s="4" t="s">
        <v>3467</v>
      </c>
      <c r="K64" s="4" t="s">
        <v>1676</v>
      </c>
      <c r="L64" s="4" t="s">
        <v>104</v>
      </c>
      <c r="M64" s="4" t="s">
        <v>3470</v>
      </c>
      <c r="N64" s="4">
        <v>3</v>
      </c>
      <c r="O64" s="6"/>
      <c r="P64" s="5" t="b">
        <v>1</v>
      </c>
      <c r="Q64" s="5" t="b">
        <f>EXACT(R64,G64)</f>
        <v>1</v>
      </c>
      <c r="R64" s="4" t="s">
        <v>3462</v>
      </c>
      <c r="S64" s="4" t="s">
        <v>3463</v>
      </c>
      <c r="T64" s="4" t="s">
        <v>3464</v>
      </c>
      <c r="U64" s="4" t="s">
        <v>3465</v>
      </c>
      <c r="V64" s="4" t="s">
        <v>3464</v>
      </c>
      <c r="W64" s="4" t="s">
        <v>3468</v>
      </c>
      <c r="X64" s="4" t="s">
        <v>3469</v>
      </c>
      <c r="Y64" s="4" t="s">
        <v>3469</v>
      </c>
      <c r="Z64" s="4" t="s">
        <v>13</v>
      </c>
      <c r="AA64" s="4" t="s">
        <v>104</v>
      </c>
      <c r="AD64" s="5" t="b">
        <v>1</v>
      </c>
      <c r="AE64" s="4" t="b">
        <f>EXACT(G64,AF64)</f>
        <v>1</v>
      </c>
      <c r="AF64" s="4" t="s">
        <v>3462</v>
      </c>
      <c r="AG64" s="4" t="s">
        <v>3463</v>
      </c>
      <c r="AH64" s="4" t="s">
        <v>3463</v>
      </c>
      <c r="AI64" s="4" t="s">
        <v>3470</v>
      </c>
      <c r="AJ64" s="4">
        <v>3</v>
      </c>
    </row>
    <row r="65" spans="1:36" s="5" customFormat="1" ht="261" x14ac:dyDescent="0.35">
      <c r="A65" s="4" t="s">
        <v>1146</v>
      </c>
      <c r="B65" s="5" t="s">
        <v>1324</v>
      </c>
      <c r="C65" s="4" t="s">
        <v>4984</v>
      </c>
      <c r="D65" s="4">
        <v>0.1792425507188069</v>
      </c>
      <c r="E65" s="4" t="s">
        <v>4985</v>
      </c>
      <c r="F65" s="4" t="s">
        <v>4986</v>
      </c>
      <c r="G65" s="4" t="s">
        <v>4987</v>
      </c>
      <c r="H65" s="4" t="s">
        <v>4988</v>
      </c>
      <c r="I65" s="4" t="s">
        <v>4989</v>
      </c>
      <c r="J65" s="4" t="s">
        <v>4993</v>
      </c>
      <c r="K65" s="4" t="s">
        <v>1676</v>
      </c>
      <c r="L65" s="4" t="s">
        <v>417</v>
      </c>
      <c r="M65" s="4" t="s">
        <v>4996</v>
      </c>
      <c r="N65" s="4">
        <v>3</v>
      </c>
      <c r="O65" s="20"/>
      <c r="P65" s="5" t="b">
        <v>1</v>
      </c>
      <c r="Q65" s="5" t="b">
        <f>EXACT(G65,R65)</f>
        <v>1</v>
      </c>
      <c r="R65" s="4" t="s">
        <v>4987</v>
      </c>
      <c r="S65" s="4" t="s">
        <v>4988</v>
      </c>
      <c r="T65" s="4" t="s">
        <v>4989</v>
      </c>
      <c r="U65" s="4" t="s">
        <v>4990</v>
      </c>
      <c r="V65" s="4" t="s">
        <v>4991</v>
      </c>
      <c r="W65" s="4" t="s">
        <v>4994</v>
      </c>
      <c r="X65" s="4" t="s">
        <v>4995</v>
      </c>
      <c r="Y65" s="4" t="s">
        <v>4995</v>
      </c>
      <c r="Z65" s="4" t="s">
        <v>13</v>
      </c>
      <c r="AA65" s="4" t="s">
        <v>418</v>
      </c>
      <c r="AD65" s="5" t="b">
        <v>1</v>
      </c>
      <c r="AE65" s="4" t="b">
        <f>EXACT(G65,AF65)</f>
        <v>1</v>
      </c>
      <c r="AF65" s="4" t="s">
        <v>4987</v>
      </c>
      <c r="AG65" s="4" t="s">
        <v>4988</v>
      </c>
      <c r="AH65" s="4" t="s">
        <v>4988</v>
      </c>
      <c r="AI65" s="4" t="s">
        <v>4996</v>
      </c>
      <c r="AJ65" s="4">
        <v>3</v>
      </c>
    </row>
    <row r="66" spans="1:36" s="5" customFormat="1" ht="203" x14ac:dyDescent="0.35">
      <c r="A66" s="4" t="s">
        <v>1171</v>
      </c>
      <c r="B66" s="5" t="s">
        <v>1325</v>
      </c>
      <c r="C66" s="4" t="s">
        <v>5301</v>
      </c>
      <c r="D66" s="4">
        <v>0.19937740222596878</v>
      </c>
      <c r="E66" s="4" t="s">
        <v>5302</v>
      </c>
      <c r="F66" s="4" t="s">
        <v>5303</v>
      </c>
      <c r="G66" s="4" t="s">
        <v>5304</v>
      </c>
      <c r="H66" s="4" t="s">
        <v>5305</v>
      </c>
      <c r="I66" s="4" t="s">
        <v>5306</v>
      </c>
      <c r="J66" s="4" t="s">
        <v>5311</v>
      </c>
      <c r="K66" s="4" t="s">
        <v>1676</v>
      </c>
      <c r="L66" s="4" t="s">
        <v>459</v>
      </c>
      <c r="M66" s="4" t="s">
        <v>5314</v>
      </c>
      <c r="N66" s="4">
        <v>2</v>
      </c>
      <c r="O66" s="20"/>
      <c r="P66" s="5" t="b">
        <v>1</v>
      </c>
      <c r="Q66" s="5" t="b">
        <f>EXACT(G66,R66)</f>
        <v>1</v>
      </c>
      <c r="R66" s="4" t="s">
        <v>5304</v>
      </c>
      <c r="S66" s="4" t="s">
        <v>5305</v>
      </c>
      <c r="T66" s="4" t="s">
        <v>5306</v>
      </c>
      <c r="U66" s="4" t="s">
        <v>5307</v>
      </c>
      <c r="V66" s="4" t="s">
        <v>5308</v>
      </c>
      <c r="W66" s="4" t="s">
        <v>5312</v>
      </c>
      <c r="X66" s="4" t="s">
        <v>5313</v>
      </c>
      <c r="Y66" s="4" t="s">
        <v>5313</v>
      </c>
      <c r="Z66" s="4" t="s">
        <v>13</v>
      </c>
      <c r="AA66" s="4" t="s">
        <v>120</v>
      </c>
      <c r="AD66" s="5" t="b">
        <v>1</v>
      </c>
      <c r="AE66" s="4" t="b">
        <f>EXACT(G66,AF66)</f>
        <v>1</v>
      </c>
      <c r="AF66" s="4" t="s">
        <v>5304</v>
      </c>
      <c r="AG66" s="4" t="s">
        <v>5305</v>
      </c>
      <c r="AH66" s="4" t="s">
        <v>5305</v>
      </c>
      <c r="AI66" s="4" t="s">
        <v>5314</v>
      </c>
      <c r="AJ66" s="4">
        <v>2</v>
      </c>
    </row>
    <row r="67" spans="1:36" s="5" customFormat="1" ht="261" x14ac:dyDescent="0.35">
      <c r="A67" s="4" t="s">
        <v>1230</v>
      </c>
      <c r="B67" s="5" t="s">
        <v>1326</v>
      </c>
      <c r="C67" s="8" t="s">
        <v>479</v>
      </c>
      <c r="D67" s="4">
        <v>7.2694388376286945E-2</v>
      </c>
      <c r="E67" s="4" t="s">
        <v>480</v>
      </c>
      <c r="F67" s="4" t="s">
        <v>481</v>
      </c>
      <c r="G67" s="4" t="s">
        <v>482</v>
      </c>
      <c r="H67" s="4" t="s">
        <v>483</v>
      </c>
      <c r="I67" s="4" t="s">
        <v>484</v>
      </c>
      <c r="J67" s="4" t="s">
        <v>489</v>
      </c>
      <c r="K67" s="4" t="s">
        <v>1676</v>
      </c>
      <c r="L67" s="4" t="s">
        <v>490</v>
      </c>
      <c r="M67" s="4" t="s">
        <v>1679</v>
      </c>
      <c r="N67" s="4">
        <v>3</v>
      </c>
      <c r="O67" s="20"/>
      <c r="P67" s="5" t="b">
        <v>1</v>
      </c>
      <c r="Q67" s="5" t="b">
        <f>EXACT(G67,R67)</f>
        <v>1</v>
      </c>
      <c r="R67" s="4" t="s">
        <v>482</v>
      </c>
      <c r="S67" s="4" t="s">
        <v>483</v>
      </c>
      <c r="T67" s="4" t="s">
        <v>484</v>
      </c>
      <c r="U67" s="4" t="s">
        <v>485</v>
      </c>
      <c r="V67" s="4" t="s">
        <v>486</v>
      </c>
      <c r="W67" s="4" t="s">
        <v>491</v>
      </c>
      <c r="X67" s="4" t="s">
        <v>492</v>
      </c>
      <c r="Y67" s="4" t="s">
        <v>493</v>
      </c>
      <c r="Z67" s="4" t="s">
        <v>13</v>
      </c>
      <c r="AA67" s="4" t="s">
        <v>494</v>
      </c>
      <c r="AD67" s="5" t="b">
        <v>1</v>
      </c>
      <c r="AE67" s="4" t="b">
        <f>EXACT(G67,AF67)</f>
        <v>1</v>
      </c>
      <c r="AF67" s="4" t="s">
        <v>482</v>
      </c>
      <c r="AG67" s="4" t="s">
        <v>483</v>
      </c>
      <c r="AH67" s="4" t="s">
        <v>483</v>
      </c>
      <c r="AI67" s="4" t="s">
        <v>1679</v>
      </c>
      <c r="AJ67" s="4">
        <v>3</v>
      </c>
    </row>
    <row r="68" spans="1:36" s="5" customFormat="1" ht="261" x14ac:dyDescent="0.35">
      <c r="A68" s="4" t="s">
        <v>1233</v>
      </c>
      <c r="B68" s="5" t="s">
        <v>1327</v>
      </c>
      <c r="C68" s="8" t="s">
        <v>519</v>
      </c>
      <c r="D68" s="4">
        <v>7.4344716114634668E-2</v>
      </c>
      <c r="E68" s="4" t="s">
        <v>520</v>
      </c>
      <c r="F68" s="4" t="s">
        <v>521</v>
      </c>
      <c r="G68" s="4" t="s">
        <v>522</v>
      </c>
      <c r="H68" s="4" t="s">
        <v>523</v>
      </c>
      <c r="I68" s="4" t="s">
        <v>524</v>
      </c>
      <c r="J68" s="4" t="s">
        <v>529</v>
      </c>
      <c r="K68" s="4" t="s">
        <v>1676</v>
      </c>
      <c r="L68" s="4" t="s">
        <v>454</v>
      </c>
      <c r="M68" s="4" t="s">
        <v>1680</v>
      </c>
      <c r="N68" s="4">
        <v>3</v>
      </c>
      <c r="O68" s="20"/>
      <c r="P68" s="5" t="b">
        <v>1</v>
      </c>
      <c r="Q68" s="5" t="b">
        <f>EXACT(G68,R68)</f>
        <v>1</v>
      </c>
      <c r="R68" s="4" t="s">
        <v>522</v>
      </c>
      <c r="S68" s="4" t="s">
        <v>523</v>
      </c>
      <c r="T68" s="4" t="s">
        <v>524</v>
      </c>
      <c r="U68" s="4" t="s">
        <v>525</v>
      </c>
      <c r="V68" s="4" t="s">
        <v>526</v>
      </c>
      <c r="W68" s="4" t="s">
        <v>530</v>
      </c>
      <c r="X68" s="4" t="s">
        <v>531</v>
      </c>
      <c r="Y68" s="4" t="s">
        <v>531</v>
      </c>
      <c r="Z68" s="4" t="s">
        <v>13</v>
      </c>
      <c r="AA68" s="4" t="s">
        <v>471</v>
      </c>
      <c r="AD68" s="5" t="b">
        <v>1</v>
      </c>
      <c r="AE68" s="4" t="b">
        <f>EXACT(G68,AF68)</f>
        <v>1</v>
      </c>
      <c r="AF68" s="4" t="s">
        <v>522</v>
      </c>
      <c r="AG68" s="4" t="s">
        <v>523</v>
      </c>
      <c r="AH68" s="4" t="s">
        <v>523</v>
      </c>
      <c r="AI68" s="4" t="s">
        <v>1680</v>
      </c>
      <c r="AJ68" s="4">
        <v>3</v>
      </c>
    </row>
    <row r="69" spans="1:36" s="5" customFormat="1" ht="348" x14ac:dyDescent="0.35">
      <c r="A69" s="4" t="s">
        <v>1074</v>
      </c>
      <c r="B69" s="5" t="s">
        <v>1328</v>
      </c>
      <c r="C69" s="4" t="s">
        <v>4148</v>
      </c>
      <c r="D69" s="4">
        <v>0.13553579299054397</v>
      </c>
      <c r="E69" s="4" t="s">
        <v>4149</v>
      </c>
      <c r="F69" s="4" t="s">
        <v>4150</v>
      </c>
      <c r="G69" s="4" t="s">
        <v>4151</v>
      </c>
      <c r="H69" s="4" t="s">
        <v>4152</v>
      </c>
      <c r="I69" s="4" t="s">
        <v>4153</v>
      </c>
      <c r="J69" s="4" t="s">
        <v>4157</v>
      </c>
      <c r="K69" s="4" t="s">
        <v>1676</v>
      </c>
      <c r="L69" s="4" t="s">
        <v>444</v>
      </c>
      <c r="M69" s="4" t="s">
        <v>4158</v>
      </c>
      <c r="N69" s="4">
        <v>4</v>
      </c>
      <c r="O69" s="20"/>
      <c r="P69" s="5" t="b">
        <v>1</v>
      </c>
      <c r="Q69" s="5" t="b">
        <f>EXACT(G69,R69)</f>
        <v>1</v>
      </c>
      <c r="R69" s="4" t="s">
        <v>4151</v>
      </c>
      <c r="S69" s="4" t="s">
        <v>4152</v>
      </c>
      <c r="T69" s="4" t="s">
        <v>4153</v>
      </c>
      <c r="U69" s="4" t="s">
        <v>4154</v>
      </c>
      <c r="V69" s="4" t="s">
        <v>4155</v>
      </c>
      <c r="W69" s="4" t="s">
        <v>445</v>
      </c>
      <c r="X69" s="4" t="s">
        <v>446</v>
      </c>
      <c r="Y69" s="4" t="s">
        <v>446</v>
      </c>
      <c r="Z69" s="4" t="s">
        <v>13</v>
      </c>
      <c r="AA69" s="4" t="s">
        <v>37</v>
      </c>
      <c r="AD69" s="5" t="b">
        <v>1</v>
      </c>
      <c r="AE69" s="4" t="b">
        <f>EXACT(G69,AF69)</f>
        <v>1</v>
      </c>
      <c r="AF69" s="4" t="s">
        <v>4151</v>
      </c>
      <c r="AG69" s="4" t="s">
        <v>4152</v>
      </c>
      <c r="AH69" s="4" t="s">
        <v>4152</v>
      </c>
      <c r="AI69" s="4" t="s">
        <v>4158</v>
      </c>
      <c r="AJ69" s="4">
        <v>4</v>
      </c>
    </row>
    <row r="70" spans="1:36" s="5" customFormat="1" ht="217.5" x14ac:dyDescent="0.35">
      <c r="A70" s="4" t="s">
        <v>1124</v>
      </c>
      <c r="B70" s="5" t="s">
        <v>1329</v>
      </c>
      <c r="C70" s="4" t="s">
        <v>4727</v>
      </c>
      <c r="D70" s="4">
        <v>0.1705905398123182</v>
      </c>
      <c r="E70" s="4" t="s">
        <v>4728</v>
      </c>
      <c r="F70" s="4" t="s">
        <v>4729</v>
      </c>
      <c r="G70" s="4" t="s">
        <v>4730</v>
      </c>
      <c r="H70" s="4" t="s">
        <v>4731</v>
      </c>
      <c r="I70" s="4" t="s">
        <v>4732</v>
      </c>
      <c r="J70" s="4" t="s">
        <v>4736</v>
      </c>
      <c r="K70" s="4" t="s">
        <v>1676</v>
      </c>
      <c r="L70" s="4" t="s">
        <v>444</v>
      </c>
      <c r="M70" s="4" t="s">
        <v>4739</v>
      </c>
      <c r="N70" s="4">
        <v>3</v>
      </c>
      <c r="O70" s="20"/>
      <c r="P70" s="5" t="b">
        <v>1</v>
      </c>
      <c r="Q70" s="5" t="b">
        <f>EXACT(G70,R70)</f>
        <v>1</v>
      </c>
      <c r="R70" s="4" t="s">
        <v>4730</v>
      </c>
      <c r="S70" s="4" t="s">
        <v>4731</v>
      </c>
      <c r="T70" s="4" t="s">
        <v>4732</v>
      </c>
      <c r="U70" s="4" t="s">
        <v>4733</v>
      </c>
      <c r="V70" s="4" t="s">
        <v>4734</v>
      </c>
      <c r="W70" s="4" t="s">
        <v>4737</v>
      </c>
      <c r="X70" s="4" t="s">
        <v>4738</v>
      </c>
      <c r="Y70" s="4" t="s">
        <v>4738</v>
      </c>
      <c r="Z70" s="4" t="s">
        <v>13</v>
      </c>
      <c r="AA70" s="4" t="s">
        <v>37</v>
      </c>
      <c r="AD70" s="5" t="b">
        <v>1</v>
      </c>
      <c r="AE70" s="4" t="b">
        <f>EXACT(G70,AF70)</f>
        <v>1</v>
      </c>
      <c r="AF70" s="4" t="s">
        <v>4730</v>
      </c>
      <c r="AG70" s="4" t="s">
        <v>4731</v>
      </c>
      <c r="AH70" s="4" t="s">
        <v>4731</v>
      </c>
      <c r="AI70" s="4" t="s">
        <v>4739</v>
      </c>
      <c r="AJ70" s="4">
        <v>3</v>
      </c>
    </row>
    <row r="71" spans="1:36" s="5" customFormat="1" ht="319" x14ac:dyDescent="0.35">
      <c r="A71" s="4" t="s">
        <v>1181</v>
      </c>
      <c r="B71" s="5" t="s">
        <v>1330</v>
      </c>
      <c r="C71" s="4" t="s">
        <v>5414</v>
      </c>
      <c r="D71" s="4">
        <v>0.20494190701132431</v>
      </c>
      <c r="E71" s="4" t="s">
        <v>5415</v>
      </c>
      <c r="F71" s="4" t="s">
        <v>5416</v>
      </c>
      <c r="G71" s="4" t="s">
        <v>5417</v>
      </c>
      <c r="H71" s="4" t="s">
        <v>5418</v>
      </c>
      <c r="I71" s="4" t="s">
        <v>5419</v>
      </c>
      <c r="J71" s="4" t="s">
        <v>5422</v>
      </c>
      <c r="K71" s="4" t="s">
        <v>1676</v>
      </c>
      <c r="L71" s="4" t="s">
        <v>444</v>
      </c>
      <c r="M71" s="4" t="s">
        <v>5423</v>
      </c>
      <c r="N71" s="4">
        <v>4</v>
      </c>
      <c r="O71" s="20"/>
      <c r="P71" s="5" t="b">
        <v>1</v>
      </c>
      <c r="Q71" s="5" t="b">
        <f>EXACT(G71,R71)</f>
        <v>1</v>
      </c>
      <c r="R71" s="4" t="s">
        <v>5417</v>
      </c>
      <c r="S71" s="4" t="s">
        <v>5418</v>
      </c>
      <c r="T71" s="4" t="s">
        <v>5419</v>
      </c>
      <c r="U71" s="4" t="s">
        <v>5420</v>
      </c>
      <c r="V71" s="4" t="s">
        <v>44</v>
      </c>
      <c r="W71" s="4" t="s">
        <v>118</v>
      </c>
      <c r="X71" s="4" t="s">
        <v>119</v>
      </c>
      <c r="Y71" s="4" t="s">
        <v>119</v>
      </c>
      <c r="Z71" s="4" t="s">
        <v>13</v>
      </c>
      <c r="AA71" s="4" t="s">
        <v>37</v>
      </c>
      <c r="AD71" s="5" t="b">
        <v>1</v>
      </c>
      <c r="AE71" s="4" t="b">
        <f>EXACT(G71,AF71)</f>
        <v>1</v>
      </c>
      <c r="AF71" s="4" t="s">
        <v>5417</v>
      </c>
      <c r="AG71" s="4" t="s">
        <v>5418</v>
      </c>
      <c r="AH71" s="4" t="s">
        <v>5418</v>
      </c>
      <c r="AI71" s="4" t="s">
        <v>5423</v>
      </c>
      <c r="AJ71" s="4">
        <v>4</v>
      </c>
    </row>
    <row r="72" spans="1:36" s="5" customFormat="1" ht="246.5" x14ac:dyDescent="0.35">
      <c r="A72" s="4" t="s">
        <v>867</v>
      </c>
      <c r="B72" s="5" t="s">
        <v>1331</v>
      </c>
      <c r="C72" s="4" t="s">
        <v>1929</v>
      </c>
      <c r="D72" s="4">
        <v>0.13457445283645009</v>
      </c>
      <c r="E72" s="4" t="s">
        <v>1930</v>
      </c>
      <c r="F72" s="5" t="s">
        <v>1931</v>
      </c>
      <c r="G72" s="4" t="s">
        <v>1932</v>
      </c>
      <c r="H72" s="4" t="s">
        <v>1933</v>
      </c>
      <c r="I72" s="4" t="s">
        <v>1934</v>
      </c>
      <c r="J72" s="4" t="s">
        <v>1938</v>
      </c>
      <c r="K72" s="4" t="s">
        <v>1676</v>
      </c>
      <c r="L72" s="4" t="s">
        <v>37</v>
      </c>
      <c r="M72" s="4" t="s">
        <v>1940</v>
      </c>
      <c r="N72" s="4">
        <v>3</v>
      </c>
      <c r="O72" s="6"/>
      <c r="P72" s="5" t="b">
        <v>1</v>
      </c>
      <c r="Q72" s="5" t="b">
        <f>EXACT(R72,G72)</f>
        <v>1</v>
      </c>
      <c r="R72" s="4" t="s">
        <v>1932</v>
      </c>
      <c r="S72" s="4" t="s">
        <v>1933</v>
      </c>
      <c r="T72" s="4" t="s">
        <v>1934</v>
      </c>
      <c r="U72" s="4" t="s">
        <v>1935</v>
      </c>
      <c r="V72" s="4" t="s">
        <v>1936</v>
      </c>
      <c r="W72" s="4" t="s">
        <v>1939</v>
      </c>
      <c r="X72" s="4" t="s">
        <v>1938</v>
      </c>
      <c r="Y72" s="4" t="s">
        <v>1938</v>
      </c>
      <c r="Z72" s="4" t="s">
        <v>13</v>
      </c>
      <c r="AA72" s="4" t="s">
        <v>37</v>
      </c>
      <c r="AD72" s="5" t="b">
        <v>1</v>
      </c>
      <c r="AE72" s="4" t="b">
        <f>EXACT(G72,AF72)</f>
        <v>1</v>
      </c>
      <c r="AF72" s="4" t="s">
        <v>1932</v>
      </c>
      <c r="AG72" s="4" t="s">
        <v>1933</v>
      </c>
      <c r="AH72" s="4" t="s">
        <v>1933</v>
      </c>
      <c r="AI72" s="4" t="s">
        <v>1940</v>
      </c>
      <c r="AJ72" s="4">
        <v>3</v>
      </c>
    </row>
    <row r="73" spans="1:36" s="5" customFormat="1" ht="174" x14ac:dyDescent="0.35">
      <c r="A73" s="4" t="s">
        <v>881</v>
      </c>
      <c r="B73" s="5" t="s">
        <v>1332</v>
      </c>
      <c r="C73" s="4" t="s">
        <v>2085</v>
      </c>
      <c r="D73" s="4">
        <v>0.13778507116974903</v>
      </c>
      <c r="E73" s="4" t="s">
        <v>2086</v>
      </c>
      <c r="F73" s="5" t="s">
        <v>2087</v>
      </c>
      <c r="G73" s="4" t="s">
        <v>2088</v>
      </c>
      <c r="H73" s="4" t="s">
        <v>2089</v>
      </c>
      <c r="I73" s="4" t="s">
        <v>2090</v>
      </c>
      <c r="J73" s="4" t="s">
        <v>2094</v>
      </c>
      <c r="K73" s="4" t="s">
        <v>1676</v>
      </c>
      <c r="L73" s="4" t="s">
        <v>37</v>
      </c>
      <c r="M73" s="4" t="s">
        <v>2095</v>
      </c>
      <c r="N73" s="4">
        <v>2</v>
      </c>
      <c r="O73" s="6"/>
      <c r="P73" s="5" t="b">
        <v>1</v>
      </c>
      <c r="Q73" s="5" t="b">
        <f>EXACT(R73,G73)</f>
        <v>1</v>
      </c>
      <c r="R73" s="4" t="s">
        <v>2088</v>
      </c>
      <c r="S73" s="4" t="s">
        <v>2089</v>
      </c>
      <c r="T73" s="4" t="s">
        <v>2090</v>
      </c>
      <c r="U73" s="4" t="s">
        <v>2091</v>
      </c>
      <c r="V73" s="4" t="s">
        <v>1768</v>
      </c>
      <c r="W73" s="4" t="s">
        <v>115</v>
      </c>
      <c r="X73" s="4" t="s">
        <v>116</v>
      </c>
      <c r="Y73" s="4" t="s">
        <v>117</v>
      </c>
      <c r="Z73" s="4" t="s">
        <v>13</v>
      </c>
      <c r="AA73" s="4" t="s">
        <v>37</v>
      </c>
      <c r="AD73" s="5" t="b">
        <v>1</v>
      </c>
      <c r="AE73" s="4" t="b">
        <f>EXACT(G73,AF73)</f>
        <v>1</v>
      </c>
      <c r="AF73" s="4" t="s">
        <v>2088</v>
      </c>
      <c r="AG73" s="4" t="s">
        <v>2089</v>
      </c>
      <c r="AH73" s="4" t="s">
        <v>2089</v>
      </c>
      <c r="AI73" s="4" t="s">
        <v>2095</v>
      </c>
      <c r="AJ73" s="4">
        <v>2</v>
      </c>
    </row>
    <row r="74" spans="1:36" s="5" customFormat="1" ht="174" x14ac:dyDescent="0.35">
      <c r="A74" s="4" t="s">
        <v>895</v>
      </c>
      <c r="B74" s="5" t="s">
        <v>1333</v>
      </c>
      <c r="C74" s="4" t="s">
        <v>2223</v>
      </c>
      <c r="D74" s="4">
        <v>0.14472991046094941</v>
      </c>
      <c r="E74" s="4" t="s">
        <v>2224</v>
      </c>
      <c r="F74" s="5" t="s">
        <v>2225</v>
      </c>
      <c r="G74" s="4" t="s">
        <v>2226</v>
      </c>
      <c r="H74" s="4" t="s">
        <v>2227</v>
      </c>
      <c r="I74" s="4" t="s">
        <v>100</v>
      </c>
      <c r="J74" s="4" t="s">
        <v>119</v>
      </c>
      <c r="K74" s="4" t="s">
        <v>1676</v>
      </c>
      <c r="L74" s="4" t="s">
        <v>37</v>
      </c>
      <c r="M74" s="4" t="s">
        <v>2229</v>
      </c>
      <c r="N74" s="4">
        <v>2</v>
      </c>
      <c r="O74" s="6"/>
      <c r="P74" s="5" t="b">
        <v>1</v>
      </c>
      <c r="Q74" s="5" t="b">
        <f>EXACT(R74,G74)</f>
        <v>1</v>
      </c>
      <c r="R74" s="4" t="s">
        <v>2226</v>
      </c>
      <c r="S74" s="4" t="s">
        <v>2227</v>
      </c>
      <c r="T74" s="4" t="s">
        <v>100</v>
      </c>
      <c r="U74" s="4" t="s">
        <v>2228</v>
      </c>
      <c r="V74" s="4" t="s">
        <v>469</v>
      </c>
      <c r="W74" s="4" t="s">
        <v>118</v>
      </c>
      <c r="X74" s="4" t="s">
        <v>119</v>
      </c>
      <c r="Y74" s="4" t="s">
        <v>119</v>
      </c>
      <c r="Z74" s="4" t="s">
        <v>13</v>
      </c>
      <c r="AA74" s="4" t="s">
        <v>37</v>
      </c>
      <c r="AD74" s="5" t="b">
        <v>1</v>
      </c>
      <c r="AE74" s="4" t="b">
        <f>EXACT(G74,AF74)</f>
        <v>1</v>
      </c>
      <c r="AF74" s="4" t="s">
        <v>2226</v>
      </c>
      <c r="AG74" s="4" t="s">
        <v>2227</v>
      </c>
      <c r="AH74" s="4" t="s">
        <v>2227</v>
      </c>
      <c r="AI74" s="4" t="s">
        <v>2229</v>
      </c>
      <c r="AJ74" s="4">
        <v>2</v>
      </c>
    </row>
    <row r="75" spans="1:36" s="5" customFormat="1" ht="159.5" x14ac:dyDescent="0.35">
      <c r="A75" s="4" t="s">
        <v>924</v>
      </c>
      <c r="B75" s="5" t="s">
        <v>1334</v>
      </c>
      <c r="C75" s="4" t="s">
        <v>2559</v>
      </c>
      <c r="D75" s="4">
        <v>0.15762206059718364</v>
      </c>
      <c r="E75" s="4" t="s">
        <v>2560</v>
      </c>
      <c r="F75" s="5" t="s">
        <v>2561</v>
      </c>
      <c r="G75" s="4" t="s">
        <v>2562</v>
      </c>
      <c r="H75" s="4" t="s">
        <v>2563</v>
      </c>
      <c r="I75" s="4" t="s">
        <v>2564</v>
      </c>
      <c r="J75" s="4" t="s">
        <v>2566</v>
      </c>
      <c r="K75" s="4" t="s">
        <v>1676</v>
      </c>
      <c r="L75" s="4" t="s">
        <v>37</v>
      </c>
      <c r="M75" s="4" t="s">
        <v>2567</v>
      </c>
      <c r="N75" s="4">
        <v>2</v>
      </c>
      <c r="O75" s="6"/>
      <c r="P75" s="5" t="b">
        <v>1</v>
      </c>
      <c r="Q75" s="5" t="b">
        <f>EXACT(R75,G75)</f>
        <v>1</v>
      </c>
      <c r="R75" s="4" t="s">
        <v>2562</v>
      </c>
      <c r="S75" s="4" t="s">
        <v>2563</v>
      </c>
      <c r="T75" s="4" t="s">
        <v>2564</v>
      </c>
      <c r="U75" s="4" t="s">
        <v>2565</v>
      </c>
      <c r="V75" s="4" t="s">
        <v>88</v>
      </c>
      <c r="W75" s="4" t="s">
        <v>89</v>
      </c>
      <c r="X75" s="4" t="s">
        <v>90</v>
      </c>
      <c r="Y75" s="4" t="s">
        <v>90</v>
      </c>
      <c r="Z75" s="4" t="s">
        <v>13</v>
      </c>
      <c r="AA75" s="4" t="s">
        <v>37</v>
      </c>
      <c r="AD75" s="5" t="b">
        <v>1</v>
      </c>
      <c r="AE75" s="4" t="b">
        <f>EXACT(G75,AF75)</f>
        <v>1</v>
      </c>
      <c r="AF75" s="4" t="s">
        <v>2562</v>
      </c>
      <c r="AG75" s="4" t="s">
        <v>2563</v>
      </c>
      <c r="AH75" s="4" t="s">
        <v>2563</v>
      </c>
      <c r="AI75" s="4" t="s">
        <v>2567</v>
      </c>
      <c r="AJ75" s="4">
        <v>2</v>
      </c>
    </row>
    <row r="76" spans="1:36" s="5" customFormat="1" ht="159.5" x14ac:dyDescent="0.35">
      <c r="A76" s="4" t="s">
        <v>929</v>
      </c>
      <c r="B76" s="5" t="s">
        <v>1335</v>
      </c>
      <c r="C76" s="4" t="s">
        <v>2617</v>
      </c>
      <c r="D76" s="4">
        <v>0.15971716324632157</v>
      </c>
      <c r="E76" s="4" t="s">
        <v>2618</v>
      </c>
      <c r="F76" s="5" t="s">
        <v>2619</v>
      </c>
      <c r="G76" s="4" t="s">
        <v>2620</v>
      </c>
      <c r="H76" s="4" t="s">
        <v>2621</v>
      </c>
      <c r="I76" s="4" t="s">
        <v>448</v>
      </c>
      <c r="J76" s="4" t="s">
        <v>2624</v>
      </c>
      <c r="K76" s="4" t="s">
        <v>1676</v>
      </c>
      <c r="L76" s="4" t="s">
        <v>37</v>
      </c>
      <c r="M76" s="4" t="s">
        <v>2626</v>
      </c>
      <c r="N76" s="4">
        <v>2</v>
      </c>
      <c r="O76" s="6"/>
      <c r="P76" s="5" t="b">
        <v>1</v>
      </c>
      <c r="Q76" s="5" t="b">
        <f>EXACT(R76,G76)</f>
        <v>1</v>
      </c>
      <c r="R76" s="4" t="s">
        <v>2620</v>
      </c>
      <c r="S76" s="4" t="s">
        <v>2621</v>
      </c>
      <c r="T76" s="4" t="s">
        <v>448</v>
      </c>
      <c r="U76" s="4" t="s">
        <v>2622</v>
      </c>
      <c r="V76" s="4" t="s">
        <v>448</v>
      </c>
      <c r="W76" s="4" t="s">
        <v>2623</v>
      </c>
      <c r="X76" s="4" t="s">
        <v>2625</v>
      </c>
      <c r="Y76" s="4" t="s">
        <v>2625</v>
      </c>
      <c r="Z76" s="4" t="s">
        <v>13</v>
      </c>
      <c r="AA76" s="4" t="s">
        <v>37</v>
      </c>
      <c r="AD76" s="5" t="b">
        <v>1</v>
      </c>
      <c r="AE76" s="4" t="b">
        <f>EXACT(G76,AF76)</f>
        <v>1</v>
      </c>
      <c r="AF76" s="4" t="s">
        <v>2620</v>
      </c>
      <c r="AG76" s="4" t="s">
        <v>2621</v>
      </c>
      <c r="AH76" s="4" t="s">
        <v>2621</v>
      </c>
      <c r="AI76" s="4" t="s">
        <v>2626</v>
      </c>
      <c r="AJ76" s="4">
        <v>2</v>
      </c>
    </row>
    <row r="77" spans="1:36" s="5" customFormat="1" ht="261" x14ac:dyDescent="0.35">
      <c r="A77" s="4" t="s">
        <v>942</v>
      </c>
      <c r="B77" s="5" t="s">
        <v>1336</v>
      </c>
      <c r="C77" s="4" t="s">
        <v>2763</v>
      </c>
      <c r="D77" s="4">
        <v>0.16325562379976111</v>
      </c>
      <c r="E77" s="4" t="s">
        <v>2764</v>
      </c>
      <c r="F77" s="5" t="s">
        <v>2765</v>
      </c>
      <c r="G77" s="4" t="s">
        <v>2766</v>
      </c>
      <c r="H77" s="4" t="s">
        <v>2767</v>
      </c>
      <c r="I77" s="4" t="s">
        <v>2768</v>
      </c>
      <c r="J77" s="4" t="s">
        <v>2772</v>
      </c>
      <c r="K77" s="4" t="s">
        <v>1676</v>
      </c>
      <c r="L77" s="4" t="s">
        <v>37</v>
      </c>
      <c r="M77" s="4" t="s">
        <v>2775</v>
      </c>
      <c r="N77" s="4">
        <v>3</v>
      </c>
      <c r="O77" s="6"/>
      <c r="P77" s="5" t="b">
        <v>1</v>
      </c>
      <c r="Q77" s="5" t="b">
        <f>EXACT(R77,G77)</f>
        <v>1</v>
      </c>
      <c r="R77" s="4" t="s">
        <v>2766</v>
      </c>
      <c r="S77" s="4" t="s">
        <v>2767</v>
      </c>
      <c r="T77" s="4" t="s">
        <v>2768</v>
      </c>
      <c r="U77" s="4" t="s">
        <v>2769</v>
      </c>
      <c r="V77" s="4" t="s">
        <v>2770</v>
      </c>
      <c r="W77" s="4" t="s">
        <v>2773</v>
      </c>
      <c r="X77" s="4" t="s">
        <v>2774</v>
      </c>
      <c r="Y77" s="4" t="s">
        <v>2774</v>
      </c>
      <c r="Z77" s="4" t="s">
        <v>13</v>
      </c>
      <c r="AA77" s="4" t="s">
        <v>37</v>
      </c>
      <c r="AD77" s="5" t="b">
        <v>1</v>
      </c>
      <c r="AE77" s="4" t="b">
        <f>EXACT(G77,AF77)</f>
        <v>1</v>
      </c>
      <c r="AF77" s="4" t="s">
        <v>2766</v>
      </c>
      <c r="AG77" s="4" t="s">
        <v>2767</v>
      </c>
      <c r="AH77" s="4" t="s">
        <v>2767</v>
      </c>
      <c r="AI77" s="4" t="s">
        <v>2775</v>
      </c>
      <c r="AJ77" s="4">
        <v>3</v>
      </c>
    </row>
    <row r="78" spans="1:36" s="5" customFormat="1" ht="246.5" x14ac:dyDescent="0.35">
      <c r="A78" s="4" t="s">
        <v>971</v>
      </c>
      <c r="B78" s="5" t="s">
        <v>1337</v>
      </c>
      <c r="C78" s="4" t="s">
        <v>3102</v>
      </c>
      <c r="D78" s="4">
        <v>0.17290687513381997</v>
      </c>
      <c r="E78" s="4" t="s">
        <v>3103</v>
      </c>
      <c r="F78" s="5" t="s">
        <v>3104</v>
      </c>
      <c r="G78" s="4" t="s">
        <v>3105</v>
      </c>
      <c r="H78" s="4" t="s">
        <v>3106</v>
      </c>
      <c r="I78" s="4" t="s">
        <v>3107</v>
      </c>
      <c r="J78" s="4" t="s">
        <v>3111</v>
      </c>
      <c r="K78" s="4" t="s">
        <v>1676</v>
      </c>
      <c r="L78" s="4" t="s">
        <v>37</v>
      </c>
      <c r="M78" s="4" t="s">
        <v>3113</v>
      </c>
      <c r="N78" s="4">
        <v>3</v>
      </c>
      <c r="O78" s="6"/>
      <c r="P78" s="5" t="b">
        <v>1</v>
      </c>
      <c r="Q78" s="5" t="b">
        <f>EXACT(R78,G78)</f>
        <v>1</v>
      </c>
      <c r="R78" s="4" t="s">
        <v>3105</v>
      </c>
      <c r="S78" s="4" t="s">
        <v>3106</v>
      </c>
      <c r="T78" s="4" t="s">
        <v>3107</v>
      </c>
      <c r="U78" s="4" t="s">
        <v>3108</v>
      </c>
      <c r="V78" s="4" t="s">
        <v>386</v>
      </c>
      <c r="W78" s="4" t="s">
        <v>3112</v>
      </c>
      <c r="X78" s="4" t="s">
        <v>3110</v>
      </c>
      <c r="Y78" s="4" t="s">
        <v>3110</v>
      </c>
      <c r="Z78" s="4" t="s">
        <v>13</v>
      </c>
      <c r="AA78" s="4" t="s">
        <v>37</v>
      </c>
      <c r="AD78" s="5" t="b">
        <v>1</v>
      </c>
      <c r="AE78" s="4" t="b">
        <f>EXACT(G78,AF78)</f>
        <v>1</v>
      </c>
      <c r="AF78" s="4" t="s">
        <v>3105</v>
      </c>
      <c r="AG78" s="4" t="s">
        <v>3106</v>
      </c>
      <c r="AH78" s="4" t="s">
        <v>3106</v>
      </c>
      <c r="AI78" s="4" t="s">
        <v>3113</v>
      </c>
      <c r="AJ78" s="4">
        <v>3</v>
      </c>
    </row>
    <row r="79" spans="1:36" s="5" customFormat="1" ht="319" x14ac:dyDescent="0.35">
      <c r="A79" s="4" t="s">
        <v>977</v>
      </c>
      <c r="B79" s="5" t="s">
        <v>1338</v>
      </c>
      <c r="C79" s="4" t="s">
        <v>3177</v>
      </c>
      <c r="D79" s="4">
        <v>0.17678451906815895</v>
      </c>
      <c r="E79" s="4" t="s">
        <v>3178</v>
      </c>
      <c r="F79" s="5" t="s">
        <v>3179</v>
      </c>
      <c r="G79" s="4" t="s">
        <v>3180</v>
      </c>
      <c r="H79" s="4" t="s">
        <v>3181</v>
      </c>
      <c r="I79" s="4" t="s">
        <v>3182</v>
      </c>
      <c r="J79" s="4" t="s">
        <v>3187</v>
      </c>
      <c r="K79" s="4" t="s">
        <v>1676</v>
      </c>
      <c r="L79" s="4" t="s">
        <v>37</v>
      </c>
      <c r="M79" s="4" t="s">
        <v>3191</v>
      </c>
      <c r="N79" s="4">
        <v>4</v>
      </c>
      <c r="O79" s="6"/>
      <c r="P79" s="5" t="b">
        <v>1</v>
      </c>
      <c r="Q79" s="5" t="b">
        <f>EXACT(R79,G79)</f>
        <v>1</v>
      </c>
      <c r="R79" s="4" t="s">
        <v>3180</v>
      </c>
      <c r="S79" s="4" t="s">
        <v>3181</v>
      </c>
      <c r="T79" s="4" t="s">
        <v>3182</v>
      </c>
      <c r="U79" s="4" t="s">
        <v>3183</v>
      </c>
      <c r="V79" s="4" t="s">
        <v>3184</v>
      </c>
      <c r="W79" s="4" t="s">
        <v>3188</v>
      </c>
      <c r="X79" s="4" t="s">
        <v>3189</v>
      </c>
      <c r="Y79" s="4" t="s">
        <v>3190</v>
      </c>
      <c r="Z79" s="4" t="s">
        <v>13</v>
      </c>
      <c r="AA79" s="4" t="s">
        <v>37</v>
      </c>
      <c r="AD79" s="5" t="b">
        <v>1</v>
      </c>
      <c r="AE79" s="4" t="b">
        <f>EXACT(G79,AF79)</f>
        <v>1</v>
      </c>
      <c r="AF79" s="4" t="s">
        <v>3180</v>
      </c>
      <c r="AG79" s="4" t="s">
        <v>3181</v>
      </c>
      <c r="AH79" s="4" t="s">
        <v>3181</v>
      </c>
      <c r="AI79" s="4" t="s">
        <v>3191</v>
      </c>
      <c r="AJ79" s="4">
        <v>4</v>
      </c>
    </row>
    <row r="80" spans="1:36" s="5" customFormat="1" ht="319" x14ac:dyDescent="0.35">
      <c r="A80" s="4" t="s">
        <v>985</v>
      </c>
      <c r="B80" s="5" t="s">
        <v>1339</v>
      </c>
      <c r="C80" s="4" t="s">
        <v>3263</v>
      </c>
      <c r="D80" s="4">
        <v>0.17918183945627808</v>
      </c>
      <c r="E80" s="4" t="s">
        <v>3264</v>
      </c>
      <c r="F80" s="5" t="s">
        <v>3265</v>
      </c>
      <c r="G80" s="4" t="s">
        <v>3266</v>
      </c>
      <c r="H80" s="4" t="s">
        <v>3267</v>
      </c>
      <c r="I80" s="4" t="s">
        <v>3268</v>
      </c>
      <c r="J80" s="4" t="s">
        <v>3273</v>
      </c>
      <c r="K80" s="4" t="s">
        <v>1676</v>
      </c>
      <c r="L80" s="4" t="s">
        <v>37</v>
      </c>
      <c r="M80" s="4" t="s">
        <v>3277</v>
      </c>
      <c r="N80" s="4">
        <v>4</v>
      </c>
      <c r="O80" s="6"/>
      <c r="P80" s="5" t="b">
        <v>1</v>
      </c>
      <c r="Q80" s="5" t="b">
        <f>EXACT(R80,G80)</f>
        <v>1</v>
      </c>
      <c r="R80" s="4" t="s">
        <v>3266</v>
      </c>
      <c r="S80" s="4" t="s">
        <v>3267</v>
      </c>
      <c r="T80" s="4" t="s">
        <v>3268</v>
      </c>
      <c r="U80" s="4" t="s">
        <v>3269</v>
      </c>
      <c r="V80" s="4" t="s">
        <v>3270</v>
      </c>
      <c r="W80" s="4" t="s">
        <v>3274</v>
      </c>
      <c r="X80" s="4" t="s">
        <v>3275</v>
      </c>
      <c r="Y80" s="4" t="s">
        <v>3276</v>
      </c>
      <c r="Z80" s="4" t="s">
        <v>13</v>
      </c>
      <c r="AA80" s="4" t="s">
        <v>37</v>
      </c>
      <c r="AD80" s="5" t="b">
        <v>1</v>
      </c>
      <c r="AE80" s="4" t="b">
        <f>EXACT(G80,AF80)</f>
        <v>1</v>
      </c>
      <c r="AF80" s="4" t="s">
        <v>3266</v>
      </c>
      <c r="AG80" s="4" t="s">
        <v>3267</v>
      </c>
      <c r="AH80" s="4" t="s">
        <v>3267</v>
      </c>
      <c r="AI80" s="4" t="s">
        <v>3277</v>
      </c>
      <c r="AJ80" s="4">
        <v>4</v>
      </c>
    </row>
    <row r="81" spans="1:36" s="5" customFormat="1" ht="174" x14ac:dyDescent="0.35">
      <c r="A81" s="4" t="s">
        <v>994</v>
      </c>
      <c r="B81" s="5" t="s">
        <v>1340</v>
      </c>
      <c r="C81" s="4" t="s">
        <v>3365</v>
      </c>
      <c r="D81" s="4">
        <v>0.18207586919522056</v>
      </c>
      <c r="E81" s="4" t="s">
        <v>3366</v>
      </c>
      <c r="F81" s="5" t="s">
        <v>3367</v>
      </c>
      <c r="G81" s="4" t="s">
        <v>3368</v>
      </c>
      <c r="H81" s="4" t="s">
        <v>3369</v>
      </c>
      <c r="I81" s="4" t="s">
        <v>49</v>
      </c>
      <c r="J81" s="4" t="s">
        <v>3371</v>
      </c>
      <c r="K81" s="4" t="s">
        <v>1676</v>
      </c>
      <c r="L81" s="4" t="s">
        <v>37</v>
      </c>
      <c r="M81" s="4" t="s">
        <v>3372</v>
      </c>
      <c r="N81" s="4">
        <v>2</v>
      </c>
      <c r="O81" s="6"/>
      <c r="P81" s="5" t="b">
        <v>1</v>
      </c>
      <c r="Q81" s="5" t="b">
        <f>EXACT(R81,G81)</f>
        <v>1</v>
      </c>
      <c r="R81" s="4" t="s">
        <v>3368</v>
      </c>
      <c r="S81" s="4" t="s">
        <v>3369</v>
      </c>
      <c r="T81" s="4" t="s">
        <v>49</v>
      </c>
      <c r="U81" s="4" t="s">
        <v>3370</v>
      </c>
      <c r="V81" s="4" t="s">
        <v>400</v>
      </c>
      <c r="W81" s="4" t="s">
        <v>52</v>
      </c>
      <c r="X81" s="4" t="s">
        <v>53</v>
      </c>
      <c r="Y81" s="4" t="s">
        <v>53</v>
      </c>
      <c r="Z81" s="4" t="s">
        <v>13</v>
      </c>
      <c r="AA81" s="4" t="s">
        <v>37</v>
      </c>
      <c r="AD81" s="5" t="b">
        <v>1</v>
      </c>
      <c r="AE81" s="4" t="b">
        <f>EXACT(G81,AF81)</f>
        <v>1</v>
      </c>
      <c r="AF81" s="4" t="s">
        <v>3368</v>
      </c>
      <c r="AG81" s="4" t="s">
        <v>3369</v>
      </c>
      <c r="AH81" s="4" t="s">
        <v>3369</v>
      </c>
      <c r="AI81" s="4" t="s">
        <v>3372</v>
      </c>
      <c r="AJ81" s="4">
        <v>2</v>
      </c>
    </row>
    <row r="82" spans="1:36" s="5" customFormat="1" ht="159.5" x14ac:dyDescent="0.35">
      <c r="A82" s="4" t="s">
        <v>1079</v>
      </c>
      <c r="B82" s="5" t="s">
        <v>1341</v>
      </c>
      <c r="C82" s="4" t="s">
        <v>4194</v>
      </c>
      <c r="D82" s="4">
        <v>0.13937378817711321</v>
      </c>
      <c r="E82" s="4" t="s">
        <v>4195</v>
      </c>
      <c r="F82" s="4" t="s">
        <v>4196</v>
      </c>
      <c r="G82" s="4" t="s">
        <v>4197</v>
      </c>
      <c r="H82" s="4" t="s">
        <v>4198</v>
      </c>
      <c r="I82" s="4" t="s">
        <v>4199</v>
      </c>
      <c r="J82" s="4" t="s">
        <v>131</v>
      </c>
      <c r="K82" s="4" t="s">
        <v>1676</v>
      </c>
      <c r="L82" s="4" t="s">
        <v>37</v>
      </c>
      <c r="M82" s="4" t="s">
        <v>1809</v>
      </c>
      <c r="N82" s="4">
        <v>2</v>
      </c>
      <c r="O82" s="20"/>
      <c r="P82" s="5" t="b">
        <v>1</v>
      </c>
      <c r="Q82" s="5" t="b">
        <f>EXACT(G82,R82)</f>
        <v>1</v>
      </c>
      <c r="R82" s="4" t="s">
        <v>4197</v>
      </c>
      <c r="S82" s="4" t="s">
        <v>4198</v>
      </c>
      <c r="T82" s="4" t="s">
        <v>4199</v>
      </c>
      <c r="U82" s="4" t="s">
        <v>4200</v>
      </c>
      <c r="V82" s="4" t="s">
        <v>147</v>
      </c>
      <c r="W82" s="4" t="s">
        <v>432</v>
      </c>
      <c r="X82" s="4" t="s">
        <v>131</v>
      </c>
      <c r="Y82" s="4" t="s">
        <v>131</v>
      </c>
      <c r="Z82" s="4" t="s">
        <v>13</v>
      </c>
      <c r="AA82" s="4" t="s">
        <v>37</v>
      </c>
      <c r="AD82" s="5" t="b">
        <v>1</v>
      </c>
      <c r="AE82" s="4" t="b">
        <f>EXACT(G82,AF82)</f>
        <v>1</v>
      </c>
      <c r="AF82" s="4" t="s">
        <v>4197</v>
      </c>
      <c r="AG82" s="4" t="s">
        <v>4198</v>
      </c>
      <c r="AH82" s="4" t="s">
        <v>4198</v>
      </c>
      <c r="AI82" s="4" t="s">
        <v>1809</v>
      </c>
      <c r="AJ82" s="4">
        <v>2</v>
      </c>
    </row>
    <row r="83" spans="1:36" s="5" customFormat="1" ht="159.5" x14ac:dyDescent="0.35">
      <c r="A83" s="4" t="s">
        <v>1183</v>
      </c>
      <c r="B83" s="5" t="s">
        <v>1342</v>
      </c>
      <c r="C83" s="4" t="s">
        <v>5436</v>
      </c>
      <c r="D83" s="4">
        <v>0.20555113428102822</v>
      </c>
      <c r="E83" s="4" t="s">
        <v>5437</v>
      </c>
      <c r="F83" s="4" t="s">
        <v>5438</v>
      </c>
      <c r="G83" s="4" t="s">
        <v>5439</v>
      </c>
      <c r="H83" s="4" t="s">
        <v>5440</v>
      </c>
      <c r="I83" s="4" t="s">
        <v>2235</v>
      </c>
      <c r="J83" s="4" t="s">
        <v>27</v>
      </c>
      <c r="K83" s="4" t="s">
        <v>1676</v>
      </c>
      <c r="L83" s="4" t="s">
        <v>37</v>
      </c>
      <c r="M83" s="4" t="s">
        <v>5443</v>
      </c>
      <c r="N83" s="4">
        <v>2</v>
      </c>
      <c r="O83" s="20"/>
      <c r="P83" s="5" t="b">
        <v>1</v>
      </c>
      <c r="Q83" s="5" t="b">
        <f>EXACT(G83,R83)</f>
        <v>1</v>
      </c>
      <c r="R83" s="4" t="s">
        <v>5439</v>
      </c>
      <c r="S83" s="4" t="s">
        <v>5440</v>
      </c>
      <c r="T83" s="4" t="s">
        <v>2235</v>
      </c>
      <c r="U83" s="4" t="s">
        <v>2236</v>
      </c>
      <c r="V83" s="4" t="s">
        <v>2235</v>
      </c>
      <c r="W83" s="4" t="s">
        <v>5441</v>
      </c>
      <c r="X83" s="4" t="s">
        <v>24</v>
      </c>
      <c r="Y83" s="4" t="s">
        <v>25</v>
      </c>
      <c r="Z83" s="4" t="s">
        <v>13</v>
      </c>
      <c r="AA83" s="4" t="s">
        <v>37</v>
      </c>
      <c r="AD83" s="5" t="b">
        <v>1</v>
      </c>
      <c r="AE83" s="4" t="b">
        <f>EXACT(G83,AF83)</f>
        <v>1</v>
      </c>
      <c r="AF83" s="4" t="s">
        <v>5439</v>
      </c>
      <c r="AG83" s="4" t="s">
        <v>5440</v>
      </c>
      <c r="AH83" s="4" t="s">
        <v>5440</v>
      </c>
      <c r="AI83" s="4" t="s">
        <v>5443</v>
      </c>
      <c r="AJ83" s="4">
        <v>2</v>
      </c>
    </row>
    <row r="84" spans="1:36" s="5" customFormat="1" ht="217.5" x14ac:dyDescent="0.35">
      <c r="A84" s="4" t="s">
        <v>969</v>
      </c>
      <c r="B84" s="5" t="s">
        <v>1343</v>
      </c>
      <c r="C84" s="4" t="s">
        <v>3079</v>
      </c>
      <c r="D84" s="4">
        <v>0.17252256541794653</v>
      </c>
      <c r="E84" s="4" t="s">
        <v>3080</v>
      </c>
      <c r="F84" s="5" t="s">
        <v>3081</v>
      </c>
      <c r="G84" s="4" t="s">
        <v>3082</v>
      </c>
      <c r="H84" s="4" t="s">
        <v>3083</v>
      </c>
      <c r="I84" s="4" t="s">
        <v>3083</v>
      </c>
      <c r="J84" s="4" t="s">
        <v>3087</v>
      </c>
      <c r="K84" s="4" t="s">
        <v>1676</v>
      </c>
      <c r="L84" s="4" t="s">
        <v>34</v>
      </c>
      <c r="M84" s="4" t="s">
        <v>3090</v>
      </c>
      <c r="N84" s="4">
        <v>2</v>
      </c>
      <c r="O84" s="6"/>
      <c r="P84" s="5" t="b">
        <v>1</v>
      </c>
      <c r="Q84" s="5" t="b">
        <f>EXACT(R84,G84)</f>
        <v>1</v>
      </c>
      <c r="R84" s="4" t="s">
        <v>3082</v>
      </c>
      <c r="S84" s="4" t="s">
        <v>3083</v>
      </c>
      <c r="T84" s="4" t="s">
        <v>3083</v>
      </c>
      <c r="U84" s="4" t="s">
        <v>3084</v>
      </c>
      <c r="V84" s="4"/>
      <c r="W84" s="4" t="s">
        <v>3088</v>
      </c>
      <c r="X84" s="4" t="s">
        <v>3089</v>
      </c>
      <c r="Y84" s="4" t="s">
        <v>21</v>
      </c>
      <c r="Z84" s="4" t="s">
        <v>13</v>
      </c>
      <c r="AA84" s="4" t="s">
        <v>34</v>
      </c>
      <c r="AD84" s="5" t="b">
        <v>1</v>
      </c>
      <c r="AE84" s="4" t="b">
        <f>EXACT(G84,AF84)</f>
        <v>1</v>
      </c>
      <c r="AF84" s="4" t="s">
        <v>3082</v>
      </c>
      <c r="AG84" s="4" t="s">
        <v>3083</v>
      </c>
      <c r="AH84" s="4" t="s">
        <v>3083</v>
      </c>
      <c r="AI84" s="4" t="s">
        <v>3090</v>
      </c>
      <c r="AJ84" s="4">
        <v>2</v>
      </c>
    </row>
    <row r="85" spans="1:36" s="5" customFormat="1" ht="290" x14ac:dyDescent="0.35">
      <c r="A85" s="4" t="s">
        <v>1108</v>
      </c>
      <c r="B85" s="5" t="s">
        <v>1344</v>
      </c>
      <c r="C85" s="4" t="s">
        <v>4555</v>
      </c>
      <c r="D85" s="4">
        <v>0.15993211675208063</v>
      </c>
      <c r="E85" s="4" t="s">
        <v>4556</v>
      </c>
      <c r="F85" s="4" t="s">
        <v>4557</v>
      </c>
      <c r="G85" s="4" t="s">
        <v>4558</v>
      </c>
      <c r="H85" s="4" t="s">
        <v>4559</v>
      </c>
      <c r="I85" s="4" t="s">
        <v>4559</v>
      </c>
      <c r="J85" s="4" t="s">
        <v>4563</v>
      </c>
      <c r="K85" s="4" t="s">
        <v>1676</v>
      </c>
      <c r="L85" s="4" t="s">
        <v>34</v>
      </c>
      <c r="M85" s="4" t="s">
        <v>4567</v>
      </c>
      <c r="N85" s="4">
        <v>3</v>
      </c>
      <c r="O85" s="20"/>
      <c r="P85" s="5" t="b">
        <v>1</v>
      </c>
      <c r="Q85" s="5" t="b">
        <f>EXACT(G85,R85)</f>
        <v>1</v>
      </c>
      <c r="R85" s="4" t="s">
        <v>4558</v>
      </c>
      <c r="S85" s="4" t="s">
        <v>4559</v>
      </c>
      <c r="T85" s="4" t="s">
        <v>4559</v>
      </c>
      <c r="U85" s="4" t="s">
        <v>4560</v>
      </c>
      <c r="V85" s="4"/>
      <c r="W85" s="4" t="s">
        <v>4564</v>
      </c>
      <c r="X85" s="4" t="s">
        <v>4565</v>
      </c>
      <c r="Y85" s="4" t="s">
        <v>4566</v>
      </c>
      <c r="Z85" s="4" t="s">
        <v>13</v>
      </c>
      <c r="AA85" s="4" t="s">
        <v>34</v>
      </c>
      <c r="AD85" s="5" t="b">
        <v>1</v>
      </c>
      <c r="AE85" s="4" t="b">
        <f>EXACT(G85,AF85)</f>
        <v>1</v>
      </c>
      <c r="AF85" s="4" t="s">
        <v>4558</v>
      </c>
      <c r="AG85" s="4" t="s">
        <v>4559</v>
      </c>
      <c r="AH85" s="4" t="s">
        <v>4559</v>
      </c>
      <c r="AI85" s="4" t="s">
        <v>4567</v>
      </c>
      <c r="AJ85" s="4">
        <v>3</v>
      </c>
    </row>
    <row r="86" spans="1:36" s="5" customFormat="1" ht="159.5" x14ac:dyDescent="0.35">
      <c r="A86" s="4" t="s">
        <v>960</v>
      </c>
      <c r="B86" s="5" t="s">
        <v>1345</v>
      </c>
      <c r="C86" s="4" t="s">
        <v>2982</v>
      </c>
      <c r="D86" s="4">
        <v>0.1685778396972486</v>
      </c>
      <c r="E86" s="4" t="s">
        <v>2983</v>
      </c>
      <c r="F86" s="5" t="s">
        <v>2984</v>
      </c>
      <c r="G86" s="4" t="s">
        <v>2985</v>
      </c>
      <c r="H86" s="4" t="s">
        <v>2986</v>
      </c>
      <c r="I86" s="4" t="s">
        <v>2987</v>
      </c>
      <c r="J86" s="4" t="s">
        <v>2969</v>
      </c>
      <c r="K86" s="4" t="s">
        <v>1676</v>
      </c>
      <c r="L86" s="4" t="s">
        <v>120</v>
      </c>
      <c r="M86" s="4" t="s">
        <v>2989</v>
      </c>
      <c r="N86" s="4">
        <v>2</v>
      </c>
      <c r="O86" s="6"/>
      <c r="P86" s="5" t="b">
        <v>1</v>
      </c>
      <c r="Q86" s="5" t="b">
        <f>EXACT(R86,G86)</f>
        <v>1</v>
      </c>
      <c r="R86" s="4" t="s">
        <v>2985</v>
      </c>
      <c r="S86" s="4" t="s">
        <v>2986</v>
      </c>
      <c r="T86" s="4" t="s">
        <v>2987</v>
      </c>
      <c r="U86" s="4" t="s">
        <v>2988</v>
      </c>
      <c r="V86" s="4" t="s">
        <v>2987</v>
      </c>
      <c r="W86" s="4" t="s">
        <v>1813</v>
      </c>
      <c r="X86" s="4" t="s">
        <v>2969</v>
      </c>
      <c r="Y86" s="4" t="s">
        <v>2969</v>
      </c>
      <c r="Z86" s="4" t="s">
        <v>13</v>
      </c>
      <c r="AA86" s="4" t="s">
        <v>120</v>
      </c>
      <c r="AD86" s="5" t="b">
        <v>1</v>
      </c>
      <c r="AE86" s="4" t="b">
        <f>EXACT(G86,AF86)</f>
        <v>1</v>
      </c>
      <c r="AF86" s="4" t="s">
        <v>2985</v>
      </c>
      <c r="AG86" s="4" t="s">
        <v>2986</v>
      </c>
      <c r="AH86" s="4" t="s">
        <v>2986</v>
      </c>
      <c r="AI86" s="4" t="s">
        <v>2989</v>
      </c>
      <c r="AJ86" s="4">
        <v>2</v>
      </c>
    </row>
    <row r="87" spans="1:36" s="5" customFormat="1" ht="246.5" x14ac:dyDescent="0.35">
      <c r="A87" s="4" t="s">
        <v>874</v>
      </c>
      <c r="B87" s="5" t="s">
        <v>1346</v>
      </c>
      <c r="C87" s="4" t="s">
        <v>2001</v>
      </c>
      <c r="D87" s="4">
        <v>0.13607390332349878</v>
      </c>
      <c r="E87" s="4" t="s">
        <v>2002</v>
      </c>
      <c r="F87" s="5" t="s">
        <v>2003</v>
      </c>
      <c r="G87" s="4" t="s">
        <v>2004</v>
      </c>
      <c r="H87" s="4" t="s">
        <v>2005</v>
      </c>
      <c r="I87" s="4" t="s">
        <v>2006</v>
      </c>
      <c r="J87" s="4" t="s">
        <v>2010</v>
      </c>
      <c r="K87" s="4" t="s">
        <v>1676</v>
      </c>
      <c r="L87" s="4" t="s">
        <v>35</v>
      </c>
      <c r="M87" s="4" t="s">
        <v>2013</v>
      </c>
      <c r="N87" s="4">
        <v>3</v>
      </c>
      <c r="O87" s="6"/>
      <c r="P87" s="5" t="b">
        <v>1</v>
      </c>
      <c r="Q87" s="5" t="b">
        <f>EXACT(R87,G87)</f>
        <v>1</v>
      </c>
      <c r="R87" s="4" t="s">
        <v>2004</v>
      </c>
      <c r="S87" s="4" t="s">
        <v>2005</v>
      </c>
      <c r="T87" s="4" t="s">
        <v>2006</v>
      </c>
      <c r="U87" s="4" t="s">
        <v>2007</v>
      </c>
      <c r="V87" s="4" t="s">
        <v>2006</v>
      </c>
      <c r="W87" s="4" t="s">
        <v>2011</v>
      </c>
      <c r="X87" s="4" t="s">
        <v>2012</v>
      </c>
      <c r="Y87" s="4" t="s">
        <v>2012</v>
      </c>
      <c r="Z87" s="4" t="s">
        <v>13</v>
      </c>
      <c r="AA87" s="4" t="s">
        <v>35</v>
      </c>
      <c r="AD87" s="5" t="b">
        <v>1</v>
      </c>
      <c r="AE87" s="4" t="b">
        <f>EXACT(G87,AF87)</f>
        <v>1</v>
      </c>
      <c r="AF87" s="4" t="s">
        <v>2004</v>
      </c>
      <c r="AG87" s="4" t="s">
        <v>2005</v>
      </c>
      <c r="AH87" s="4" t="s">
        <v>2005</v>
      </c>
      <c r="AI87" s="4" t="s">
        <v>2013</v>
      </c>
      <c r="AJ87" s="4">
        <v>3</v>
      </c>
    </row>
    <row r="88" spans="1:36" s="5" customFormat="1" ht="159.5" x14ac:dyDescent="0.35">
      <c r="A88" s="4" t="s">
        <v>887</v>
      </c>
      <c r="B88" s="5" t="s">
        <v>1347</v>
      </c>
      <c r="C88" s="4" t="s">
        <v>2133</v>
      </c>
      <c r="D88" s="4">
        <v>0.14008365161686687</v>
      </c>
      <c r="E88" s="4" t="s">
        <v>2134</v>
      </c>
      <c r="F88" s="5" t="s">
        <v>2135</v>
      </c>
      <c r="G88" s="4" t="s">
        <v>2136</v>
      </c>
      <c r="H88" s="4" t="s">
        <v>2137</v>
      </c>
      <c r="I88" s="4" t="s">
        <v>2138</v>
      </c>
      <c r="J88" s="4" t="s">
        <v>2142</v>
      </c>
      <c r="K88" s="4" t="s">
        <v>1676</v>
      </c>
      <c r="L88" s="4" t="s">
        <v>35</v>
      </c>
      <c r="M88" s="4" t="s">
        <v>2143</v>
      </c>
      <c r="N88" s="4">
        <v>2</v>
      </c>
      <c r="O88" s="6"/>
      <c r="P88" s="5" t="b">
        <v>1</v>
      </c>
      <c r="Q88" s="5" t="b">
        <f>EXACT(R88,G88)</f>
        <v>1</v>
      </c>
      <c r="R88" s="4" t="s">
        <v>2136</v>
      </c>
      <c r="S88" s="4" t="s">
        <v>2137</v>
      </c>
      <c r="T88" s="4" t="s">
        <v>2138</v>
      </c>
      <c r="U88" s="4" t="s">
        <v>2139</v>
      </c>
      <c r="V88" s="4" t="s">
        <v>2140</v>
      </c>
      <c r="W88" s="4" t="s">
        <v>45</v>
      </c>
      <c r="X88" s="4" t="s">
        <v>46</v>
      </c>
      <c r="Y88" s="4" t="s">
        <v>46</v>
      </c>
      <c r="Z88" s="4" t="s">
        <v>13</v>
      </c>
      <c r="AA88" s="4" t="s">
        <v>35</v>
      </c>
      <c r="AD88" s="5" t="b">
        <v>1</v>
      </c>
      <c r="AE88" s="4" t="b">
        <f>EXACT(G88,AF88)</f>
        <v>1</v>
      </c>
      <c r="AF88" s="4" t="s">
        <v>2136</v>
      </c>
      <c r="AG88" s="4" t="s">
        <v>2137</v>
      </c>
      <c r="AH88" s="4" t="s">
        <v>2137</v>
      </c>
      <c r="AI88" s="4" t="s">
        <v>2143</v>
      </c>
      <c r="AJ88" s="4">
        <v>2</v>
      </c>
    </row>
    <row r="89" spans="1:36" s="5" customFormat="1" ht="159.5" x14ac:dyDescent="0.35">
      <c r="A89" s="4" t="s">
        <v>1015</v>
      </c>
      <c r="B89" s="5" t="s">
        <v>1348</v>
      </c>
      <c r="C89" s="4" t="s">
        <v>3591</v>
      </c>
      <c r="D89" s="4">
        <v>0.18884818176647566</v>
      </c>
      <c r="E89" s="4" t="s">
        <v>3592</v>
      </c>
      <c r="F89" s="5" t="s">
        <v>3593</v>
      </c>
      <c r="G89" s="4" t="s">
        <v>3594</v>
      </c>
      <c r="H89" s="4" t="s">
        <v>3595</v>
      </c>
      <c r="I89" s="4" t="s">
        <v>3596</v>
      </c>
      <c r="J89" s="4" t="s">
        <v>3599</v>
      </c>
      <c r="K89" s="4" t="s">
        <v>1676</v>
      </c>
      <c r="L89" s="4" t="s">
        <v>35</v>
      </c>
      <c r="M89" s="4" t="s">
        <v>3601</v>
      </c>
      <c r="N89" s="4">
        <v>2</v>
      </c>
      <c r="O89" s="6"/>
      <c r="P89" s="5" t="b">
        <v>1</v>
      </c>
      <c r="Q89" s="5" t="b">
        <f>EXACT(R89,G89)</f>
        <v>1</v>
      </c>
      <c r="R89" s="4" t="s">
        <v>3594</v>
      </c>
      <c r="S89" s="4" t="s">
        <v>3595</v>
      </c>
      <c r="T89" s="4" t="s">
        <v>3596</v>
      </c>
      <c r="U89" s="4" t="s">
        <v>3597</v>
      </c>
      <c r="V89" s="4" t="s">
        <v>3596</v>
      </c>
      <c r="W89" s="4" t="s">
        <v>3600</v>
      </c>
      <c r="X89" s="4" t="s">
        <v>3599</v>
      </c>
      <c r="Y89" s="4" t="s">
        <v>3599</v>
      </c>
      <c r="Z89" s="4" t="s">
        <v>13</v>
      </c>
      <c r="AA89" s="4" t="s">
        <v>35</v>
      </c>
      <c r="AD89" s="5" t="b">
        <v>1</v>
      </c>
      <c r="AE89" s="4" t="b">
        <f>EXACT(G89,AF89)</f>
        <v>1</v>
      </c>
      <c r="AF89" s="4" t="s">
        <v>3594</v>
      </c>
      <c r="AG89" s="4" t="s">
        <v>3595</v>
      </c>
      <c r="AH89" s="4" t="s">
        <v>3595</v>
      </c>
      <c r="AI89" s="4" t="s">
        <v>3601</v>
      </c>
      <c r="AJ89" s="4">
        <v>2</v>
      </c>
    </row>
    <row r="90" spans="1:36" s="5" customFormat="1" ht="391.5" x14ac:dyDescent="0.35">
      <c r="A90" s="4" t="s">
        <v>1021</v>
      </c>
      <c r="B90" s="5" t="s">
        <v>1349</v>
      </c>
      <c r="C90" s="4" t="s">
        <v>3648</v>
      </c>
      <c r="D90" s="4">
        <v>0.18967012275316786</v>
      </c>
      <c r="E90" s="4" t="s">
        <v>3649</v>
      </c>
      <c r="F90" s="5" t="s">
        <v>3650</v>
      </c>
      <c r="G90" s="4" t="s">
        <v>3651</v>
      </c>
      <c r="H90" s="4" t="s">
        <v>3652</v>
      </c>
      <c r="I90" s="4" t="s">
        <v>3653</v>
      </c>
      <c r="J90" s="4" t="s">
        <v>3657</v>
      </c>
      <c r="K90" s="4" t="s">
        <v>1676</v>
      </c>
      <c r="L90" s="4" t="s">
        <v>3658</v>
      </c>
      <c r="M90" s="4" t="s">
        <v>3661</v>
      </c>
      <c r="N90" s="4">
        <v>5</v>
      </c>
      <c r="O90" s="6"/>
      <c r="P90" s="5" t="b">
        <v>1</v>
      </c>
      <c r="Q90" s="5" t="b">
        <f>EXACT(R90,G90)</f>
        <v>1</v>
      </c>
      <c r="R90" s="4" t="s">
        <v>3651</v>
      </c>
      <c r="S90" s="4" t="s">
        <v>3652</v>
      </c>
      <c r="T90" s="4" t="s">
        <v>3653</v>
      </c>
      <c r="U90" s="4" t="s">
        <v>3654</v>
      </c>
      <c r="V90" s="4" t="s">
        <v>3655</v>
      </c>
      <c r="W90" s="4" t="s">
        <v>3659</v>
      </c>
      <c r="X90" s="4" t="s">
        <v>3660</v>
      </c>
      <c r="Y90" s="4" t="s">
        <v>3660</v>
      </c>
      <c r="Z90" s="4" t="s">
        <v>13</v>
      </c>
      <c r="AA90" s="4" t="s">
        <v>3658</v>
      </c>
      <c r="AD90" s="5" t="b">
        <v>1</v>
      </c>
      <c r="AE90" s="4" t="b">
        <f>EXACT(G90,AF90)</f>
        <v>1</v>
      </c>
      <c r="AF90" s="4" t="s">
        <v>3651</v>
      </c>
      <c r="AG90" s="4" t="s">
        <v>3652</v>
      </c>
      <c r="AH90" s="4" t="s">
        <v>3652</v>
      </c>
      <c r="AI90" s="4" t="s">
        <v>3661</v>
      </c>
      <c r="AJ90" s="4">
        <v>5</v>
      </c>
    </row>
    <row r="91" spans="1:36" s="5" customFormat="1" ht="188.5" x14ac:dyDescent="0.35">
      <c r="A91" s="4" t="s">
        <v>865</v>
      </c>
      <c r="B91" s="5" t="s">
        <v>1350</v>
      </c>
      <c r="C91" s="4" t="s">
        <v>1904</v>
      </c>
      <c r="D91" s="4">
        <v>0.13450823342687845</v>
      </c>
      <c r="E91" s="4" t="s">
        <v>1905</v>
      </c>
      <c r="F91" s="5" t="s">
        <v>1906</v>
      </c>
      <c r="G91" s="4" t="s">
        <v>1907</v>
      </c>
      <c r="H91" s="4" t="s">
        <v>1908</v>
      </c>
      <c r="I91" s="4" t="s">
        <v>1909</v>
      </c>
      <c r="J91" s="4" t="s">
        <v>1912</v>
      </c>
      <c r="K91" s="4" t="s">
        <v>1676</v>
      </c>
      <c r="L91" s="4" t="s">
        <v>29</v>
      </c>
      <c r="M91" s="4" t="s">
        <v>1915</v>
      </c>
      <c r="N91" s="4">
        <v>2</v>
      </c>
      <c r="O91" s="6"/>
      <c r="P91" s="5" t="b">
        <v>1</v>
      </c>
      <c r="Q91" s="5" t="b">
        <f>EXACT(R91,G91)</f>
        <v>1</v>
      </c>
      <c r="R91" s="4" t="s">
        <v>1907</v>
      </c>
      <c r="S91" s="4" t="s">
        <v>1908</v>
      </c>
      <c r="T91" s="4" t="s">
        <v>1909</v>
      </c>
      <c r="U91" s="4" t="s">
        <v>1910</v>
      </c>
      <c r="V91" s="4" t="s">
        <v>1909</v>
      </c>
      <c r="W91" s="4" t="s">
        <v>1913</v>
      </c>
      <c r="X91" s="4" t="s">
        <v>1914</v>
      </c>
      <c r="Y91" s="4" t="s">
        <v>1914</v>
      </c>
      <c r="Z91" s="4" t="s">
        <v>13</v>
      </c>
      <c r="AA91" s="4" t="s">
        <v>29</v>
      </c>
      <c r="AD91" s="5" t="b">
        <v>1</v>
      </c>
      <c r="AE91" s="4" t="b">
        <f>EXACT(G91,AF91)</f>
        <v>1</v>
      </c>
      <c r="AF91" s="4" t="s">
        <v>1907</v>
      </c>
      <c r="AG91" s="4" t="s">
        <v>1908</v>
      </c>
      <c r="AH91" s="4" t="s">
        <v>1908</v>
      </c>
      <c r="AI91" s="4" t="s">
        <v>1915</v>
      </c>
      <c r="AJ91" s="4">
        <v>2</v>
      </c>
    </row>
    <row r="92" spans="1:36" s="5" customFormat="1" ht="188.5" x14ac:dyDescent="0.35">
      <c r="A92" s="4" t="s">
        <v>900</v>
      </c>
      <c r="B92" s="5" t="s">
        <v>1351</v>
      </c>
      <c r="C92" s="4" t="s">
        <v>2274</v>
      </c>
      <c r="D92" s="4">
        <v>0.14582981625010372</v>
      </c>
      <c r="E92" s="4" t="s">
        <v>2275</v>
      </c>
      <c r="F92" s="5" t="s">
        <v>2276</v>
      </c>
      <c r="G92" s="4" t="s">
        <v>2277</v>
      </c>
      <c r="H92" s="4" t="s">
        <v>2278</v>
      </c>
      <c r="I92" s="4" t="s">
        <v>2279</v>
      </c>
      <c r="J92" s="4" t="s">
        <v>2282</v>
      </c>
      <c r="K92" s="4" t="s">
        <v>1676</v>
      </c>
      <c r="L92" s="4" t="s">
        <v>29</v>
      </c>
      <c r="M92" s="4" t="s">
        <v>2284</v>
      </c>
      <c r="N92" s="4">
        <v>2</v>
      </c>
      <c r="O92" s="6"/>
      <c r="P92" s="5" t="b">
        <v>1</v>
      </c>
      <c r="Q92" s="5" t="b">
        <f>EXACT(R92,G92)</f>
        <v>1</v>
      </c>
      <c r="R92" s="4" t="s">
        <v>2277</v>
      </c>
      <c r="S92" s="4" t="s">
        <v>2278</v>
      </c>
      <c r="T92" s="4" t="s">
        <v>2279</v>
      </c>
      <c r="U92" s="4" t="s">
        <v>2280</v>
      </c>
      <c r="V92" s="4" t="s">
        <v>2279</v>
      </c>
      <c r="W92" s="4" t="s">
        <v>58</v>
      </c>
      <c r="X92" s="4" t="s">
        <v>59</v>
      </c>
      <c r="Y92" s="4"/>
      <c r="Z92" s="4" t="s">
        <v>60</v>
      </c>
      <c r="AA92" s="4" t="s">
        <v>2283</v>
      </c>
      <c r="AD92" s="5" t="b">
        <v>1</v>
      </c>
      <c r="AE92" s="4" t="b">
        <f>EXACT(G92,AF92)</f>
        <v>1</v>
      </c>
      <c r="AF92" s="4" t="s">
        <v>2277</v>
      </c>
      <c r="AG92" s="4" t="s">
        <v>2278</v>
      </c>
      <c r="AH92" s="4" t="s">
        <v>2278</v>
      </c>
      <c r="AI92" s="4" t="s">
        <v>2284</v>
      </c>
      <c r="AJ92" s="4">
        <v>2</v>
      </c>
    </row>
    <row r="93" spans="1:36" s="5" customFormat="1" ht="188.5" x14ac:dyDescent="0.35">
      <c r="A93" s="4" t="s">
        <v>926</v>
      </c>
      <c r="B93" s="5" t="s">
        <v>1352</v>
      </c>
      <c r="C93" s="4" t="s">
        <v>2579</v>
      </c>
      <c r="D93" s="4">
        <v>0.15882967619652544</v>
      </c>
      <c r="E93" s="4" t="s">
        <v>2580</v>
      </c>
      <c r="F93" s="5" t="s">
        <v>2581</v>
      </c>
      <c r="G93" s="4" t="s">
        <v>2582</v>
      </c>
      <c r="H93" s="4" t="s">
        <v>2583</v>
      </c>
      <c r="I93" s="4" t="s">
        <v>2584</v>
      </c>
      <c r="J93" s="4" t="s">
        <v>2589</v>
      </c>
      <c r="K93" s="4" t="s">
        <v>1676</v>
      </c>
      <c r="L93" s="4" t="s">
        <v>29</v>
      </c>
      <c r="M93" s="4" t="s">
        <v>2590</v>
      </c>
      <c r="N93" s="4">
        <v>2</v>
      </c>
      <c r="O93" s="6"/>
      <c r="P93" s="5" t="b">
        <v>1</v>
      </c>
      <c r="Q93" s="5" t="b">
        <f>EXACT(R93,G93)</f>
        <v>1</v>
      </c>
      <c r="R93" s="4" t="s">
        <v>2582</v>
      </c>
      <c r="S93" s="4" t="s">
        <v>2583</v>
      </c>
      <c r="T93" s="4" t="s">
        <v>2584</v>
      </c>
      <c r="U93" s="4" t="s">
        <v>2585</v>
      </c>
      <c r="V93" s="4" t="s">
        <v>2586</v>
      </c>
      <c r="W93" s="4" t="s">
        <v>38</v>
      </c>
      <c r="X93" s="4" t="s">
        <v>39</v>
      </c>
      <c r="Y93" s="4" t="s">
        <v>39</v>
      </c>
      <c r="Z93" s="4" t="s">
        <v>13</v>
      </c>
      <c r="AA93" s="4" t="s">
        <v>29</v>
      </c>
      <c r="AD93" s="5" t="b">
        <v>1</v>
      </c>
      <c r="AE93" s="4" t="b">
        <f>EXACT(G93,AF93)</f>
        <v>1</v>
      </c>
      <c r="AF93" s="4" t="s">
        <v>2582</v>
      </c>
      <c r="AG93" s="4" t="s">
        <v>2583</v>
      </c>
      <c r="AH93" s="4" t="s">
        <v>2583</v>
      </c>
      <c r="AI93" s="4" t="s">
        <v>2590</v>
      </c>
      <c r="AJ93" s="4">
        <v>2</v>
      </c>
    </row>
    <row r="94" spans="1:36" s="5" customFormat="1" ht="275.5" x14ac:dyDescent="0.35">
      <c r="A94" s="4" t="s">
        <v>1104</v>
      </c>
      <c r="B94" s="5" t="s">
        <v>1353</v>
      </c>
      <c r="C94" s="4" t="s">
        <v>4516</v>
      </c>
      <c r="D94" s="4">
        <v>0.15563568738289402</v>
      </c>
      <c r="E94" s="4" t="s">
        <v>4517</v>
      </c>
      <c r="F94" s="4" t="s">
        <v>4518</v>
      </c>
      <c r="G94" s="4" t="s">
        <v>4519</v>
      </c>
      <c r="H94" s="4" t="s">
        <v>4520</v>
      </c>
      <c r="I94" s="4" t="s">
        <v>4521</v>
      </c>
      <c r="J94" s="4" t="s">
        <v>4526</v>
      </c>
      <c r="K94" s="4" t="s">
        <v>1676</v>
      </c>
      <c r="L94" s="4" t="s">
        <v>29</v>
      </c>
      <c r="M94" s="4" t="s">
        <v>4528</v>
      </c>
      <c r="N94" s="4">
        <v>3</v>
      </c>
      <c r="O94" s="20"/>
      <c r="P94" s="5" t="b">
        <v>1</v>
      </c>
      <c r="Q94" s="5" t="b">
        <f>EXACT(G94,R94)</f>
        <v>1</v>
      </c>
      <c r="R94" s="4" t="s">
        <v>4519</v>
      </c>
      <c r="S94" s="4" t="s">
        <v>4520</v>
      </c>
      <c r="T94" s="4" t="s">
        <v>4521</v>
      </c>
      <c r="U94" s="4" t="s">
        <v>4522</v>
      </c>
      <c r="V94" s="4" t="s">
        <v>4523</v>
      </c>
      <c r="W94" s="4" t="s">
        <v>4524</v>
      </c>
      <c r="X94" s="4" t="s">
        <v>4527</v>
      </c>
      <c r="Y94" s="4" t="s">
        <v>4527</v>
      </c>
      <c r="Z94" s="4" t="s">
        <v>13</v>
      </c>
      <c r="AA94" s="4" t="s">
        <v>29</v>
      </c>
      <c r="AD94" s="5" t="b">
        <v>1</v>
      </c>
      <c r="AE94" s="4" t="b">
        <f>EXACT(G94,AF94)</f>
        <v>1</v>
      </c>
      <c r="AF94" s="4" t="s">
        <v>4519</v>
      </c>
      <c r="AG94" s="4" t="s">
        <v>4520</v>
      </c>
      <c r="AH94" s="4" t="s">
        <v>4520</v>
      </c>
      <c r="AI94" s="4" t="s">
        <v>4528</v>
      </c>
      <c r="AJ94" s="4">
        <v>3</v>
      </c>
    </row>
    <row r="95" spans="1:36" s="5" customFormat="1" ht="377" x14ac:dyDescent="0.35">
      <c r="A95" s="4" t="s">
        <v>930</v>
      </c>
      <c r="B95" s="5" t="s">
        <v>1354</v>
      </c>
      <c r="C95" s="4" t="s">
        <v>2627</v>
      </c>
      <c r="D95" s="4">
        <v>0.15977998095419621</v>
      </c>
      <c r="E95" s="4" t="s">
        <v>2628</v>
      </c>
      <c r="F95" s="5" t="s">
        <v>2629</v>
      </c>
      <c r="G95" s="4" t="s">
        <v>2630</v>
      </c>
      <c r="H95" s="4" t="s">
        <v>2631</v>
      </c>
      <c r="I95" s="4" t="s">
        <v>2632</v>
      </c>
      <c r="J95" s="4" t="s">
        <v>2637</v>
      </c>
      <c r="K95" s="4" t="s">
        <v>1676</v>
      </c>
      <c r="L95" s="4" t="s">
        <v>2638</v>
      </c>
      <c r="M95" s="4" t="s">
        <v>2643</v>
      </c>
      <c r="N95" s="4">
        <v>3</v>
      </c>
      <c r="O95" s="6"/>
      <c r="P95" s="5" t="b">
        <v>1</v>
      </c>
      <c r="Q95" s="5" t="b">
        <f>EXACT(R95,G95)</f>
        <v>1</v>
      </c>
      <c r="R95" s="4" t="s">
        <v>2630</v>
      </c>
      <c r="S95" s="4" t="s">
        <v>2631</v>
      </c>
      <c r="T95" s="4" t="s">
        <v>2632</v>
      </c>
      <c r="U95" s="4" t="s">
        <v>2633</v>
      </c>
      <c r="V95" s="4" t="s">
        <v>2634</v>
      </c>
      <c r="W95" s="4" t="s">
        <v>2639</v>
      </c>
      <c r="X95" s="4" t="s">
        <v>2640</v>
      </c>
      <c r="Y95" s="4" t="s">
        <v>2641</v>
      </c>
      <c r="Z95" s="4" t="s">
        <v>13</v>
      </c>
      <c r="AA95" s="4" t="s">
        <v>2642</v>
      </c>
      <c r="AD95" s="5" t="b">
        <v>1</v>
      </c>
      <c r="AE95" s="4" t="b">
        <f>EXACT(G95,AF95)</f>
        <v>1</v>
      </c>
      <c r="AF95" s="4" t="s">
        <v>2630</v>
      </c>
      <c r="AG95" s="4" t="s">
        <v>2631</v>
      </c>
      <c r="AH95" s="4" t="s">
        <v>2631</v>
      </c>
      <c r="AI95" s="4" t="s">
        <v>2643</v>
      </c>
      <c r="AJ95" s="4">
        <v>3</v>
      </c>
    </row>
    <row r="96" spans="1:36" s="5" customFormat="1" ht="377" x14ac:dyDescent="0.35">
      <c r="A96" s="4" t="s">
        <v>911</v>
      </c>
      <c r="B96" s="5" t="s">
        <v>1355</v>
      </c>
      <c r="C96" s="4" t="s">
        <v>2401</v>
      </c>
      <c r="D96" s="4">
        <v>0.15286585566806299</v>
      </c>
      <c r="E96" s="4" t="s">
        <v>2402</v>
      </c>
      <c r="F96" s="5" t="s">
        <v>2403</v>
      </c>
      <c r="G96" s="4" t="s">
        <v>2404</v>
      </c>
      <c r="H96" s="4" t="s">
        <v>2405</v>
      </c>
      <c r="I96" s="4" t="s">
        <v>2406</v>
      </c>
      <c r="J96" s="4" t="s">
        <v>2411</v>
      </c>
      <c r="K96" s="4" t="s">
        <v>1676</v>
      </c>
      <c r="L96" s="4" t="s">
        <v>2412</v>
      </c>
      <c r="M96" s="4" t="s">
        <v>2417</v>
      </c>
      <c r="N96" s="4">
        <v>3</v>
      </c>
      <c r="O96" s="6"/>
      <c r="P96" s="5" t="b">
        <v>1</v>
      </c>
      <c r="Q96" s="5" t="b">
        <f>EXACT(R96,G96)</f>
        <v>1</v>
      </c>
      <c r="R96" s="4" t="s">
        <v>2404</v>
      </c>
      <c r="S96" s="4" t="s">
        <v>2405</v>
      </c>
      <c r="T96" s="4" t="s">
        <v>2406</v>
      </c>
      <c r="U96" s="4" t="s">
        <v>2407</v>
      </c>
      <c r="V96" s="4" t="s">
        <v>2408</v>
      </c>
      <c r="W96" s="4" t="s">
        <v>2413</v>
      </c>
      <c r="X96" s="4" t="s">
        <v>2414</v>
      </c>
      <c r="Y96" s="4" t="s">
        <v>2415</v>
      </c>
      <c r="Z96" s="4" t="s">
        <v>13</v>
      </c>
      <c r="AA96" s="4" t="s">
        <v>2416</v>
      </c>
      <c r="AD96" s="5" t="b">
        <v>1</v>
      </c>
      <c r="AE96" s="4" t="b">
        <f>EXACT(G96,AF96)</f>
        <v>1</v>
      </c>
      <c r="AF96" s="4" t="s">
        <v>2404</v>
      </c>
      <c r="AG96" s="4" t="s">
        <v>2405</v>
      </c>
      <c r="AH96" s="4" t="s">
        <v>2405</v>
      </c>
      <c r="AI96" s="4" t="s">
        <v>2417</v>
      </c>
      <c r="AJ96" s="4">
        <v>3</v>
      </c>
    </row>
    <row r="97" spans="1:36" s="5" customFormat="1" ht="232" x14ac:dyDescent="0.35">
      <c r="A97" s="4" t="s">
        <v>1086</v>
      </c>
      <c r="B97" s="5" t="s">
        <v>1356</v>
      </c>
      <c r="C97" s="4" t="s">
        <v>4279</v>
      </c>
      <c r="D97" s="4">
        <v>0.14313216045547295</v>
      </c>
      <c r="E97" s="4" t="s">
        <v>4280</v>
      </c>
      <c r="F97" s="4" t="s">
        <v>4281</v>
      </c>
      <c r="G97" s="4" t="s">
        <v>4282</v>
      </c>
      <c r="H97" s="4" t="s">
        <v>4283</v>
      </c>
      <c r="I97" s="4" t="s">
        <v>4284</v>
      </c>
      <c r="J97" s="4" t="s">
        <v>4288</v>
      </c>
      <c r="K97" s="4" t="s">
        <v>1676</v>
      </c>
      <c r="L97" s="4" t="s">
        <v>4289</v>
      </c>
      <c r="M97" s="4" t="s">
        <v>4293</v>
      </c>
      <c r="N97" s="4">
        <v>2</v>
      </c>
      <c r="O97" s="20"/>
      <c r="P97" s="5" t="b">
        <v>1</v>
      </c>
      <c r="Q97" s="5" t="b">
        <f>EXACT(G97,R97)</f>
        <v>1</v>
      </c>
      <c r="R97" s="4" t="s">
        <v>4282</v>
      </c>
      <c r="S97" s="4" t="s">
        <v>4283</v>
      </c>
      <c r="T97" s="4" t="s">
        <v>4284</v>
      </c>
      <c r="U97" s="4" t="s">
        <v>4285</v>
      </c>
      <c r="V97" s="4" t="s">
        <v>4284</v>
      </c>
      <c r="W97" s="4" t="s">
        <v>4290</v>
      </c>
      <c r="X97" s="4" t="s">
        <v>4291</v>
      </c>
      <c r="Y97" s="4" t="s">
        <v>4288</v>
      </c>
      <c r="Z97" s="4" t="s">
        <v>13</v>
      </c>
      <c r="AA97" s="4" t="s">
        <v>4292</v>
      </c>
      <c r="AD97" s="5" t="b">
        <v>1</v>
      </c>
      <c r="AE97" s="4" t="b">
        <f>EXACT(G97,AF97)</f>
        <v>1</v>
      </c>
      <c r="AF97" s="4" t="s">
        <v>4282</v>
      </c>
      <c r="AG97" s="4" t="s">
        <v>4283</v>
      </c>
      <c r="AH97" s="4" t="s">
        <v>4283</v>
      </c>
      <c r="AI97" s="4" t="s">
        <v>4293</v>
      </c>
      <c r="AJ97" s="4">
        <v>2</v>
      </c>
    </row>
    <row r="98" spans="1:36" s="5" customFormat="1" ht="159.5" x14ac:dyDescent="0.35">
      <c r="A98" s="4" t="s">
        <v>922</v>
      </c>
      <c r="B98" s="5" t="s">
        <v>1357</v>
      </c>
      <c r="C98" s="4" t="s">
        <v>2537</v>
      </c>
      <c r="D98" s="4">
        <v>0.15639306364505012</v>
      </c>
      <c r="E98" s="4" t="s">
        <v>2538</v>
      </c>
      <c r="F98" s="5" t="s">
        <v>2539</v>
      </c>
      <c r="G98" s="4" t="s">
        <v>2540</v>
      </c>
      <c r="H98" s="4" t="s">
        <v>2541</v>
      </c>
      <c r="I98" s="4" t="s">
        <v>2542</v>
      </c>
      <c r="J98" s="4" t="s">
        <v>2545</v>
      </c>
      <c r="K98" s="4" t="s">
        <v>1676</v>
      </c>
      <c r="L98" s="4" t="s">
        <v>61</v>
      </c>
      <c r="M98" s="4" t="s">
        <v>2546</v>
      </c>
      <c r="N98" s="4">
        <v>2</v>
      </c>
      <c r="O98" s="6"/>
      <c r="P98" s="5" t="b">
        <v>1</v>
      </c>
      <c r="Q98" s="5" t="b">
        <f>EXACT(R98,G98)</f>
        <v>1</v>
      </c>
      <c r="R98" s="4" t="s">
        <v>2540</v>
      </c>
      <c r="S98" s="4" t="s">
        <v>2541</v>
      </c>
      <c r="T98" s="4" t="s">
        <v>2542</v>
      </c>
      <c r="U98" s="4" t="s">
        <v>2543</v>
      </c>
      <c r="V98" s="4" t="s">
        <v>2542</v>
      </c>
      <c r="W98" s="4" t="s">
        <v>2544</v>
      </c>
      <c r="X98" s="4" t="s">
        <v>2545</v>
      </c>
      <c r="Y98" s="4" t="s">
        <v>2545</v>
      </c>
      <c r="Z98" s="4" t="s">
        <v>13</v>
      </c>
      <c r="AA98" s="4" t="s">
        <v>61</v>
      </c>
      <c r="AD98" s="5" t="b">
        <v>1</v>
      </c>
      <c r="AE98" s="4" t="b">
        <f>EXACT(G98,AF98)</f>
        <v>1</v>
      </c>
      <c r="AF98" s="4" t="s">
        <v>2540</v>
      </c>
      <c r="AG98" s="4" t="s">
        <v>2541</v>
      </c>
      <c r="AH98" s="4" t="s">
        <v>2541</v>
      </c>
      <c r="AI98" s="4" t="s">
        <v>2546</v>
      </c>
      <c r="AJ98" s="4">
        <v>2</v>
      </c>
    </row>
    <row r="99" spans="1:36" s="5" customFormat="1" ht="217.5" x14ac:dyDescent="0.35">
      <c r="A99" s="4" t="s">
        <v>1004</v>
      </c>
      <c r="B99" s="5" t="s">
        <v>1358</v>
      </c>
      <c r="C99" s="4" t="s">
        <v>3471</v>
      </c>
      <c r="D99" s="4">
        <v>0.18571498796855068</v>
      </c>
      <c r="E99" s="4" t="s">
        <v>3472</v>
      </c>
      <c r="F99" s="5" t="s">
        <v>3473</v>
      </c>
      <c r="G99" s="4" t="s">
        <v>3474</v>
      </c>
      <c r="H99" s="4" t="s">
        <v>3475</v>
      </c>
      <c r="I99" s="4" t="s">
        <v>3476</v>
      </c>
      <c r="J99" s="4" t="s">
        <v>3480</v>
      </c>
      <c r="K99" s="4" t="s">
        <v>1676</v>
      </c>
      <c r="L99" s="4" t="s">
        <v>61</v>
      </c>
      <c r="M99" s="4" t="s">
        <v>3483</v>
      </c>
      <c r="N99" s="4">
        <v>2</v>
      </c>
      <c r="O99" s="6"/>
      <c r="P99" s="5" t="b">
        <v>1</v>
      </c>
      <c r="Q99" s="5" t="b">
        <f>EXACT(R99,G99)</f>
        <v>1</v>
      </c>
      <c r="R99" s="4" t="s">
        <v>3474</v>
      </c>
      <c r="S99" s="4" t="s">
        <v>3475</v>
      </c>
      <c r="T99" s="4" t="s">
        <v>3476</v>
      </c>
      <c r="U99" s="4" t="s">
        <v>3477</v>
      </c>
      <c r="V99" s="4" t="s">
        <v>3476</v>
      </c>
      <c r="W99" s="4" t="s">
        <v>3481</v>
      </c>
      <c r="X99" s="4" t="s">
        <v>3482</v>
      </c>
      <c r="Y99" s="4" t="s">
        <v>3480</v>
      </c>
      <c r="Z99" s="4" t="s">
        <v>13</v>
      </c>
      <c r="AA99" s="4" t="s">
        <v>61</v>
      </c>
      <c r="AD99" s="5" t="b">
        <v>1</v>
      </c>
      <c r="AE99" s="4" t="b">
        <f>EXACT(G99,AF99)</f>
        <v>1</v>
      </c>
      <c r="AF99" s="4" t="s">
        <v>3474</v>
      </c>
      <c r="AG99" s="4" t="s">
        <v>3475</v>
      </c>
      <c r="AH99" s="4" t="s">
        <v>3475</v>
      </c>
      <c r="AI99" s="4" t="s">
        <v>3483</v>
      </c>
      <c r="AJ99" s="4">
        <v>2</v>
      </c>
    </row>
    <row r="100" spans="1:36" s="5" customFormat="1" ht="232" x14ac:dyDescent="0.35">
      <c r="A100" s="4" t="s">
        <v>1009</v>
      </c>
      <c r="B100" s="5" t="s">
        <v>1359</v>
      </c>
      <c r="C100" s="4" t="s">
        <v>3537</v>
      </c>
      <c r="D100" s="4">
        <v>0.18777539351771455</v>
      </c>
      <c r="E100" s="4" t="s">
        <v>3538</v>
      </c>
      <c r="F100" s="5" t="s">
        <v>3539</v>
      </c>
      <c r="G100" s="4" t="s">
        <v>3540</v>
      </c>
      <c r="H100" s="4" t="s">
        <v>3541</v>
      </c>
      <c r="I100" s="4" t="s">
        <v>434</v>
      </c>
      <c r="J100" s="4" t="s">
        <v>435</v>
      </c>
      <c r="K100" s="4" t="s">
        <v>1676</v>
      </c>
      <c r="L100" s="4" t="s">
        <v>61</v>
      </c>
      <c r="M100" s="4" t="s">
        <v>1786</v>
      </c>
      <c r="N100" s="4">
        <v>2</v>
      </c>
      <c r="O100" s="6"/>
      <c r="P100" s="5" t="b">
        <v>1</v>
      </c>
      <c r="Q100" s="5" t="b">
        <f>EXACT(R100,G100)</f>
        <v>1</v>
      </c>
      <c r="R100" s="4" t="s">
        <v>3540</v>
      </c>
      <c r="S100" s="4" t="s">
        <v>3541</v>
      </c>
      <c r="T100" s="4" t="s">
        <v>434</v>
      </c>
      <c r="U100" s="4" t="s">
        <v>1735</v>
      </c>
      <c r="V100" s="4" t="s">
        <v>434</v>
      </c>
      <c r="W100" s="4" t="s">
        <v>1736</v>
      </c>
      <c r="X100" s="4" t="s">
        <v>1784</v>
      </c>
      <c r="Y100" s="4" t="s">
        <v>1785</v>
      </c>
      <c r="Z100" s="4" t="s">
        <v>13</v>
      </c>
      <c r="AA100" s="4" t="s">
        <v>61</v>
      </c>
      <c r="AD100" s="5" t="b">
        <v>1</v>
      </c>
      <c r="AE100" s="4" t="b">
        <f>EXACT(G100,AF100)</f>
        <v>1</v>
      </c>
      <c r="AF100" s="4" t="s">
        <v>3540</v>
      </c>
      <c r="AG100" s="4" t="s">
        <v>3541</v>
      </c>
      <c r="AH100" s="4" t="s">
        <v>3541</v>
      </c>
      <c r="AI100" s="4" t="s">
        <v>1786</v>
      </c>
      <c r="AJ100" s="4">
        <v>2</v>
      </c>
    </row>
    <row r="101" spans="1:36" s="5" customFormat="1" ht="246.5" x14ac:dyDescent="0.35">
      <c r="A101" s="4" t="s">
        <v>1216</v>
      </c>
      <c r="B101" s="5" t="s">
        <v>1360</v>
      </c>
      <c r="C101" s="8" t="s">
        <v>376</v>
      </c>
      <c r="D101" s="4">
        <v>7.4225858546840606E-2</v>
      </c>
      <c r="E101" s="4" t="s">
        <v>319</v>
      </c>
      <c r="F101" s="5" t="s">
        <v>320</v>
      </c>
      <c r="G101" s="4" t="s">
        <v>321</v>
      </c>
      <c r="H101" s="4" t="s">
        <v>322</v>
      </c>
      <c r="I101" s="4" t="s">
        <v>323</v>
      </c>
      <c r="J101" s="4" t="s">
        <v>327</v>
      </c>
      <c r="K101" s="4" t="s">
        <v>1676</v>
      </c>
      <c r="L101" s="4" t="s">
        <v>61</v>
      </c>
      <c r="M101" s="4" t="s">
        <v>1681</v>
      </c>
      <c r="N101" s="4">
        <v>1</v>
      </c>
      <c r="O101" s="6"/>
      <c r="P101" s="5" t="b">
        <v>1</v>
      </c>
      <c r="Q101" s="5" t="b">
        <f>EXACT(R101,G101)</f>
        <v>1</v>
      </c>
      <c r="R101" s="4" t="s">
        <v>321</v>
      </c>
      <c r="S101" s="4" t="s">
        <v>322</v>
      </c>
      <c r="T101" s="4" t="s">
        <v>323</v>
      </c>
      <c r="U101" s="4" t="s">
        <v>324</v>
      </c>
      <c r="V101" s="4" t="s">
        <v>323</v>
      </c>
      <c r="W101" s="4" t="s">
        <v>328</v>
      </c>
      <c r="X101" s="4" t="s">
        <v>329</v>
      </c>
      <c r="Y101" s="4" t="s">
        <v>327</v>
      </c>
      <c r="Z101" s="4" t="s">
        <v>13</v>
      </c>
      <c r="AA101" s="4" t="s">
        <v>61</v>
      </c>
      <c r="AD101" s="5" t="b">
        <v>1</v>
      </c>
      <c r="AE101" s="4" t="b">
        <f>EXACT(G101,AF101)</f>
        <v>1</v>
      </c>
      <c r="AF101" s="4" t="s">
        <v>321</v>
      </c>
      <c r="AG101" s="4" t="s">
        <v>322</v>
      </c>
      <c r="AH101" s="4" t="s">
        <v>322</v>
      </c>
      <c r="AI101" s="4" t="s">
        <v>1681</v>
      </c>
      <c r="AJ101" s="4">
        <v>1</v>
      </c>
    </row>
    <row r="102" spans="1:36" s="5" customFormat="1" ht="261" x14ac:dyDescent="0.35">
      <c r="A102" s="4" t="s">
        <v>1006</v>
      </c>
      <c r="B102" s="5" t="s">
        <v>1361</v>
      </c>
      <c r="C102" s="4" t="s">
        <v>3498</v>
      </c>
      <c r="D102" s="4">
        <v>0.18724824224855152</v>
      </c>
      <c r="E102" s="4" t="s">
        <v>3499</v>
      </c>
      <c r="F102" s="5" t="s">
        <v>3500</v>
      </c>
      <c r="G102" s="4" t="s">
        <v>3501</v>
      </c>
      <c r="H102" s="4" t="s">
        <v>3502</v>
      </c>
      <c r="I102" s="4" t="s">
        <v>3503</v>
      </c>
      <c r="J102" s="4" t="s">
        <v>3507</v>
      </c>
      <c r="K102" s="4" t="s">
        <v>1676</v>
      </c>
      <c r="L102" s="4" t="s">
        <v>18</v>
      </c>
      <c r="M102" s="4" t="s">
        <v>3511</v>
      </c>
      <c r="N102" s="4">
        <v>3</v>
      </c>
      <c r="O102" s="6"/>
      <c r="P102" s="5" t="b">
        <v>1</v>
      </c>
      <c r="Q102" s="5" t="b">
        <f>EXACT(R102,G102)</f>
        <v>1</v>
      </c>
      <c r="R102" s="4" t="s">
        <v>3501</v>
      </c>
      <c r="S102" s="4" t="s">
        <v>3502</v>
      </c>
      <c r="T102" s="4" t="s">
        <v>3503</v>
      </c>
      <c r="U102" s="4" t="s">
        <v>3504</v>
      </c>
      <c r="V102" s="4" t="s">
        <v>3503</v>
      </c>
      <c r="W102" s="4" t="s">
        <v>3508</v>
      </c>
      <c r="X102" s="4" t="s">
        <v>3509</v>
      </c>
      <c r="Y102" s="4" t="s">
        <v>3510</v>
      </c>
      <c r="Z102" s="4" t="s">
        <v>13</v>
      </c>
      <c r="AA102" s="4" t="s">
        <v>18</v>
      </c>
      <c r="AD102" s="5" t="b">
        <v>1</v>
      </c>
      <c r="AE102" s="4" t="b">
        <f>EXACT(G102,AF102)</f>
        <v>1</v>
      </c>
      <c r="AF102" s="4" t="s">
        <v>3501</v>
      </c>
      <c r="AG102" s="4" t="s">
        <v>3502</v>
      </c>
      <c r="AH102" s="4" t="s">
        <v>3502</v>
      </c>
      <c r="AI102" s="4" t="s">
        <v>3511</v>
      </c>
      <c r="AJ102" s="4">
        <v>3</v>
      </c>
    </row>
    <row r="103" spans="1:36" s="5" customFormat="1" ht="174" x14ac:dyDescent="0.35">
      <c r="A103" s="4" t="s">
        <v>1023</v>
      </c>
      <c r="B103" s="5" t="s">
        <v>1362</v>
      </c>
      <c r="C103" s="4" t="s">
        <v>3674</v>
      </c>
      <c r="D103" s="4">
        <v>0.19040888585446658</v>
      </c>
      <c r="E103" s="4" t="s">
        <v>3675</v>
      </c>
      <c r="F103" s="5" t="s">
        <v>3676</v>
      </c>
      <c r="G103" s="4" t="s">
        <v>3677</v>
      </c>
      <c r="H103" s="4" t="s">
        <v>3678</v>
      </c>
      <c r="I103" s="4" t="s">
        <v>3679</v>
      </c>
      <c r="J103" s="4" t="s">
        <v>3682</v>
      </c>
      <c r="K103" s="4" t="s">
        <v>1676</v>
      </c>
      <c r="L103" s="4" t="s">
        <v>18</v>
      </c>
      <c r="M103" s="4" t="s">
        <v>3685</v>
      </c>
      <c r="N103" s="4">
        <v>2</v>
      </c>
      <c r="O103" s="6"/>
      <c r="P103" s="5" t="b">
        <v>1</v>
      </c>
      <c r="Q103" s="5" t="b">
        <f>EXACT(R103,G103)</f>
        <v>1</v>
      </c>
      <c r="R103" s="4" t="s">
        <v>3677</v>
      </c>
      <c r="S103" s="4" t="s">
        <v>3678</v>
      </c>
      <c r="T103" s="4" t="s">
        <v>3679</v>
      </c>
      <c r="U103" s="4" t="s">
        <v>3680</v>
      </c>
      <c r="V103" s="4" t="s">
        <v>3679</v>
      </c>
      <c r="W103" s="4" t="s">
        <v>3683</v>
      </c>
      <c r="X103" s="4" t="s">
        <v>3684</v>
      </c>
      <c r="Y103" s="4" t="s">
        <v>3684</v>
      </c>
      <c r="Z103" s="4" t="s">
        <v>13</v>
      </c>
      <c r="AA103" s="4" t="s">
        <v>18</v>
      </c>
      <c r="AD103" s="5" t="b">
        <v>1</v>
      </c>
      <c r="AE103" s="4" t="b">
        <f>EXACT(G103,AF103)</f>
        <v>1</v>
      </c>
      <c r="AF103" s="4" t="s">
        <v>3677</v>
      </c>
      <c r="AG103" s="4" t="s">
        <v>3678</v>
      </c>
      <c r="AH103" s="4" t="s">
        <v>3678</v>
      </c>
      <c r="AI103" s="4" t="s">
        <v>3685</v>
      </c>
      <c r="AJ103" s="4">
        <v>2</v>
      </c>
    </row>
    <row r="104" spans="1:36" s="5" customFormat="1" ht="174" x14ac:dyDescent="0.35">
      <c r="A104" s="4" t="s">
        <v>1144</v>
      </c>
      <c r="B104" s="5" t="s">
        <v>1363</v>
      </c>
      <c r="C104" s="4" t="s">
        <v>4966</v>
      </c>
      <c r="D104" s="4">
        <v>0.17800283622097079</v>
      </c>
      <c r="E104" s="4" t="s">
        <v>4967</v>
      </c>
      <c r="F104" s="4" t="s">
        <v>4968</v>
      </c>
      <c r="G104" s="4" t="s">
        <v>4969</v>
      </c>
      <c r="H104" s="4" t="s">
        <v>4970</v>
      </c>
      <c r="I104" s="4" t="s">
        <v>74</v>
      </c>
      <c r="J104" s="4" t="s">
        <v>4971</v>
      </c>
      <c r="K104" s="4" t="s">
        <v>1676</v>
      </c>
      <c r="L104" s="4" t="s">
        <v>18</v>
      </c>
      <c r="M104" s="4" t="s">
        <v>1682</v>
      </c>
      <c r="N104" s="4">
        <v>2</v>
      </c>
      <c r="O104" s="20"/>
      <c r="P104" s="5" t="b">
        <v>1</v>
      </c>
      <c r="Q104" s="5" t="b">
        <f>EXACT(G104,R104)</f>
        <v>1</v>
      </c>
      <c r="R104" s="4" t="s">
        <v>4969</v>
      </c>
      <c r="S104" s="4" t="s">
        <v>4970</v>
      </c>
      <c r="T104" s="4" t="s">
        <v>74</v>
      </c>
      <c r="U104" s="4" t="s">
        <v>75</v>
      </c>
      <c r="V104" s="4" t="s">
        <v>74</v>
      </c>
      <c r="W104" s="4" t="s">
        <v>78</v>
      </c>
      <c r="X104" s="4" t="s">
        <v>79</v>
      </c>
      <c r="Y104" s="4" t="s">
        <v>79</v>
      </c>
      <c r="Z104" s="4" t="s">
        <v>13</v>
      </c>
      <c r="AA104" s="4" t="s">
        <v>18</v>
      </c>
      <c r="AD104" s="5" t="b">
        <v>1</v>
      </c>
      <c r="AE104" s="4" t="b">
        <f>EXACT(G104,AF104)</f>
        <v>1</v>
      </c>
      <c r="AF104" s="4" t="s">
        <v>4969</v>
      </c>
      <c r="AG104" s="4" t="s">
        <v>4970</v>
      </c>
      <c r="AH104" s="4" t="s">
        <v>4970</v>
      </c>
      <c r="AI104" s="4" t="s">
        <v>1682</v>
      </c>
      <c r="AJ104" s="4">
        <v>2</v>
      </c>
    </row>
    <row r="105" spans="1:36" s="5" customFormat="1" ht="174" x14ac:dyDescent="0.35">
      <c r="A105" s="4" t="s">
        <v>1095</v>
      </c>
      <c r="B105" s="5" t="s">
        <v>1364</v>
      </c>
      <c r="C105" s="4" t="s">
        <v>4391</v>
      </c>
      <c r="D105" s="4">
        <v>0.14984535060988813</v>
      </c>
      <c r="E105" s="4" t="s">
        <v>4392</v>
      </c>
      <c r="F105" s="4" t="s">
        <v>4393</v>
      </c>
      <c r="G105" s="4" t="s">
        <v>4394</v>
      </c>
      <c r="H105" s="4" t="s">
        <v>4395</v>
      </c>
      <c r="I105" s="4" t="s">
        <v>4396</v>
      </c>
      <c r="J105" s="4" t="s">
        <v>4401</v>
      </c>
      <c r="K105" s="4" t="s">
        <v>1676</v>
      </c>
      <c r="L105" s="4" t="s">
        <v>4402</v>
      </c>
      <c r="M105" s="4" t="s">
        <v>4407</v>
      </c>
      <c r="N105" s="4">
        <v>2</v>
      </c>
      <c r="O105" s="20"/>
      <c r="P105" s="5" t="b">
        <v>1</v>
      </c>
      <c r="Q105" s="5" t="b">
        <f>EXACT(G105,R105)</f>
        <v>1</v>
      </c>
      <c r="R105" s="4" t="s">
        <v>4394</v>
      </c>
      <c r="S105" s="4" t="s">
        <v>4395</v>
      </c>
      <c r="T105" s="4" t="s">
        <v>4396</v>
      </c>
      <c r="U105" s="4" t="s">
        <v>4397</v>
      </c>
      <c r="V105" s="4" t="s">
        <v>4398</v>
      </c>
      <c r="W105" s="4" t="s">
        <v>4403</v>
      </c>
      <c r="X105" s="4" t="s">
        <v>4404</v>
      </c>
      <c r="Y105" s="4" t="s">
        <v>4405</v>
      </c>
      <c r="Z105" s="4" t="s">
        <v>13</v>
      </c>
      <c r="AA105" s="4" t="s">
        <v>4406</v>
      </c>
      <c r="AD105" s="5" t="b">
        <v>1</v>
      </c>
      <c r="AE105" s="4" t="b">
        <f>EXACT(G105,AF105)</f>
        <v>1</v>
      </c>
      <c r="AF105" s="4" t="s">
        <v>4394</v>
      </c>
      <c r="AG105" s="4" t="s">
        <v>4395</v>
      </c>
      <c r="AH105" s="4" t="s">
        <v>4395</v>
      </c>
      <c r="AI105" s="4" t="s">
        <v>4407</v>
      </c>
      <c r="AJ105" s="4">
        <v>2</v>
      </c>
    </row>
    <row r="106" spans="1:36" s="5" customFormat="1" ht="188.5" x14ac:dyDescent="0.35">
      <c r="A106" s="4" t="s">
        <v>1140</v>
      </c>
      <c r="B106" s="5" t="s">
        <v>1365</v>
      </c>
      <c r="C106" s="4" t="s">
        <v>4916</v>
      </c>
      <c r="D106" s="4">
        <v>0.17579505041672328</v>
      </c>
      <c r="E106" s="4" t="s">
        <v>4917</v>
      </c>
      <c r="F106" s="4" t="s">
        <v>4918</v>
      </c>
      <c r="G106" s="4" t="s">
        <v>4919</v>
      </c>
      <c r="H106" s="4" t="s">
        <v>4920</v>
      </c>
      <c r="I106" s="4" t="s">
        <v>4921</v>
      </c>
      <c r="J106" s="4" t="s">
        <v>4925</v>
      </c>
      <c r="K106" s="4" t="s">
        <v>1676</v>
      </c>
      <c r="L106" s="4" t="s">
        <v>4402</v>
      </c>
      <c r="M106" s="4" t="s">
        <v>4929</v>
      </c>
      <c r="N106" s="4">
        <v>2</v>
      </c>
      <c r="O106" s="20"/>
      <c r="P106" s="5" t="b">
        <v>1</v>
      </c>
      <c r="Q106" s="5" t="b">
        <f>EXACT(G106,R106)</f>
        <v>1</v>
      </c>
      <c r="R106" s="4" t="s">
        <v>4919</v>
      </c>
      <c r="S106" s="4" t="s">
        <v>4920</v>
      </c>
      <c r="T106" s="4" t="s">
        <v>4921</v>
      </c>
      <c r="U106" s="4" t="s">
        <v>4922</v>
      </c>
      <c r="V106" s="4" t="s">
        <v>4921</v>
      </c>
      <c r="W106" s="4" t="s">
        <v>4926</v>
      </c>
      <c r="X106" s="4" t="s">
        <v>4927</v>
      </c>
      <c r="Y106" s="4" t="s">
        <v>4928</v>
      </c>
      <c r="Z106" s="4" t="s">
        <v>13</v>
      </c>
      <c r="AA106" s="4" t="s">
        <v>4406</v>
      </c>
      <c r="AD106" s="5" t="b">
        <v>1</v>
      </c>
      <c r="AE106" s="4" t="b">
        <f>EXACT(G106,AF106)</f>
        <v>1</v>
      </c>
      <c r="AF106" s="4" t="s">
        <v>4919</v>
      </c>
      <c r="AG106" s="4" t="s">
        <v>4920</v>
      </c>
      <c r="AH106" s="4" t="s">
        <v>4920</v>
      </c>
      <c r="AI106" s="4" t="s">
        <v>4929</v>
      </c>
      <c r="AJ106" s="4">
        <v>2</v>
      </c>
    </row>
    <row r="107" spans="1:36" s="5" customFormat="1" ht="101.5" x14ac:dyDescent="0.35">
      <c r="A107" s="4" t="s">
        <v>1089</v>
      </c>
      <c r="B107" s="5" t="s">
        <v>1366</v>
      </c>
      <c r="C107" s="4" t="s">
        <v>4317</v>
      </c>
      <c r="D107" s="4">
        <v>0.14613089256254141</v>
      </c>
      <c r="E107" s="4" t="s">
        <v>4318</v>
      </c>
      <c r="F107" s="4" t="s">
        <v>4319</v>
      </c>
      <c r="G107" s="4" t="s">
        <v>4320</v>
      </c>
      <c r="H107" s="4" t="s">
        <v>4321</v>
      </c>
      <c r="I107" s="4" t="s">
        <v>4322</v>
      </c>
      <c r="J107" s="4" t="s">
        <v>4325</v>
      </c>
      <c r="K107" s="4" t="s">
        <v>1676</v>
      </c>
      <c r="L107" s="4" t="s">
        <v>4326</v>
      </c>
      <c r="M107" s="4" t="s">
        <v>4327</v>
      </c>
      <c r="N107" s="4">
        <v>1</v>
      </c>
      <c r="O107" s="20"/>
      <c r="P107" s="5" t="b">
        <v>1</v>
      </c>
      <c r="Q107" s="5" t="b">
        <f>EXACT(G107,R107)</f>
        <v>1</v>
      </c>
      <c r="R107" s="4" t="s">
        <v>4320</v>
      </c>
      <c r="S107" s="4" t="s">
        <v>4321</v>
      </c>
      <c r="T107" s="4" t="s">
        <v>4322</v>
      </c>
      <c r="U107" s="4" t="s">
        <v>4323</v>
      </c>
      <c r="V107" s="4" t="s">
        <v>4322</v>
      </c>
      <c r="W107" s="4" t="s">
        <v>4324</v>
      </c>
      <c r="X107" s="4" t="s">
        <v>4325</v>
      </c>
      <c r="Y107" s="4" t="s">
        <v>4325</v>
      </c>
      <c r="Z107" s="4" t="s">
        <v>13</v>
      </c>
      <c r="AA107" s="4" t="s">
        <v>35</v>
      </c>
      <c r="AD107" s="5" t="b">
        <v>1</v>
      </c>
      <c r="AE107" s="4" t="b">
        <f>EXACT(G107,AF107)</f>
        <v>1</v>
      </c>
      <c r="AF107" s="4" t="s">
        <v>4320</v>
      </c>
      <c r="AG107" s="4" t="s">
        <v>4321</v>
      </c>
      <c r="AH107" s="4" t="s">
        <v>4321</v>
      </c>
      <c r="AI107" s="4" t="s">
        <v>4327</v>
      </c>
      <c r="AJ107" s="4">
        <v>1</v>
      </c>
    </row>
    <row r="108" spans="1:36" s="5" customFormat="1" ht="188.5" x14ac:dyDescent="0.35">
      <c r="A108" s="4" t="s">
        <v>1117</v>
      </c>
      <c r="B108" s="5" t="s">
        <v>1367</v>
      </c>
      <c r="C108" s="4" t="s">
        <v>4651</v>
      </c>
      <c r="D108" s="4">
        <v>0.16798457125027944</v>
      </c>
      <c r="E108" s="4" t="s">
        <v>4652</v>
      </c>
      <c r="F108" s="4" t="s">
        <v>4653</v>
      </c>
      <c r="G108" s="4" t="s">
        <v>4654</v>
      </c>
      <c r="H108" s="4" t="s">
        <v>4655</v>
      </c>
      <c r="I108" s="4" t="s">
        <v>142</v>
      </c>
      <c r="J108" s="4" t="s">
        <v>145</v>
      </c>
      <c r="K108" s="4" t="s">
        <v>1676</v>
      </c>
      <c r="L108" s="4" t="s">
        <v>4326</v>
      </c>
      <c r="M108" s="4" t="s">
        <v>1678</v>
      </c>
      <c r="N108" s="4">
        <v>2</v>
      </c>
      <c r="O108" s="20"/>
      <c r="P108" s="5" t="b">
        <v>1</v>
      </c>
      <c r="Q108" s="5" t="b">
        <f>EXACT(G108,R108)</f>
        <v>1</v>
      </c>
      <c r="R108" s="4" t="s">
        <v>4654</v>
      </c>
      <c r="S108" s="4" t="s">
        <v>4655</v>
      </c>
      <c r="T108" s="4" t="s">
        <v>142</v>
      </c>
      <c r="U108" s="4" t="s">
        <v>143</v>
      </c>
      <c r="V108" s="4" t="s">
        <v>144</v>
      </c>
      <c r="W108" s="4" t="s">
        <v>457</v>
      </c>
      <c r="X108" s="4" t="s">
        <v>458</v>
      </c>
      <c r="Y108" s="4" t="s">
        <v>145</v>
      </c>
      <c r="Z108" s="4" t="s">
        <v>13</v>
      </c>
      <c r="AA108" s="4" t="s">
        <v>35</v>
      </c>
      <c r="AD108" s="5" t="b">
        <v>1</v>
      </c>
      <c r="AE108" s="4" t="b">
        <f>EXACT(G108,AF108)</f>
        <v>1</v>
      </c>
      <c r="AF108" s="4" t="s">
        <v>4654</v>
      </c>
      <c r="AG108" s="4" t="s">
        <v>4655</v>
      </c>
      <c r="AH108" s="4" t="s">
        <v>4655</v>
      </c>
      <c r="AI108" s="4" t="s">
        <v>1678</v>
      </c>
      <c r="AJ108" s="4">
        <v>2</v>
      </c>
    </row>
    <row r="109" spans="1:36" s="5" customFormat="1" ht="145" x14ac:dyDescent="0.35">
      <c r="A109" s="4" t="s">
        <v>1129</v>
      </c>
      <c r="B109" s="5" t="s">
        <v>1368</v>
      </c>
      <c r="C109" s="4" t="s">
        <v>4789</v>
      </c>
      <c r="D109" s="4">
        <v>0.1724016824683694</v>
      </c>
      <c r="E109" s="4" t="s">
        <v>4790</v>
      </c>
      <c r="F109" s="4" t="s">
        <v>4791</v>
      </c>
      <c r="G109" s="4" t="s">
        <v>4792</v>
      </c>
      <c r="H109" s="4" t="s">
        <v>4793</v>
      </c>
      <c r="I109" s="4" t="s">
        <v>4794</v>
      </c>
      <c r="J109" s="4" t="s">
        <v>4797</v>
      </c>
      <c r="K109" s="4" t="s">
        <v>1676</v>
      </c>
      <c r="L109" s="4" t="s">
        <v>4326</v>
      </c>
      <c r="M109" s="4" t="s">
        <v>4798</v>
      </c>
      <c r="N109" s="4">
        <v>2</v>
      </c>
      <c r="O109" s="20"/>
      <c r="P109" s="5" t="b">
        <v>1</v>
      </c>
      <c r="Q109" s="5" t="b">
        <f>EXACT(G109,R109)</f>
        <v>1</v>
      </c>
      <c r="R109" s="4" t="s">
        <v>4792</v>
      </c>
      <c r="S109" s="4" t="s">
        <v>4793</v>
      </c>
      <c r="T109" s="4" t="s">
        <v>4794</v>
      </c>
      <c r="U109" s="4" t="s">
        <v>4795</v>
      </c>
      <c r="V109" s="4" t="s">
        <v>4794</v>
      </c>
      <c r="W109" s="4" t="s">
        <v>4796</v>
      </c>
      <c r="X109" s="4" t="s">
        <v>4797</v>
      </c>
      <c r="Y109" s="4" t="s">
        <v>4797</v>
      </c>
      <c r="Z109" s="4" t="s">
        <v>13</v>
      </c>
      <c r="AA109" s="4" t="s">
        <v>35</v>
      </c>
      <c r="AD109" s="5" t="b">
        <v>1</v>
      </c>
      <c r="AE109" s="4" t="b">
        <f>EXACT(G109,AF109)</f>
        <v>1</v>
      </c>
      <c r="AF109" s="4" t="s">
        <v>4792</v>
      </c>
      <c r="AG109" s="4" t="s">
        <v>4793</v>
      </c>
      <c r="AH109" s="4" t="s">
        <v>4793</v>
      </c>
      <c r="AI109" s="4" t="s">
        <v>4798</v>
      </c>
      <c r="AJ109" s="4">
        <v>2</v>
      </c>
    </row>
    <row r="110" spans="1:36" s="5" customFormat="1" ht="174" x14ac:dyDescent="0.35">
      <c r="A110" s="4" t="s">
        <v>893</v>
      </c>
      <c r="B110" s="5" t="s">
        <v>1369</v>
      </c>
      <c r="C110" s="4" t="s">
        <v>2201</v>
      </c>
      <c r="D110" s="4">
        <v>0.14418349520516904</v>
      </c>
      <c r="E110" s="4" t="s">
        <v>2202</v>
      </c>
      <c r="F110" s="5" t="s">
        <v>2203</v>
      </c>
      <c r="G110" s="4" t="s">
        <v>2204</v>
      </c>
      <c r="H110" s="4" t="s">
        <v>2205</v>
      </c>
      <c r="I110" s="4" t="s">
        <v>2205</v>
      </c>
      <c r="J110" s="4" t="s">
        <v>2208</v>
      </c>
      <c r="K110" s="4" t="s">
        <v>1676</v>
      </c>
      <c r="L110" s="4" t="s">
        <v>20</v>
      </c>
      <c r="M110" s="4" t="s">
        <v>2210</v>
      </c>
      <c r="N110" s="4">
        <v>2</v>
      </c>
      <c r="O110" s="6"/>
      <c r="P110" s="5" t="b">
        <v>1</v>
      </c>
      <c r="Q110" s="5" t="b">
        <f>EXACT(R110,G110)</f>
        <v>1</v>
      </c>
      <c r="R110" s="4" t="s">
        <v>2204</v>
      </c>
      <c r="S110" s="4" t="s">
        <v>2205</v>
      </c>
      <c r="T110" s="4" t="s">
        <v>2205</v>
      </c>
      <c r="U110" s="4" t="s">
        <v>2206</v>
      </c>
      <c r="V110" s="4" t="s">
        <v>2205</v>
      </c>
      <c r="W110" s="4" t="s">
        <v>2207</v>
      </c>
      <c r="X110" s="4" t="s">
        <v>2209</v>
      </c>
      <c r="Y110" s="4" t="s">
        <v>2209</v>
      </c>
      <c r="Z110" s="4" t="s">
        <v>13</v>
      </c>
      <c r="AA110" s="4" t="s">
        <v>20</v>
      </c>
      <c r="AD110" s="5" t="b">
        <v>1</v>
      </c>
      <c r="AE110" s="4" t="b">
        <f>EXACT(G110,AF110)</f>
        <v>1</v>
      </c>
      <c r="AF110" s="4" t="s">
        <v>2204</v>
      </c>
      <c r="AG110" s="4" t="s">
        <v>2205</v>
      </c>
      <c r="AH110" s="4" t="s">
        <v>2205</v>
      </c>
      <c r="AI110" s="4" t="s">
        <v>2210</v>
      </c>
      <c r="AJ110" s="4">
        <v>2</v>
      </c>
    </row>
    <row r="111" spans="1:36" s="5" customFormat="1" ht="261" x14ac:dyDescent="0.35">
      <c r="A111" s="4" t="s">
        <v>909</v>
      </c>
      <c r="B111" s="5" t="s">
        <v>1370</v>
      </c>
      <c r="C111" s="4" t="s">
        <v>2375</v>
      </c>
      <c r="D111" s="4">
        <v>0.15254449643578649</v>
      </c>
      <c r="E111" s="4" t="s">
        <v>2376</v>
      </c>
      <c r="F111" s="5" t="s">
        <v>2377</v>
      </c>
      <c r="G111" s="4" t="s">
        <v>2378</v>
      </c>
      <c r="H111" s="4" t="s">
        <v>2379</v>
      </c>
      <c r="I111" s="4" t="s">
        <v>2380</v>
      </c>
      <c r="J111" s="4" t="s">
        <v>2384</v>
      </c>
      <c r="K111" s="4" t="s">
        <v>1676</v>
      </c>
      <c r="L111" s="4" t="s">
        <v>20</v>
      </c>
      <c r="M111" s="4" t="s">
        <v>2387</v>
      </c>
      <c r="N111" s="4">
        <v>3</v>
      </c>
      <c r="O111" s="6"/>
      <c r="P111" s="5" t="b">
        <v>1</v>
      </c>
      <c r="Q111" s="5" t="b">
        <f>EXACT(R111,G111)</f>
        <v>1</v>
      </c>
      <c r="R111" s="4" t="s">
        <v>2378</v>
      </c>
      <c r="S111" s="4" t="s">
        <v>2379</v>
      </c>
      <c r="T111" s="4" t="s">
        <v>2380</v>
      </c>
      <c r="U111" s="4" t="s">
        <v>2381</v>
      </c>
      <c r="V111" s="4" t="s">
        <v>2382</v>
      </c>
      <c r="W111" s="4" t="s">
        <v>2385</v>
      </c>
      <c r="X111" s="4" t="s">
        <v>2386</v>
      </c>
      <c r="Y111" s="4" t="s">
        <v>2386</v>
      </c>
      <c r="Z111" s="4" t="s">
        <v>13</v>
      </c>
      <c r="AA111" s="4" t="s">
        <v>20</v>
      </c>
      <c r="AD111" s="5" t="b">
        <v>1</v>
      </c>
      <c r="AE111" s="4" t="b">
        <f>EXACT(G111,AF111)</f>
        <v>1</v>
      </c>
      <c r="AF111" s="4" t="s">
        <v>2378</v>
      </c>
      <c r="AG111" s="4" t="s">
        <v>2379</v>
      </c>
      <c r="AH111" s="4" t="s">
        <v>2379</v>
      </c>
      <c r="AI111" s="4" t="s">
        <v>2387</v>
      </c>
      <c r="AJ111" s="4">
        <v>3</v>
      </c>
    </row>
    <row r="112" spans="1:36" s="5" customFormat="1" ht="159.5" x14ac:dyDescent="0.35">
      <c r="A112" s="4" t="s">
        <v>933</v>
      </c>
      <c r="B112" s="5" t="s">
        <v>1371</v>
      </c>
      <c r="C112" s="4" t="s">
        <v>2665</v>
      </c>
      <c r="D112" s="4">
        <v>0.16055851435943003</v>
      </c>
      <c r="E112" s="4" t="s">
        <v>2666</v>
      </c>
      <c r="F112" s="5" t="s">
        <v>2667</v>
      </c>
      <c r="G112" s="4" t="s">
        <v>2668</v>
      </c>
      <c r="H112" s="4" t="s">
        <v>2669</v>
      </c>
      <c r="I112" s="4" t="s">
        <v>2670</v>
      </c>
      <c r="J112" s="4" t="s">
        <v>476</v>
      </c>
      <c r="K112" s="4" t="s">
        <v>1676</v>
      </c>
      <c r="L112" s="4" t="s">
        <v>20</v>
      </c>
      <c r="M112" s="4" t="s">
        <v>2673</v>
      </c>
      <c r="N112" s="4">
        <v>2</v>
      </c>
      <c r="O112" s="6"/>
      <c r="P112" s="5" t="b">
        <v>1</v>
      </c>
      <c r="Q112" s="5" t="b">
        <f>EXACT(R112,G112)</f>
        <v>1</v>
      </c>
      <c r="R112" s="4" t="s">
        <v>2668</v>
      </c>
      <c r="S112" s="4" t="s">
        <v>2669</v>
      </c>
      <c r="T112" s="4" t="s">
        <v>2670</v>
      </c>
      <c r="U112" s="4" t="s">
        <v>2671</v>
      </c>
      <c r="V112" s="4" t="s">
        <v>2672</v>
      </c>
      <c r="W112" s="4" t="s">
        <v>474</v>
      </c>
      <c r="X112" s="4" t="s">
        <v>476</v>
      </c>
      <c r="Y112" s="4" t="s">
        <v>476</v>
      </c>
      <c r="Z112" s="4" t="s">
        <v>13</v>
      </c>
      <c r="AA112" s="4" t="s">
        <v>20</v>
      </c>
      <c r="AD112" s="5" t="b">
        <v>1</v>
      </c>
      <c r="AE112" s="4" t="b">
        <f>EXACT(G112,AF112)</f>
        <v>1</v>
      </c>
      <c r="AF112" s="4" t="s">
        <v>2668</v>
      </c>
      <c r="AG112" s="4" t="s">
        <v>2669</v>
      </c>
      <c r="AH112" s="4" t="s">
        <v>2669</v>
      </c>
      <c r="AI112" s="4" t="s">
        <v>2673</v>
      </c>
      <c r="AJ112" s="4">
        <v>2</v>
      </c>
    </row>
    <row r="113" spans="1:36" s="5" customFormat="1" ht="72.5" x14ac:dyDescent="0.35">
      <c r="A113" s="4" t="s">
        <v>980</v>
      </c>
      <c r="B113" s="5" t="s">
        <v>1372</v>
      </c>
      <c r="C113" s="4" t="s">
        <v>3210</v>
      </c>
      <c r="D113" s="4">
        <v>0.17742086519909017</v>
      </c>
      <c r="E113" s="4" t="s">
        <v>3211</v>
      </c>
      <c r="F113" s="5" t="s">
        <v>3212</v>
      </c>
      <c r="G113" s="4" t="s">
        <v>3213</v>
      </c>
      <c r="H113" s="4" t="s">
        <v>3214</v>
      </c>
      <c r="I113" s="4" t="s">
        <v>3215</v>
      </c>
      <c r="J113" s="4" t="s">
        <v>41</v>
      </c>
      <c r="K113" s="4" t="s">
        <v>1676</v>
      </c>
      <c r="L113" s="4" t="s">
        <v>20</v>
      </c>
      <c r="M113" s="4" t="s">
        <v>3217</v>
      </c>
      <c r="N113" s="4">
        <v>1</v>
      </c>
      <c r="O113" s="6"/>
      <c r="P113" s="5" t="b">
        <v>1</v>
      </c>
      <c r="Q113" s="5" t="b">
        <f>EXACT(R113,G113)</f>
        <v>1</v>
      </c>
      <c r="R113" s="4" t="s">
        <v>3213</v>
      </c>
      <c r="S113" s="4" t="s">
        <v>3214</v>
      </c>
      <c r="T113" s="4" t="s">
        <v>3215</v>
      </c>
      <c r="U113" s="4" t="s">
        <v>3216</v>
      </c>
      <c r="V113" s="4" t="s">
        <v>3215</v>
      </c>
      <c r="W113" s="4" t="s">
        <v>40</v>
      </c>
      <c r="X113" s="4" t="s">
        <v>41</v>
      </c>
      <c r="Y113" s="4" t="s">
        <v>41</v>
      </c>
      <c r="Z113" s="4" t="s">
        <v>13</v>
      </c>
      <c r="AA113" s="4" t="s">
        <v>20</v>
      </c>
      <c r="AD113" s="5" t="b">
        <v>1</v>
      </c>
      <c r="AE113" s="4" t="b">
        <f>EXACT(G113,AF113)</f>
        <v>1</v>
      </c>
      <c r="AF113" s="4" t="s">
        <v>3213</v>
      </c>
      <c r="AG113" s="4" t="s">
        <v>3214</v>
      </c>
      <c r="AH113" s="4" t="s">
        <v>3214</v>
      </c>
      <c r="AI113" s="4" t="s">
        <v>3217</v>
      </c>
      <c r="AJ113" s="4">
        <v>1</v>
      </c>
    </row>
    <row r="114" spans="1:36" s="5" customFormat="1" ht="217.5" x14ac:dyDescent="0.35">
      <c r="A114" s="4" t="s">
        <v>983</v>
      </c>
      <c r="B114" s="5" t="s">
        <v>1373</v>
      </c>
      <c r="C114" s="4" t="s">
        <v>3240</v>
      </c>
      <c r="D114" s="4">
        <v>0.17823935743678454</v>
      </c>
      <c r="E114" s="4" t="s">
        <v>3241</v>
      </c>
      <c r="F114" s="5" t="s">
        <v>3242</v>
      </c>
      <c r="G114" s="4" t="s">
        <v>3243</v>
      </c>
      <c r="H114" s="4" t="s">
        <v>3244</v>
      </c>
      <c r="I114" s="4" t="s">
        <v>3244</v>
      </c>
      <c r="J114" s="4" t="s">
        <v>3248</v>
      </c>
      <c r="K114" s="4" t="s">
        <v>1676</v>
      </c>
      <c r="L114" s="4" t="s">
        <v>20</v>
      </c>
      <c r="M114" s="4" t="s">
        <v>3252</v>
      </c>
      <c r="N114" s="4">
        <v>2</v>
      </c>
      <c r="O114" s="6"/>
      <c r="P114" s="5" t="b">
        <v>1</v>
      </c>
      <c r="Q114" s="5" t="b">
        <f>EXACT(R114,G114)</f>
        <v>1</v>
      </c>
      <c r="R114" s="4" t="s">
        <v>3243</v>
      </c>
      <c r="S114" s="4" t="s">
        <v>3244</v>
      </c>
      <c r="T114" s="4" t="s">
        <v>3244</v>
      </c>
      <c r="U114" s="4" t="s">
        <v>3245</v>
      </c>
      <c r="V114" s="4" t="s">
        <v>386</v>
      </c>
      <c r="W114" s="4" t="s">
        <v>3249</v>
      </c>
      <c r="X114" s="4" t="s">
        <v>3250</v>
      </c>
      <c r="Y114" s="4" t="s">
        <v>3251</v>
      </c>
      <c r="Z114" s="4" t="s">
        <v>13</v>
      </c>
      <c r="AA114" s="4" t="s">
        <v>20</v>
      </c>
      <c r="AD114" s="5" t="b">
        <v>1</v>
      </c>
      <c r="AE114" s="4" t="b">
        <f>EXACT(G114,AF114)</f>
        <v>1</v>
      </c>
      <c r="AF114" s="4" t="s">
        <v>3243</v>
      </c>
      <c r="AG114" s="4" t="s">
        <v>3244</v>
      </c>
      <c r="AH114" s="4" t="s">
        <v>3244</v>
      </c>
      <c r="AI114" s="4" t="s">
        <v>3252</v>
      </c>
      <c r="AJ114" s="4">
        <v>2</v>
      </c>
    </row>
    <row r="115" spans="1:36" s="5" customFormat="1" ht="101.5" x14ac:dyDescent="0.35">
      <c r="A115" s="4" t="s">
        <v>986</v>
      </c>
      <c r="B115" s="5" t="s">
        <v>1374</v>
      </c>
      <c r="C115" s="4" t="s">
        <v>3278</v>
      </c>
      <c r="D115" s="4">
        <v>0.1792152356590645</v>
      </c>
      <c r="E115" s="4" t="s">
        <v>3279</v>
      </c>
      <c r="F115" s="5" t="s">
        <v>3280</v>
      </c>
      <c r="G115" s="4" t="s">
        <v>3281</v>
      </c>
      <c r="H115" s="4" t="s">
        <v>3282</v>
      </c>
      <c r="I115" s="4" t="s">
        <v>3282</v>
      </c>
      <c r="J115" s="4" t="s">
        <v>3286</v>
      </c>
      <c r="K115" s="4" t="s">
        <v>1676</v>
      </c>
      <c r="L115" s="4" t="s">
        <v>20</v>
      </c>
      <c r="M115" s="4" t="s">
        <v>3287</v>
      </c>
      <c r="N115" s="4">
        <v>1</v>
      </c>
      <c r="O115" s="6"/>
      <c r="P115" s="5" t="b">
        <v>1</v>
      </c>
      <c r="Q115" s="5" t="b">
        <f>EXACT(R115,G115)</f>
        <v>1</v>
      </c>
      <c r="R115" s="4" t="s">
        <v>3281</v>
      </c>
      <c r="S115" s="4" t="s">
        <v>3282</v>
      </c>
      <c r="T115" s="4" t="s">
        <v>3282</v>
      </c>
      <c r="U115" s="4" t="s">
        <v>3283</v>
      </c>
      <c r="V115" s="4" t="s">
        <v>3282</v>
      </c>
      <c r="W115" s="4" t="s">
        <v>3284</v>
      </c>
      <c r="X115" s="4" t="s">
        <v>3285</v>
      </c>
      <c r="Y115" s="4" t="s">
        <v>3286</v>
      </c>
      <c r="Z115" s="4" t="s">
        <v>13</v>
      </c>
      <c r="AA115" s="4" t="s">
        <v>20</v>
      </c>
      <c r="AD115" s="5" t="b">
        <v>1</v>
      </c>
      <c r="AE115" s="4" t="b">
        <f>EXACT(G115,AF115)</f>
        <v>1</v>
      </c>
      <c r="AF115" s="4" t="s">
        <v>3281</v>
      </c>
      <c r="AG115" s="4" t="s">
        <v>3282</v>
      </c>
      <c r="AH115" s="4" t="s">
        <v>3282</v>
      </c>
      <c r="AI115" s="4" t="s">
        <v>3287</v>
      </c>
      <c r="AJ115" s="4">
        <v>1</v>
      </c>
    </row>
    <row r="116" spans="1:36" s="5" customFormat="1" ht="87" x14ac:dyDescent="0.35">
      <c r="A116" s="4" t="s">
        <v>1000</v>
      </c>
      <c r="B116" s="5" t="s">
        <v>1375</v>
      </c>
      <c r="C116" s="4" t="s">
        <v>3431</v>
      </c>
      <c r="D116" s="4">
        <v>0.18426246271992841</v>
      </c>
      <c r="E116" s="4" t="s">
        <v>3432</v>
      </c>
      <c r="F116" s="5" t="s">
        <v>3433</v>
      </c>
      <c r="G116" s="4" t="s">
        <v>3434</v>
      </c>
      <c r="H116" s="4" t="s">
        <v>3435</v>
      </c>
      <c r="I116" s="4" t="s">
        <v>1833</v>
      </c>
      <c r="J116" s="4" t="s">
        <v>1836</v>
      </c>
      <c r="K116" s="4" t="s">
        <v>1676</v>
      </c>
      <c r="L116" s="4" t="s">
        <v>20</v>
      </c>
      <c r="M116" s="4" t="s">
        <v>1837</v>
      </c>
      <c r="N116" s="4">
        <v>1</v>
      </c>
      <c r="O116" s="6"/>
      <c r="P116" s="5" t="b">
        <v>1</v>
      </c>
      <c r="Q116" s="5" t="b">
        <f>EXACT(R116,G116)</f>
        <v>1</v>
      </c>
      <c r="R116" s="4" t="s">
        <v>3434</v>
      </c>
      <c r="S116" s="4" t="s">
        <v>3435</v>
      </c>
      <c r="T116" s="4" t="s">
        <v>1833</v>
      </c>
      <c r="U116" s="4" t="s">
        <v>1834</v>
      </c>
      <c r="V116" s="4" t="s">
        <v>1833</v>
      </c>
      <c r="W116" s="4" t="s">
        <v>1835</v>
      </c>
      <c r="X116" s="4" t="s">
        <v>1836</v>
      </c>
      <c r="Y116" s="4" t="s">
        <v>1836</v>
      </c>
      <c r="Z116" s="4" t="s">
        <v>13</v>
      </c>
      <c r="AA116" s="4" t="s">
        <v>20</v>
      </c>
      <c r="AD116" s="5" t="b">
        <v>1</v>
      </c>
      <c r="AE116" s="4" t="b">
        <f>EXACT(G116,AF116)</f>
        <v>1</v>
      </c>
      <c r="AF116" s="4" t="s">
        <v>3434</v>
      </c>
      <c r="AG116" s="4" t="s">
        <v>3435</v>
      </c>
      <c r="AH116" s="4" t="s">
        <v>3435</v>
      </c>
      <c r="AI116" s="4" t="s">
        <v>1837</v>
      </c>
      <c r="AJ116" s="4">
        <v>1</v>
      </c>
    </row>
    <row r="117" spans="1:36" s="5" customFormat="1" ht="145" x14ac:dyDescent="0.35">
      <c r="A117" s="4" t="s">
        <v>1010</v>
      </c>
      <c r="B117" s="5" t="s">
        <v>1376</v>
      </c>
      <c r="C117" s="4" t="s">
        <v>3542</v>
      </c>
      <c r="D117" s="4">
        <v>0.18778886899099401</v>
      </c>
      <c r="E117" s="4" t="s">
        <v>3543</v>
      </c>
      <c r="F117" s="5" t="s">
        <v>3544</v>
      </c>
      <c r="G117" s="4" t="s">
        <v>3545</v>
      </c>
      <c r="H117" s="4" t="s">
        <v>3546</v>
      </c>
      <c r="I117" s="4" t="s">
        <v>3547</v>
      </c>
      <c r="J117" s="4" t="s">
        <v>135</v>
      </c>
      <c r="K117" s="4" t="s">
        <v>1676</v>
      </c>
      <c r="L117" s="4" t="s">
        <v>20</v>
      </c>
      <c r="M117" s="4" t="s">
        <v>1707</v>
      </c>
      <c r="N117" s="4">
        <v>2</v>
      </c>
      <c r="O117" s="6"/>
      <c r="P117" s="5" t="b">
        <v>1</v>
      </c>
      <c r="Q117" s="5" t="b">
        <f>EXACT(R117,G117)</f>
        <v>1</v>
      </c>
      <c r="R117" s="4" t="s">
        <v>3545</v>
      </c>
      <c r="S117" s="4" t="s">
        <v>3546</v>
      </c>
      <c r="T117" s="4" t="s">
        <v>3547</v>
      </c>
      <c r="U117" s="4" t="s">
        <v>3548</v>
      </c>
      <c r="V117" s="4" t="s">
        <v>3549</v>
      </c>
      <c r="W117" s="4" t="s">
        <v>136</v>
      </c>
      <c r="X117" s="4" t="s">
        <v>135</v>
      </c>
      <c r="Y117" s="4" t="s">
        <v>135</v>
      </c>
      <c r="Z117" s="4" t="s">
        <v>13</v>
      </c>
      <c r="AA117" s="4" t="s">
        <v>20</v>
      </c>
      <c r="AD117" s="5" t="b">
        <v>1</v>
      </c>
      <c r="AE117" s="4" t="b">
        <f>EXACT(G117,AF117)</f>
        <v>1</v>
      </c>
      <c r="AF117" s="4" t="s">
        <v>3545</v>
      </c>
      <c r="AG117" s="4" t="s">
        <v>3546</v>
      </c>
      <c r="AH117" s="4" t="s">
        <v>3546</v>
      </c>
      <c r="AI117" s="4" t="s">
        <v>1707</v>
      </c>
      <c r="AJ117" s="4">
        <v>2</v>
      </c>
    </row>
    <row r="118" spans="1:36" s="5" customFormat="1" ht="159.5" x14ac:dyDescent="0.35">
      <c r="A118" s="4" t="s">
        <v>1018</v>
      </c>
      <c r="B118" s="5" t="s">
        <v>1377</v>
      </c>
      <c r="C118" s="4" t="s">
        <v>3615</v>
      </c>
      <c r="D118" s="4">
        <v>0.18920192549715953</v>
      </c>
      <c r="E118" s="4" t="s">
        <v>3616</v>
      </c>
      <c r="F118" s="5" t="s">
        <v>3617</v>
      </c>
      <c r="G118" s="4" t="s">
        <v>3618</v>
      </c>
      <c r="H118" s="4" t="s">
        <v>3619</v>
      </c>
      <c r="I118" s="4" t="s">
        <v>3620</v>
      </c>
      <c r="J118" s="4" t="s">
        <v>3623</v>
      </c>
      <c r="K118" s="4" t="s">
        <v>1676</v>
      </c>
      <c r="L118" s="4" t="s">
        <v>20</v>
      </c>
      <c r="M118" s="4" t="s">
        <v>3624</v>
      </c>
      <c r="N118" s="4">
        <v>2</v>
      </c>
      <c r="O118" s="6"/>
      <c r="P118" s="5" t="b">
        <v>1</v>
      </c>
      <c r="Q118" s="5" t="b">
        <f>EXACT(R118,G118)</f>
        <v>1</v>
      </c>
      <c r="R118" s="4" t="s">
        <v>3618</v>
      </c>
      <c r="S118" s="4" t="s">
        <v>3619</v>
      </c>
      <c r="T118" s="4" t="s">
        <v>3620</v>
      </c>
      <c r="U118" s="4" t="s">
        <v>3621</v>
      </c>
      <c r="V118" s="4" t="s">
        <v>3620</v>
      </c>
      <c r="W118" s="4" t="s">
        <v>3622</v>
      </c>
      <c r="X118" s="4" t="s">
        <v>3623</v>
      </c>
      <c r="Y118" s="4" t="s">
        <v>3623</v>
      </c>
      <c r="Z118" s="4" t="s">
        <v>13</v>
      </c>
      <c r="AA118" s="4" t="s">
        <v>20</v>
      </c>
      <c r="AD118" s="5" t="b">
        <v>1</v>
      </c>
      <c r="AE118" s="4" t="b">
        <f>EXACT(G118,AF118)</f>
        <v>1</v>
      </c>
      <c r="AF118" s="4" t="s">
        <v>3618</v>
      </c>
      <c r="AG118" s="4" t="s">
        <v>3619</v>
      </c>
      <c r="AH118" s="4" t="s">
        <v>3619</v>
      </c>
      <c r="AI118" s="4" t="s">
        <v>3624</v>
      </c>
      <c r="AJ118" s="4">
        <v>2</v>
      </c>
    </row>
    <row r="119" spans="1:36" s="5" customFormat="1" ht="319" x14ac:dyDescent="0.35">
      <c r="A119" s="4" t="s">
        <v>1072</v>
      </c>
      <c r="B119" s="5" t="s">
        <v>1378</v>
      </c>
      <c r="C119" s="4" t="s">
        <v>4124</v>
      </c>
      <c r="D119" s="4">
        <v>0.13415330431139705</v>
      </c>
      <c r="E119" s="4" t="s">
        <v>4125</v>
      </c>
      <c r="F119" s="4" t="s">
        <v>4126</v>
      </c>
      <c r="G119" s="4" t="s">
        <v>4127</v>
      </c>
      <c r="H119" s="4" t="s">
        <v>4128</v>
      </c>
      <c r="I119" s="4" t="s">
        <v>4129</v>
      </c>
      <c r="J119" s="4" t="s">
        <v>4134</v>
      </c>
      <c r="K119" s="4" t="s">
        <v>1676</v>
      </c>
      <c r="L119" s="4" t="s">
        <v>20</v>
      </c>
      <c r="M119" s="4" t="s">
        <v>4138</v>
      </c>
      <c r="N119" s="4">
        <v>4</v>
      </c>
      <c r="O119" s="20"/>
      <c r="P119" s="5" t="b">
        <v>1</v>
      </c>
      <c r="Q119" s="5" t="b">
        <f>EXACT(G119,R119)</f>
        <v>1</v>
      </c>
      <c r="R119" s="4" t="s">
        <v>4127</v>
      </c>
      <c r="S119" s="4" t="s">
        <v>4128</v>
      </c>
      <c r="T119" s="4" t="s">
        <v>4129</v>
      </c>
      <c r="U119" s="4" t="s">
        <v>4130</v>
      </c>
      <c r="V119" s="4" t="s">
        <v>4131</v>
      </c>
      <c r="W119" s="4" t="s">
        <v>4135</v>
      </c>
      <c r="X119" s="4" t="s">
        <v>4136</v>
      </c>
      <c r="Y119" s="4" t="s">
        <v>4137</v>
      </c>
      <c r="Z119" s="4" t="s">
        <v>13</v>
      </c>
      <c r="AA119" s="4" t="s">
        <v>20</v>
      </c>
      <c r="AD119" s="5" t="b">
        <v>1</v>
      </c>
      <c r="AE119" s="4" t="b">
        <f>EXACT(G119,AF119)</f>
        <v>1</v>
      </c>
      <c r="AF119" s="4" t="s">
        <v>4127</v>
      </c>
      <c r="AG119" s="4" t="s">
        <v>4128</v>
      </c>
      <c r="AH119" s="4" t="s">
        <v>4128</v>
      </c>
      <c r="AI119" s="4" t="s">
        <v>4138</v>
      </c>
      <c r="AJ119" s="4">
        <v>4</v>
      </c>
    </row>
    <row r="120" spans="1:36" s="5" customFormat="1" ht="333.5" x14ac:dyDescent="0.35">
      <c r="A120" s="4" t="s">
        <v>1236</v>
      </c>
      <c r="B120" s="5" t="s">
        <v>1379</v>
      </c>
      <c r="C120" s="8" t="s">
        <v>558</v>
      </c>
      <c r="D120" s="4">
        <v>7.551586090723772E-2</v>
      </c>
      <c r="E120" s="4" t="s">
        <v>559</v>
      </c>
      <c r="F120" s="4" t="s">
        <v>560</v>
      </c>
      <c r="G120" s="4" t="s">
        <v>561</v>
      </c>
      <c r="H120" s="4" t="s">
        <v>562</v>
      </c>
      <c r="I120" s="4" t="s">
        <v>563</v>
      </c>
      <c r="J120" s="4" t="s">
        <v>567</v>
      </c>
      <c r="K120" s="4" t="s">
        <v>1676</v>
      </c>
      <c r="L120" s="4" t="s">
        <v>568</v>
      </c>
      <c r="M120" s="4" t="s">
        <v>1683</v>
      </c>
      <c r="N120" s="4">
        <v>4</v>
      </c>
      <c r="O120" s="20"/>
      <c r="P120" s="5" t="b">
        <v>1</v>
      </c>
      <c r="Q120" s="5" t="b">
        <f>EXACT(G120,R120)</f>
        <v>1</v>
      </c>
      <c r="R120" s="4" t="s">
        <v>561</v>
      </c>
      <c r="S120" s="4" t="s">
        <v>562</v>
      </c>
      <c r="T120" s="4" t="s">
        <v>563</v>
      </c>
      <c r="U120" s="4" t="s">
        <v>564</v>
      </c>
      <c r="V120" s="4" t="s">
        <v>565</v>
      </c>
      <c r="W120" s="4" t="s">
        <v>569</v>
      </c>
      <c r="X120" s="4" t="s">
        <v>570</v>
      </c>
      <c r="Y120" s="4" t="s">
        <v>571</v>
      </c>
      <c r="Z120" s="4" t="s">
        <v>13</v>
      </c>
      <c r="AA120" s="4" t="s">
        <v>572</v>
      </c>
      <c r="AD120" s="5" t="b">
        <v>1</v>
      </c>
      <c r="AE120" s="4" t="b">
        <f>EXACT(G120,AF120)</f>
        <v>1</v>
      </c>
      <c r="AF120" s="4" t="s">
        <v>561</v>
      </c>
      <c r="AG120" s="4" t="s">
        <v>562</v>
      </c>
      <c r="AH120" s="4" t="s">
        <v>562</v>
      </c>
      <c r="AI120" s="4" t="s">
        <v>1683</v>
      </c>
      <c r="AJ120" s="4">
        <v>4</v>
      </c>
    </row>
    <row r="121" spans="1:36" s="5" customFormat="1" ht="188.5" x14ac:dyDescent="0.35">
      <c r="A121" s="4" t="s">
        <v>1076</v>
      </c>
      <c r="B121" s="5" t="s">
        <v>1380</v>
      </c>
      <c r="C121" s="4" t="s">
        <v>4167</v>
      </c>
      <c r="D121" s="4">
        <v>0.13853856487772787</v>
      </c>
      <c r="E121" s="4" t="s">
        <v>4168</v>
      </c>
      <c r="F121" s="4" t="s">
        <v>4169</v>
      </c>
      <c r="G121" s="4" t="s">
        <v>4170</v>
      </c>
      <c r="H121" s="4" t="s">
        <v>4171</v>
      </c>
      <c r="I121" s="4" t="s">
        <v>80</v>
      </c>
      <c r="J121" s="4" t="s">
        <v>84</v>
      </c>
      <c r="K121" s="4" t="s">
        <v>1676</v>
      </c>
      <c r="L121" s="4" t="s">
        <v>1815</v>
      </c>
      <c r="M121" s="4" t="s">
        <v>4172</v>
      </c>
      <c r="N121" s="4">
        <v>2</v>
      </c>
      <c r="O121" s="20"/>
      <c r="P121" s="5" t="b">
        <v>1</v>
      </c>
      <c r="Q121" s="5" t="b">
        <f>EXACT(G121,R121)</f>
        <v>1</v>
      </c>
      <c r="R121" s="4" t="s">
        <v>4170</v>
      </c>
      <c r="S121" s="4" t="s">
        <v>4171</v>
      </c>
      <c r="T121" s="4" t="s">
        <v>80</v>
      </c>
      <c r="U121" s="4" t="s">
        <v>81</v>
      </c>
      <c r="V121" s="4" t="s">
        <v>82</v>
      </c>
      <c r="W121" s="4" t="s">
        <v>86</v>
      </c>
      <c r="X121" s="4" t="s">
        <v>87</v>
      </c>
      <c r="Y121" s="4" t="s">
        <v>87</v>
      </c>
      <c r="Z121" s="4" t="s">
        <v>13</v>
      </c>
      <c r="AA121" s="4" t="s">
        <v>47</v>
      </c>
      <c r="AD121" s="5" t="b">
        <v>1</v>
      </c>
      <c r="AE121" s="4" t="b">
        <f>EXACT(G121,AF121)</f>
        <v>1</v>
      </c>
      <c r="AF121" s="4" t="s">
        <v>4170</v>
      </c>
      <c r="AG121" s="4" t="s">
        <v>4171</v>
      </c>
      <c r="AH121" s="4" t="s">
        <v>4171</v>
      </c>
      <c r="AI121" s="4" t="s">
        <v>4172</v>
      </c>
      <c r="AJ121" s="4">
        <v>2</v>
      </c>
    </row>
    <row r="122" spans="1:36" s="5" customFormat="1" ht="232" x14ac:dyDescent="0.35">
      <c r="A122" s="4" t="s">
        <v>1087</v>
      </c>
      <c r="B122" s="5" t="s">
        <v>1381</v>
      </c>
      <c r="C122" s="4" t="s">
        <v>4294</v>
      </c>
      <c r="D122" s="4">
        <v>0.14440880438873238</v>
      </c>
      <c r="E122" s="4" t="s">
        <v>4295</v>
      </c>
      <c r="F122" s="4" t="s">
        <v>4296</v>
      </c>
      <c r="G122" s="4" t="s">
        <v>4297</v>
      </c>
      <c r="H122" s="4" t="s">
        <v>4298</v>
      </c>
      <c r="I122" s="4" t="s">
        <v>4299</v>
      </c>
      <c r="J122" s="4" t="s">
        <v>4303</v>
      </c>
      <c r="K122" s="4" t="s">
        <v>1676</v>
      </c>
      <c r="L122" s="4" t="s">
        <v>1815</v>
      </c>
      <c r="M122" s="4" t="s">
        <v>4306</v>
      </c>
      <c r="N122" s="4">
        <v>2</v>
      </c>
      <c r="O122" s="20"/>
      <c r="P122" s="5" t="b">
        <v>1</v>
      </c>
      <c r="Q122" s="5" t="b">
        <f>EXACT(G122,R122)</f>
        <v>1</v>
      </c>
      <c r="R122" s="4" t="s">
        <v>4297</v>
      </c>
      <c r="S122" s="4" t="s">
        <v>4298</v>
      </c>
      <c r="T122" s="4" t="s">
        <v>4299</v>
      </c>
      <c r="U122" s="4" t="s">
        <v>4300</v>
      </c>
      <c r="V122" s="4" t="s">
        <v>4299</v>
      </c>
      <c r="W122" s="4" t="s">
        <v>4304</v>
      </c>
      <c r="X122" s="4" t="s">
        <v>4305</v>
      </c>
      <c r="Y122" s="4" t="s">
        <v>4303</v>
      </c>
      <c r="Z122" s="4" t="s">
        <v>13</v>
      </c>
      <c r="AA122" s="4" t="s">
        <v>47</v>
      </c>
      <c r="AD122" s="5" t="b">
        <v>1</v>
      </c>
      <c r="AE122" s="4" t="b">
        <f>EXACT(G122,AF122)</f>
        <v>1</v>
      </c>
      <c r="AF122" s="4" t="s">
        <v>4297</v>
      </c>
      <c r="AG122" s="4" t="s">
        <v>4298</v>
      </c>
      <c r="AH122" s="4" t="s">
        <v>4298</v>
      </c>
      <c r="AI122" s="4" t="s">
        <v>4306</v>
      </c>
      <c r="AJ122" s="4">
        <v>2</v>
      </c>
    </row>
    <row r="123" spans="1:36" s="5" customFormat="1" ht="159.5" x14ac:dyDescent="0.35">
      <c r="A123" s="4" t="s">
        <v>1185</v>
      </c>
      <c r="B123" s="5" t="s">
        <v>1382</v>
      </c>
      <c r="C123" s="4" t="s">
        <v>5458</v>
      </c>
      <c r="D123" s="4">
        <v>0.20864616807379632</v>
      </c>
      <c r="E123" s="4" t="s">
        <v>5459</v>
      </c>
      <c r="F123" s="4" t="s">
        <v>5460</v>
      </c>
      <c r="G123" s="4" t="s">
        <v>5461</v>
      </c>
      <c r="H123" s="4" t="s">
        <v>5462</v>
      </c>
      <c r="I123" s="4" t="s">
        <v>5463</v>
      </c>
      <c r="J123" s="4" t="s">
        <v>5467</v>
      </c>
      <c r="K123" s="4" t="s">
        <v>1676</v>
      </c>
      <c r="L123" s="4" t="s">
        <v>1815</v>
      </c>
      <c r="M123" s="4" t="s">
        <v>5469</v>
      </c>
      <c r="N123" s="4">
        <v>2</v>
      </c>
      <c r="O123" s="20"/>
      <c r="P123" s="5" t="b">
        <v>1</v>
      </c>
      <c r="Q123" s="5" t="b">
        <f>EXACT(G123,R123)</f>
        <v>1</v>
      </c>
      <c r="R123" s="4" t="s">
        <v>5461</v>
      </c>
      <c r="S123" s="4" t="s">
        <v>5462</v>
      </c>
      <c r="T123" s="4" t="s">
        <v>5463</v>
      </c>
      <c r="U123" s="4" t="s">
        <v>5464</v>
      </c>
      <c r="V123" s="4" t="s">
        <v>5465</v>
      </c>
      <c r="W123" s="4" t="s">
        <v>5468</v>
      </c>
      <c r="X123" s="4" t="s">
        <v>5467</v>
      </c>
      <c r="Y123" s="4" t="s">
        <v>5467</v>
      </c>
      <c r="Z123" s="4" t="s">
        <v>13</v>
      </c>
      <c r="AA123" s="4" t="s">
        <v>47</v>
      </c>
      <c r="AD123" s="5" t="b">
        <v>1</v>
      </c>
      <c r="AE123" s="4" t="b">
        <f>EXACT(G123,AF123)</f>
        <v>1</v>
      </c>
      <c r="AF123" s="4" t="s">
        <v>5461</v>
      </c>
      <c r="AG123" s="4" t="s">
        <v>5462</v>
      </c>
      <c r="AH123" s="4" t="s">
        <v>5462</v>
      </c>
      <c r="AI123" s="4" t="s">
        <v>5469</v>
      </c>
      <c r="AJ123" s="4">
        <v>2</v>
      </c>
    </row>
    <row r="124" spans="1:36" s="5" customFormat="1" ht="377" x14ac:dyDescent="0.35">
      <c r="A124" s="4" t="s">
        <v>917</v>
      </c>
      <c r="B124" s="5" t="s">
        <v>1383</v>
      </c>
      <c r="C124" s="4" t="s">
        <v>2478</v>
      </c>
      <c r="D124" s="4">
        <v>0.1550627894345824</v>
      </c>
      <c r="E124" s="4" t="s">
        <v>2479</v>
      </c>
      <c r="F124" s="5" t="s">
        <v>2480</v>
      </c>
      <c r="G124" s="4" t="s">
        <v>2481</v>
      </c>
      <c r="H124" s="4" t="s">
        <v>2482</v>
      </c>
      <c r="I124" s="4" t="s">
        <v>2483</v>
      </c>
      <c r="J124" s="4" t="s">
        <v>2488</v>
      </c>
      <c r="K124" s="4" t="s">
        <v>1676</v>
      </c>
      <c r="L124" s="4" t="s">
        <v>48</v>
      </c>
      <c r="M124" s="4" t="s">
        <v>2491</v>
      </c>
      <c r="N124" s="4">
        <v>4</v>
      </c>
      <c r="O124" s="6"/>
      <c r="P124" s="5" t="b">
        <v>1</v>
      </c>
      <c r="Q124" s="5" t="b">
        <f>EXACT(R124,G124)</f>
        <v>1</v>
      </c>
      <c r="R124" s="4" t="s">
        <v>2481</v>
      </c>
      <c r="S124" s="4" t="s">
        <v>2482</v>
      </c>
      <c r="T124" s="4" t="s">
        <v>2483</v>
      </c>
      <c r="U124" s="4" t="s">
        <v>2484</v>
      </c>
      <c r="V124" s="4" t="s">
        <v>2485</v>
      </c>
      <c r="W124" s="4" t="s">
        <v>2489</v>
      </c>
      <c r="X124" s="4" t="s">
        <v>2490</v>
      </c>
      <c r="Y124" s="4" t="s">
        <v>2490</v>
      </c>
      <c r="Z124" s="4" t="s">
        <v>13</v>
      </c>
      <c r="AA124" s="4" t="s">
        <v>48</v>
      </c>
      <c r="AD124" s="5" t="b">
        <v>1</v>
      </c>
      <c r="AE124" s="4" t="b">
        <f>EXACT(G124,AF124)</f>
        <v>1</v>
      </c>
      <c r="AF124" s="4" t="s">
        <v>2481</v>
      </c>
      <c r="AG124" s="4" t="s">
        <v>2482</v>
      </c>
      <c r="AH124" s="4" t="s">
        <v>2482</v>
      </c>
      <c r="AI124" s="4" t="s">
        <v>2491</v>
      </c>
      <c r="AJ124" s="4">
        <v>4</v>
      </c>
    </row>
    <row r="125" spans="1:36" s="5" customFormat="1" ht="232" x14ac:dyDescent="0.35">
      <c r="A125" s="4" t="s">
        <v>1073</v>
      </c>
      <c r="B125" s="5" t="s">
        <v>1384</v>
      </c>
      <c r="C125" s="4" t="s">
        <v>4139</v>
      </c>
      <c r="D125" s="4">
        <v>0.13481684411328765</v>
      </c>
      <c r="E125" s="4" t="s">
        <v>4140</v>
      </c>
      <c r="F125" s="4" t="s">
        <v>4141</v>
      </c>
      <c r="G125" s="4" t="s">
        <v>4142</v>
      </c>
      <c r="H125" s="4" t="s">
        <v>4143</v>
      </c>
      <c r="I125" s="4" t="s">
        <v>4143</v>
      </c>
      <c r="J125" s="4" t="s">
        <v>1800</v>
      </c>
      <c r="K125" s="4" t="s">
        <v>1676</v>
      </c>
      <c r="L125" s="4" t="s">
        <v>433</v>
      </c>
      <c r="M125" s="4" t="s">
        <v>1808</v>
      </c>
      <c r="N125" s="4">
        <v>2</v>
      </c>
      <c r="O125" s="20"/>
      <c r="P125" s="5" t="b">
        <v>1</v>
      </c>
      <c r="Q125" s="5" t="b">
        <f>EXACT(G125,R125)</f>
        <v>1</v>
      </c>
      <c r="R125" s="4" t="s">
        <v>4142</v>
      </c>
      <c r="S125" s="4" t="s">
        <v>4143</v>
      </c>
      <c r="T125" s="4" t="s">
        <v>4143</v>
      </c>
      <c r="U125" s="4" t="s">
        <v>4144</v>
      </c>
      <c r="V125" s="4" t="s">
        <v>56</v>
      </c>
      <c r="W125" s="4" t="s">
        <v>4147</v>
      </c>
      <c r="X125" s="4" t="s">
        <v>1799</v>
      </c>
      <c r="Y125" s="4" t="s">
        <v>1800</v>
      </c>
      <c r="Z125" s="4" t="s">
        <v>13</v>
      </c>
      <c r="AA125" s="4" t="s">
        <v>73</v>
      </c>
      <c r="AD125" s="5" t="b">
        <v>1</v>
      </c>
      <c r="AE125" s="4" t="b">
        <f>EXACT(G125,AF125)</f>
        <v>1</v>
      </c>
      <c r="AF125" s="4" t="s">
        <v>4142</v>
      </c>
      <c r="AG125" s="4" t="s">
        <v>4143</v>
      </c>
      <c r="AH125" s="4" t="s">
        <v>4143</v>
      </c>
      <c r="AI125" s="4" t="s">
        <v>1808</v>
      </c>
      <c r="AJ125" s="4">
        <v>2</v>
      </c>
    </row>
    <row r="126" spans="1:36" s="5" customFormat="1" ht="261" x14ac:dyDescent="0.35">
      <c r="A126" s="4" t="s">
        <v>1120</v>
      </c>
      <c r="B126" s="5" t="s">
        <v>1385</v>
      </c>
      <c r="C126" s="4" t="s">
        <v>4676</v>
      </c>
      <c r="D126" s="4">
        <v>0.17011950423575761</v>
      </c>
      <c r="E126" s="4" t="s">
        <v>4677</v>
      </c>
      <c r="F126" s="4" t="s">
        <v>4678</v>
      </c>
      <c r="G126" s="4" t="s">
        <v>4679</v>
      </c>
      <c r="H126" s="4" t="s">
        <v>4680</v>
      </c>
      <c r="I126" s="4" t="s">
        <v>4681</v>
      </c>
      <c r="J126" s="4" t="s">
        <v>4685</v>
      </c>
      <c r="K126" s="4" t="s">
        <v>1676</v>
      </c>
      <c r="L126" s="4" t="s">
        <v>433</v>
      </c>
      <c r="M126" s="4" t="s">
        <v>4688</v>
      </c>
      <c r="N126" s="4">
        <v>3</v>
      </c>
      <c r="O126" s="20"/>
      <c r="P126" s="5" t="b">
        <v>1</v>
      </c>
      <c r="Q126" s="5" t="b">
        <f>EXACT(G126,R126)</f>
        <v>1</v>
      </c>
      <c r="R126" s="4" t="s">
        <v>4679</v>
      </c>
      <c r="S126" s="4" t="s">
        <v>4680</v>
      </c>
      <c r="T126" s="4" t="s">
        <v>4681</v>
      </c>
      <c r="U126" s="4" t="s">
        <v>4682</v>
      </c>
      <c r="V126" s="4" t="s">
        <v>56</v>
      </c>
      <c r="W126" s="4" t="s">
        <v>4686</v>
      </c>
      <c r="X126" s="4" t="s">
        <v>4687</v>
      </c>
      <c r="Y126" s="4" t="s">
        <v>4687</v>
      </c>
      <c r="Z126" s="4" t="s">
        <v>13</v>
      </c>
      <c r="AA126" s="4" t="s">
        <v>73</v>
      </c>
      <c r="AD126" s="5" t="b">
        <v>1</v>
      </c>
      <c r="AE126" s="4" t="b">
        <f>EXACT(G126,AF126)</f>
        <v>1</v>
      </c>
      <c r="AF126" s="4" t="s">
        <v>4679</v>
      </c>
      <c r="AG126" s="4" t="s">
        <v>4680</v>
      </c>
      <c r="AH126" s="4" t="s">
        <v>4680</v>
      </c>
      <c r="AI126" s="4" t="s">
        <v>4688</v>
      </c>
      <c r="AJ126" s="4">
        <v>3</v>
      </c>
    </row>
    <row r="127" spans="1:36" s="5" customFormat="1" ht="409.5" x14ac:dyDescent="0.35">
      <c r="A127" s="4" t="s">
        <v>1128</v>
      </c>
      <c r="B127" s="5" t="s">
        <v>1386</v>
      </c>
      <c r="C127" s="4" t="s">
        <v>4777</v>
      </c>
      <c r="D127" s="4">
        <v>0.17231677686636349</v>
      </c>
      <c r="E127" s="4" t="s">
        <v>4778</v>
      </c>
      <c r="F127" s="4" t="s">
        <v>4779</v>
      </c>
      <c r="G127" s="4" t="s">
        <v>4780</v>
      </c>
      <c r="H127" s="4" t="s">
        <v>4781</v>
      </c>
      <c r="I127" s="4" t="s">
        <v>4781</v>
      </c>
      <c r="J127" s="4" t="s">
        <v>4784</v>
      </c>
      <c r="K127" s="4" t="s">
        <v>1676</v>
      </c>
      <c r="L127" s="4" t="s">
        <v>433</v>
      </c>
      <c r="M127" s="4" t="s">
        <v>4788</v>
      </c>
      <c r="N127" s="4">
        <v>5</v>
      </c>
      <c r="O127" s="20"/>
      <c r="P127" s="5" t="b">
        <v>1</v>
      </c>
      <c r="Q127" s="5" t="b">
        <f>EXACT(G127,R127)</f>
        <v>1</v>
      </c>
      <c r="R127" s="4" t="s">
        <v>4780</v>
      </c>
      <c r="S127" s="4" t="s">
        <v>4781</v>
      </c>
      <c r="T127" s="4" t="s">
        <v>4781</v>
      </c>
      <c r="U127" s="4" t="s">
        <v>4782</v>
      </c>
      <c r="V127" s="4" t="s">
        <v>426</v>
      </c>
      <c r="W127" s="4" t="s">
        <v>4785</v>
      </c>
      <c r="X127" s="4" t="s">
        <v>4786</v>
      </c>
      <c r="Y127" s="4" t="s">
        <v>4787</v>
      </c>
      <c r="Z127" s="4" t="s">
        <v>13</v>
      </c>
      <c r="AA127" s="4" t="s">
        <v>16</v>
      </c>
      <c r="AD127" s="5" t="b">
        <v>1</v>
      </c>
      <c r="AE127" s="4" t="b">
        <f>EXACT(G127,AF127)</f>
        <v>1</v>
      </c>
      <c r="AF127" s="4" t="s">
        <v>4780</v>
      </c>
      <c r="AG127" s="4" t="s">
        <v>4781</v>
      </c>
      <c r="AH127" s="4" t="s">
        <v>4781</v>
      </c>
      <c r="AI127" s="4" t="s">
        <v>4788</v>
      </c>
      <c r="AJ127" s="4">
        <v>5</v>
      </c>
    </row>
    <row r="128" spans="1:36" s="5" customFormat="1" ht="232" x14ac:dyDescent="0.35">
      <c r="A128" s="4" t="s">
        <v>1149</v>
      </c>
      <c r="B128" s="5" t="s">
        <v>1387</v>
      </c>
      <c r="C128" s="4" t="s">
        <v>5018</v>
      </c>
      <c r="D128" s="4">
        <v>0.18275531772041065</v>
      </c>
      <c r="E128" s="4" t="s">
        <v>5019</v>
      </c>
      <c r="F128" s="4" t="s">
        <v>5020</v>
      </c>
      <c r="G128" s="4" t="s">
        <v>5021</v>
      </c>
      <c r="H128" s="4" t="s">
        <v>5022</v>
      </c>
      <c r="I128" s="4" t="s">
        <v>5023</v>
      </c>
      <c r="J128" s="4" t="s">
        <v>5026</v>
      </c>
      <c r="K128" s="4" t="s">
        <v>1676</v>
      </c>
      <c r="L128" s="4" t="s">
        <v>433</v>
      </c>
      <c r="M128" s="4" t="s">
        <v>5029</v>
      </c>
      <c r="N128" s="4">
        <v>3</v>
      </c>
      <c r="O128" s="20"/>
      <c r="P128" s="5" t="b">
        <v>1</v>
      </c>
      <c r="Q128" s="5" t="b">
        <f>EXACT(G128,R128)</f>
        <v>1</v>
      </c>
      <c r="R128" s="4" t="s">
        <v>5021</v>
      </c>
      <c r="S128" s="4" t="s">
        <v>5022</v>
      </c>
      <c r="T128" s="4" t="s">
        <v>5023</v>
      </c>
      <c r="U128" s="4" t="s">
        <v>5024</v>
      </c>
      <c r="V128" s="4" t="s">
        <v>5023</v>
      </c>
      <c r="W128" s="4" t="s">
        <v>5027</v>
      </c>
      <c r="X128" s="4" t="s">
        <v>5028</v>
      </c>
      <c r="Y128" s="4" t="s">
        <v>5028</v>
      </c>
      <c r="Z128" s="4" t="s">
        <v>13</v>
      </c>
      <c r="AA128" s="4" t="s">
        <v>16</v>
      </c>
      <c r="AD128" s="5" t="b">
        <v>1</v>
      </c>
      <c r="AE128" s="4" t="b">
        <f>EXACT(G128,AF128)</f>
        <v>1</v>
      </c>
      <c r="AF128" s="4" t="s">
        <v>5021</v>
      </c>
      <c r="AG128" s="4" t="s">
        <v>5022</v>
      </c>
      <c r="AH128" s="4" t="s">
        <v>5022</v>
      </c>
      <c r="AI128" s="4" t="s">
        <v>5029</v>
      </c>
      <c r="AJ128" s="4">
        <v>3</v>
      </c>
    </row>
    <row r="129" spans="1:36" s="5" customFormat="1" ht="261" x14ac:dyDescent="0.35">
      <c r="A129" s="4" t="s">
        <v>1157</v>
      </c>
      <c r="B129" s="5" t="s">
        <v>1388</v>
      </c>
      <c r="C129" s="4" t="s">
        <v>5123</v>
      </c>
      <c r="D129" s="4">
        <v>0.18857873165725769</v>
      </c>
      <c r="E129" s="4" t="s">
        <v>5124</v>
      </c>
      <c r="F129" s="4" t="s">
        <v>5125</v>
      </c>
      <c r="G129" s="4" t="s">
        <v>5126</v>
      </c>
      <c r="H129" s="4" t="s">
        <v>5127</v>
      </c>
      <c r="I129" s="4" t="s">
        <v>5127</v>
      </c>
      <c r="J129" s="4" t="s">
        <v>5132</v>
      </c>
      <c r="K129" s="4" t="s">
        <v>1676</v>
      </c>
      <c r="L129" s="4" t="s">
        <v>433</v>
      </c>
      <c r="M129" s="4" t="s">
        <v>5136</v>
      </c>
      <c r="N129" s="4">
        <v>3</v>
      </c>
      <c r="O129" s="20"/>
      <c r="P129" s="5" t="b">
        <v>1</v>
      </c>
      <c r="Q129" s="5" t="b">
        <f>EXACT(G129,R129)</f>
        <v>1</v>
      </c>
      <c r="R129" s="4" t="s">
        <v>5126</v>
      </c>
      <c r="S129" s="4" t="s">
        <v>5127</v>
      </c>
      <c r="T129" s="4" t="s">
        <v>5127</v>
      </c>
      <c r="U129" s="4" t="s">
        <v>5128</v>
      </c>
      <c r="V129" s="4" t="s">
        <v>5129</v>
      </c>
      <c r="W129" s="4" t="s">
        <v>5133</v>
      </c>
      <c r="X129" s="4" t="s">
        <v>5134</v>
      </c>
      <c r="Y129" s="4" t="s">
        <v>5135</v>
      </c>
      <c r="Z129" s="4" t="s">
        <v>13</v>
      </c>
      <c r="AA129" s="4" t="s">
        <v>73</v>
      </c>
      <c r="AD129" s="5" t="b">
        <v>1</v>
      </c>
      <c r="AE129" s="4" t="b">
        <f>EXACT(G129,AF129)</f>
        <v>1</v>
      </c>
      <c r="AF129" s="4" t="s">
        <v>5126</v>
      </c>
      <c r="AG129" s="4" t="s">
        <v>5127</v>
      </c>
      <c r="AH129" s="4" t="s">
        <v>5127</v>
      </c>
      <c r="AI129" s="4" t="s">
        <v>5136</v>
      </c>
      <c r="AJ129" s="4">
        <v>3</v>
      </c>
    </row>
    <row r="130" spans="1:36" s="5" customFormat="1" ht="159.5" x14ac:dyDescent="0.35">
      <c r="A130" s="4" t="s">
        <v>1160</v>
      </c>
      <c r="B130" s="5" t="s">
        <v>1389</v>
      </c>
      <c r="C130" s="4" t="s">
        <v>5164</v>
      </c>
      <c r="D130" s="4">
        <v>0.19121357784757709</v>
      </c>
      <c r="E130" s="4" t="s">
        <v>5165</v>
      </c>
      <c r="F130" s="4" t="s">
        <v>5166</v>
      </c>
      <c r="G130" s="4" t="s">
        <v>5167</v>
      </c>
      <c r="H130" s="4" t="s">
        <v>5168</v>
      </c>
      <c r="I130" s="4" t="s">
        <v>5168</v>
      </c>
      <c r="J130" s="4" t="s">
        <v>5173</v>
      </c>
      <c r="K130" s="4" t="s">
        <v>1676</v>
      </c>
      <c r="L130" s="4" t="s">
        <v>433</v>
      </c>
      <c r="M130" s="4" t="s">
        <v>5177</v>
      </c>
      <c r="N130" s="4">
        <v>2</v>
      </c>
      <c r="O130" s="20"/>
      <c r="P130" s="5" t="b">
        <v>1</v>
      </c>
      <c r="Q130" s="5" t="b">
        <f>EXACT(G130,R130)</f>
        <v>1</v>
      </c>
      <c r="R130" s="4" t="s">
        <v>5167</v>
      </c>
      <c r="S130" s="4" t="s">
        <v>5168</v>
      </c>
      <c r="T130" s="4" t="s">
        <v>5168</v>
      </c>
      <c r="U130" s="4" t="s">
        <v>5169</v>
      </c>
      <c r="V130" s="4" t="s">
        <v>5170</v>
      </c>
      <c r="W130" s="4" t="s">
        <v>5174</v>
      </c>
      <c r="X130" s="4" t="s">
        <v>5175</v>
      </c>
      <c r="Y130" s="4" t="s">
        <v>5176</v>
      </c>
      <c r="Z130" s="4" t="s">
        <v>13</v>
      </c>
      <c r="AA130" s="4" t="s">
        <v>16</v>
      </c>
      <c r="AD130" s="5" t="b">
        <v>1</v>
      </c>
      <c r="AE130" s="4" t="b">
        <f>EXACT(G130,AF130)</f>
        <v>1</v>
      </c>
      <c r="AF130" s="4" t="s">
        <v>5167</v>
      </c>
      <c r="AG130" s="4" t="s">
        <v>5168</v>
      </c>
      <c r="AH130" s="4" t="s">
        <v>5168</v>
      </c>
      <c r="AI130" s="4" t="s">
        <v>5177</v>
      </c>
      <c r="AJ130" s="4">
        <v>2</v>
      </c>
    </row>
    <row r="131" spans="1:36" s="5" customFormat="1" ht="391.5" x14ac:dyDescent="0.35">
      <c r="A131" s="4" t="s">
        <v>1240</v>
      </c>
      <c r="B131" s="5" t="s">
        <v>1390</v>
      </c>
      <c r="C131" s="8" t="s">
        <v>608</v>
      </c>
      <c r="D131" s="4">
        <v>7.7079110643187954E-2</v>
      </c>
      <c r="E131" s="4" t="s">
        <v>609</v>
      </c>
      <c r="F131" s="4" t="s">
        <v>610</v>
      </c>
      <c r="G131" s="4" t="s">
        <v>611</v>
      </c>
      <c r="H131" s="4" t="s">
        <v>612</v>
      </c>
      <c r="I131" s="4" t="s">
        <v>613</v>
      </c>
      <c r="J131" s="4" t="s">
        <v>617</v>
      </c>
      <c r="K131" s="4" t="s">
        <v>1676</v>
      </c>
      <c r="L131" s="4" t="s">
        <v>433</v>
      </c>
      <c r="M131" s="4" t="s">
        <v>1684</v>
      </c>
      <c r="N131" s="4">
        <v>5</v>
      </c>
      <c r="O131" s="20"/>
      <c r="P131" s="5" t="b">
        <v>1</v>
      </c>
      <c r="Q131" s="5" t="b">
        <f>EXACT(G131,R131)</f>
        <v>1</v>
      </c>
      <c r="R131" s="4" t="s">
        <v>611</v>
      </c>
      <c r="S131" s="4" t="s">
        <v>612</v>
      </c>
      <c r="T131" s="4" t="s">
        <v>613</v>
      </c>
      <c r="U131" s="4" t="s">
        <v>614</v>
      </c>
      <c r="V131" s="4" t="s">
        <v>615</v>
      </c>
      <c r="W131" s="4" t="s">
        <v>618</v>
      </c>
      <c r="X131" s="4" t="s">
        <v>619</v>
      </c>
      <c r="Y131" s="4" t="s">
        <v>619</v>
      </c>
      <c r="Z131" s="4" t="s">
        <v>13</v>
      </c>
      <c r="AA131" s="4" t="s">
        <v>73</v>
      </c>
      <c r="AD131" s="5" t="b">
        <v>1</v>
      </c>
      <c r="AE131" s="4" t="b">
        <f>EXACT(G131,AF131)</f>
        <v>1</v>
      </c>
      <c r="AF131" s="4" t="s">
        <v>611</v>
      </c>
      <c r="AG131" s="4" t="s">
        <v>612</v>
      </c>
      <c r="AH131" s="4" t="s">
        <v>612</v>
      </c>
      <c r="AI131" s="4" t="s">
        <v>1684</v>
      </c>
      <c r="AJ131" s="4">
        <v>5</v>
      </c>
    </row>
    <row r="132" spans="1:36" s="5" customFormat="1" ht="348" x14ac:dyDescent="0.35">
      <c r="A132" s="4" t="s">
        <v>902</v>
      </c>
      <c r="B132" s="5" t="s">
        <v>1391</v>
      </c>
      <c r="C132" s="4" t="s">
        <v>2296</v>
      </c>
      <c r="D132" s="4">
        <v>0.14632387314737694</v>
      </c>
      <c r="E132" s="4" t="s">
        <v>2297</v>
      </c>
      <c r="F132" s="5" t="s">
        <v>2298</v>
      </c>
      <c r="G132" s="4" t="s">
        <v>2299</v>
      </c>
      <c r="H132" s="4" t="s">
        <v>2300</v>
      </c>
      <c r="I132" s="4" t="s">
        <v>2301</v>
      </c>
      <c r="J132" s="4" t="s">
        <v>2306</v>
      </c>
      <c r="K132" s="4" t="s">
        <v>1676</v>
      </c>
      <c r="L132" s="4" t="s">
        <v>16</v>
      </c>
      <c r="M132" s="4" t="s">
        <v>2309</v>
      </c>
      <c r="N132" s="4">
        <v>4</v>
      </c>
      <c r="O132" s="6"/>
      <c r="P132" s="5" t="b">
        <v>1</v>
      </c>
      <c r="Q132" s="5" t="b">
        <f>EXACT(R132,G132)</f>
        <v>1</v>
      </c>
      <c r="R132" s="4" t="s">
        <v>2299</v>
      </c>
      <c r="S132" s="4" t="s">
        <v>2300</v>
      </c>
      <c r="T132" s="4" t="s">
        <v>2301</v>
      </c>
      <c r="U132" s="4" t="s">
        <v>2302</v>
      </c>
      <c r="V132" s="4" t="s">
        <v>2303</v>
      </c>
      <c r="W132" s="4" t="s">
        <v>2307</v>
      </c>
      <c r="X132" s="4" t="s">
        <v>2308</v>
      </c>
      <c r="Y132" s="4" t="s">
        <v>2308</v>
      </c>
      <c r="Z132" s="4" t="s">
        <v>13</v>
      </c>
      <c r="AA132" s="4" t="s">
        <v>16</v>
      </c>
      <c r="AD132" s="5" t="b">
        <v>1</v>
      </c>
      <c r="AE132" s="4" t="b">
        <f>EXACT(G132,AF132)</f>
        <v>1</v>
      </c>
      <c r="AF132" s="4" t="s">
        <v>2299</v>
      </c>
      <c r="AG132" s="4" t="s">
        <v>2300</v>
      </c>
      <c r="AH132" s="4" t="s">
        <v>2300</v>
      </c>
      <c r="AI132" s="4" t="s">
        <v>2309</v>
      </c>
      <c r="AJ132" s="4">
        <v>4</v>
      </c>
    </row>
    <row r="133" spans="1:36" s="5" customFormat="1" ht="174" x14ac:dyDescent="0.35">
      <c r="A133" s="4" t="s">
        <v>936</v>
      </c>
      <c r="B133" s="5" t="s">
        <v>1392</v>
      </c>
      <c r="C133" s="4" t="s">
        <v>2689</v>
      </c>
      <c r="D133" s="4">
        <v>0.16103614821671419</v>
      </c>
      <c r="E133" s="4" t="s">
        <v>2690</v>
      </c>
      <c r="F133" s="5" t="s">
        <v>2691</v>
      </c>
      <c r="G133" s="4" t="s">
        <v>2692</v>
      </c>
      <c r="H133" s="4" t="s">
        <v>2693</v>
      </c>
      <c r="I133" s="4" t="s">
        <v>2693</v>
      </c>
      <c r="J133" s="4" t="s">
        <v>2696</v>
      </c>
      <c r="K133" s="4" t="s">
        <v>1676</v>
      </c>
      <c r="L133" s="4" t="s">
        <v>16</v>
      </c>
      <c r="M133" s="4" t="s">
        <v>2699</v>
      </c>
      <c r="N133" s="4">
        <v>2</v>
      </c>
      <c r="O133" s="6"/>
      <c r="P133" s="5" t="b">
        <v>1</v>
      </c>
      <c r="Q133" s="5" t="b">
        <f>EXACT(R133,G133)</f>
        <v>1</v>
      </c>
      <c r="R133" s="4" t="s">
        <v>2692</v>
      </c>
      <c r="S133" s="4" t="s">
        <v>2693</v>
      </c>
      <c r="T133" s="4" t="s">
        <v>2693</v>
      </c>
      <c r="U133" s="4" t="s">
        <v>2694</v>
      </c>
      <c r="V133" s="4" t="s">
        <v>2693</v>
      </c>
      <c r="W133" s="4" t="s">
        <v>2697</v>
      </c>
      <c r="X133" s="4" t="s">
        <v>2698</v>
      </c>
      <c r="Y133" s="4" t="s">
        <v>2698</v>
      </c>
      <c r="Z133" s="4" t="s">
        <v>13</v>
      </c>
      <c r="AA133" s="4" t="s">
        <v>16</v>
      </c>
      <c r="AD133" s="5" t="b">
        <v>1</v>
      </c>
      <c r="AE133" s="4" t="b">
        <f>EXACT(G133,AF133)</f>
        <v>1</v>
      </c>
      <c r="AF133" s="4" t="s">
        <v>2692</v>
      </c>
      <c r="AG133" s="4" t="s">
        <v>2693</v>
      </c>
      <c r="AH133" s="4" t="s">
        <v>2693</v>
      </c>
      <c r="AI133" s="4" t="s">
        <v>2699</v>
      </c>
      <c r="AJ133" s="4">
        <v>2</v>
      </c>
    </row>
    <row r="134" spans="1:36" s="5" customFormat="1" ht="174" x14ac:dyDescent="0.35">
      <c r="A134" s="4" t="s">
        <v>947</v>
      </c>
      <c r="B134" s="5" t="s">
        <v>1393</v>
      </c>
      <c r="C134" s="4" t="s">
        <v>2827</v>
      </c>
      <c r="D134" s="4">
        <v>0.16426203338225198</v>
      </c>
      <c r="E134" s="4" t="s">
        <v>2828</v>
      </c>
      <c r="F134" s="5" t="s">
        <v>2829</v>
      </c>
      <c r="G134" s="4" t="s">
        <v>2830</v>
      </c>
      <c r="H134" s="4" t="s">
        <v>2831</v>
      </c>
      <c r="I134" s="4" t="s">
        <v>2831</v>
      </c>
      <c r="J134" s="4" t="s">
        <v>2835</v>
      </c>
      <c r="K134" s="4" t="s">
        <v>1676</v>
      </c>
      <c r="L134" s="4" t="s">
        <v>16</v>
      </c>
      <c r="M134" s="4" t="s">
        <v>2838</v>
      </c>
      <c r="N134" s="4">
        <v>2</v>
      </c>
      <c r="O134" s="6"/>
      <c r="P134" s="5" t="b">
        <v>1</v>
      </c>
      <c r="Q134" s="5" t="b">
        <f>EXACT(R134,G134)</f>
        <v>1</v>
      </c>
      <c r="R134" s="4" t="s">
        <v>2830</v>
      </c>
      <c r="S134" s="4" t="s">
        <v>2831</v>
      </c>
      <c r="T134" s="4" t="s">
        <v>2831</v>
      </c>
      <c r="U134" s="4" t="s">
        <v>2832</v>
      </c>
      <c r="V134" s="4" t="s">
        <v>2833</v>
      </c>
      <c r="W134" s="4" t="s">
        <v>2836</v>
      </c>
      <c r="X134" s="4" t="s">
        <v>2837</v>
      </c>
      <c r="Y134" s="4" t="s">
        <v>2837</v>
      </c>
      <c r="Z134" s="4" t="s">
        <v>13</v>
      </c>
      <c r="AA134" s="4" t="s">
        <v>16</v>
      </c>
      <c r="AD134" s="5" t="b">
        <v>1</v>
      </c>
      <c r="AE134" s="4" t="b">
        <f>EXACT(G134,AF134)</f>
        <v>1</v>
      </c>
      <c r="AF134" s="4" t="s">
        <v>2830</v>
      </c>
      <c r="AG134" s="4" t="s">
        <v>2831</v>
      </c>
      <c r="AH134" s="4" t="s">
        <v>2831</v>
      </c>
      <c r="AI134" s="4" t="s">
        <v>2838</v>
      </c>
      <c r="AJ134" s="4">
        <v>2</v>
      </c>
    </row>
    <row r="135" spans="1:36" s="5" customFormat="1" ht="348" x14ac:dyDescent="0.35">
      <c r="A135" s="4" t="s">
        <v>973</v>
      </c>
      <c r="B135" s="5" t="s">
        <v>1394</v>
      </c>
      <c r="C135" s="4" t="s">
        <v>3125</v>
      </c>
      <c r="D135" s="4">
        <v>0.17358374289877143</v>
      </c>
      <c r="E135" s="4" t="s">
        <v>3126</v>
      </c>
      <c r="F135" s="5" t="s">
        <v>3127</v>
      </c>
      <c r="G135" s="4" t="s">
        <v>3128</v>
      </c>
      <c r="H135" s="4" t="s">
        <v>3129</v>
      </c>
      <c r="I135" s="4" t="s">
        <v>3129</v>
      </c>
      <c r="J135" s="4" t="s">
        <v>3133</v>
      </c>
      <c r="K135" s="4" t="s">
        <v>1676</v>
      </c>
      <c r="L135" s="4" t="s">
        <v>16</v>
      </c>
      <c r="M135" s="4" t="s">
        <v>3136</v>
      </c>
      <c r="N135" s="4">
        <v>4</v>
      </c>
      <c r="O135" s="6"/>
      <c r="P135" s="5" t="b">
        <v>1</v>
      </c>
      <c r="Q135" s="5" t="b">
        <f>EXACT(R135,G135)</f>
        <v>1</v>
      </c>
      <c r="R135" s="4" t="s">
        <v>3128</v>
      </c>
      <c r="S135" s="4" t="s">
        <v>3129</v>
      </c>
      <c r="T135" s="4" t="s">
        <v>3129</v>
      </c>
      <c r="U135" s="4" t="s">
        <v>3130</v>
      </c>
      <c r="V135" s="4" t="s">
        <v>19</v>
      </c>
      <c r="W135" s="4" t="s">
        <v>3134</v>
      </c>
      <c r="X135" s="4" t="s">
        <v>3135</v>
      </c>
      <c r="Y135" s="4" t="s">
        <v>3135</v>
      </c>
      <c r="Z135" s="4" t="s">
        <v>13</v>
      </c>
      <c r="AA135" s="4" t="s">
        <v>16</v>
      </c>
      <c r="AD135" s="5" t="b">
        <v>1</v>
      </c>
      <c r="AE135" s="4" t="b">
        <f>EXACT(G135,AF135)</f>
        <v>1</v>
      </c>
      <c r="AF135" s="4" t="s">
        <v>3128</v>
      </c>
      <c r="AG135" s="4" t="s">
        <v>3129</v>
      </c>
      <c r="AH135" s="4" t="s">
        <v>3129</v>
      </c>
      <c r="AI135" s="4" t="s">
        <v>3136</v>
      </c>
      <c r="AJ135" s="4">
        <v>4</v>
      </c>
    </row>
    <row r="136" spans="1:36" s="5" customFormat="1" ht="333.5" x14ac:dyDescent="0.35">
      <c r="A136" s="4" t="s">
        <v>996</v>
      </c>
      <c r="B136" s="5" t="s">
        <v>1395</v>
      </c>
      <c r="C136" s="4" t="s">
        <v>3385</v>
      </c>
      <c r="D136" s="4">
        <v>0.18252233731353662</v>
      </c>
      <c r="E136" s="4" t="s">
        <v>3386</v>
      </c>
      <c r="F136" s="5" t="s">
        <v>3387</v>
      </c>
      <c r="G136" s="4" t="s">
        <v>3388</v>
      </c>
      <c r="H136" s="4" t="s">
        <v>3389</v>
      </c>
      <c r="I136" s="4" t="s">
        <v>3390</v>
      </c>
      <c r="J136" s="4" t="s">
        <v>3395</v>
      </c>
      <c r="K136" s="4" t="s">
        <v>1676</v>
      </c>
      <c r="L136" s="4" t="s">
        <v>16</v>
      </c>
      <c r="M136" s="4" t="s">
        <v>3399</v>
      </c>
      <c r="N136" s="4">
        <v>4</v>
      </c>
      <c r="O136" s="6"/>
      <c r="P136" s="5" t="b">
        <v>1</v>
      </c>
      <c r="Q136" s="5" t="b">
        <f>EXACT(R136,G136)</f>
        <v>1</v>
      </c>
      <c r="R136" s="4" t="s">
        <v>3388</v>
      </c>
      <c r="S136" s="4" t="s">
        <v>3389</v>
      </c>
      <c r="T136" s="4" t="s">
        <v>3390</v>
      </c>
      <c r="U136" s="4" t="s">
        <v>3391</v>
      </c>
      <c r="V136" s="4" t="s">
        <v>3392</v>
      </c>
      <c r="W136" s="4" t="s">
        <v>3396</v>
      </c>
      <c r="X136" s="4" t="s">
        <v>3397</v>
      </c>
      <c r="Y136" s="4" t="s">
        <v>3398</v>
      </c>
      <c r="Z136" s="4" t="s">
        <v>13</v>
      </c>
      <c r="AA136" s="4" t="s">
        <v>16</v>
      </c>
      <c r="AD136" s="5" t="b">
        <v>1</v>
      </c>
      <c r="AE136" s="4" t="b">
        <f>EXACT(G136,AF136)</f>
        <v>1</v>
      </c>
      <c r="AF136" s="4" t="s">
        <v>3388</v>
      </c>
      <c r="AG136" s="4" t="s">
        <v>3389</v>
      </c>
      <c r="AH136" s="4" t="s">
        <v>3389</v>
      </c>
      <c r="AI136" s="4" t="s">
        <v>3399</v>
      </c>
      <c r="AJ136" s="4">
        <v>4</v>
      </c>
    </row>
    <row r="137" spans="1:36" s="5" customFormat="1" ht="246.5" x14ac:dyDescent="0.35">
      <c r="A137" s="4" t="s">
        <v>1027</v>
      </c>
      <c r="B137" s="5" t="s">
        <v>1396</v>
      </c>
      <c r="C137" s="4" t="s">
        <v>3725</v>
      </c>
      <c r="D137" s="4">
        <v>0.19120696298520656</v>
      </c>
      <c r="E137" s="4" t="s">
        <v>3726</v>
      </c>
      <c r="F137" s="5" t="s">
        <v>3727</v>
      </c>
      <c r="G137" s="4" t="s">
        <v>3728</v>
      </c>
      <c r="H137" s="4" t="s">
        <v>3729</v>
      </c>
      <c r="I137" s="4" t="s">
        <v>3729</v>
      </c>
      <c r="J137" s="4" t="s">
        <v>3733</v>
      </c>
      <c r="K137" s="4" t="s">
        <v>1676</v>
      </c>
      <c r="L137" s="4" t="s">
        <v>16</v>
      </c>
      <c r="M137" s="4" t="s">
        <v>3737</v>
      </c>
      <c r="N137" s="4">
        <v>3</v>
      </c>
      <c r="O137" s="6"/>
      <c r="P137" s="5" t="b">
        <v>1</v>
      </c>
      <c r="Q137" s="5" t="b">
        <f>EXACT(R137,G137)</f>
        <v>1</v>
      </c>
      <c r="R137" s="4" t="s">
        <v>3728</v>
      </c>
      <c r="S137" s="4" t="s">
        <v>3729</v>
      </c>
      <c r="T137" s="4" t="s">
        <v>3729</v>
      </c>
      <c r="U137" s="4" t="s">
        <v>3730</v>
      </c>
      <c r="V137" s="4" t="s">
        <v>3731</v>
      </c>
      <c r="W137" s="4" t="s">
        <v>3734</v>
      </c>
      <c r="X137" s="4" t="s">
        <v>3735</v>
      </c>
      <c r="Y137" s="4" t="s">
        <v>3736</v>
      </c>
      <c r="Z137" s="4" t="s">
        <v>13</v>
      </c>
      <c r="AA137" s="4" t="s">
        <v>16</v>
      </c>
      <c r="AD137" s="5" t="b">
        <v>1</v>
      </c>
      <c r="AE137" s="4" t="b">
        <f>EXACT(G137,AF137)</f>
        <v>1</v>
      </c>
      <c r="AF137" s="4" t="s">
        <v>3728</v>
      </c>
      <c r="AG137" s="4" t="s">
        <v>3729</v>
      </c>
      <c r="AH137" s="4" t="s">
        <v>3729</v>
      </c>
      <c r="AI137" s="4" t="s">
        <v>3737</v>
      </c>
      <c r="AJ137" s="4">
        <v>3</v>
      </c>
    </row>
    <row r="138" spans="1:36" s="5" customFormat="1" ht="246.5" x14ac:dyDescent="0.35">
      <c r="A138" s="4" t="s">
        <v>1031</v>
      </c>
      <c r="B138" s="5" t="s">
        <v>1397</v>
      </c>
      <c r="C138" s="4" t="s">
        <v>3771</v>
      </c>
      <c r="D138" s="4">
        <v>0.19394456806956795</v>
      </c>
      <c r="E138" s="4" t="s">
        <v>3772</v>
      </c>
      <c r="F138" s="5" t="s">
        <v>3773</v>
      </c>
      <c r="G138" s="4" t="s">
        <v>3774</v>
      </c>
      <c r="H138" s="4" t="s">
        <v>3775</v>
      </c>
      <c r="I138" s="4" t="s">
        <v>3775</v>
      </c>
      <c r="J138" s="4" t="s">
        <v>3779</v>
      </c>
      <c r="K138" s="4" t="s">
        <v>1676</v>
      </c>
      <c r="L138" s="4" t="s">
        <v>16</v>
      </c>
      <c r="M138" s="4" t="s">
        <v>3782</v>
      </c>
      <c r="N138" s="4">
        <v>3</v>
      </c>
      <c r="O138" s="6"/>
      <c r="P138" s="5" t="b">
        <v>1</v>
      </c>
      <c r="Q138" s="5" t="b">
        <f>EXACT(R138,G138)</f>
        <v>1</v>
      </c>
      <c r="R138" s="4" t="s">
        <v>3774</v>
      </c>
      <c r="S138" s="4" t="s">
        <v>3775</v>
      </c>
      <c r="T138" s="4" t="s">
        <v>3775</v>
      </c>
      <c r="U138" s="4" t="s">
        <v>3776</v>
      </c>
      <c r="V138" s="4" t="s">
        <v>2833</v>
      </c>
      <c r="W138" s="4" t="s">
        <v>3780</v>
      </c>
      <c r="X138" s="4" t="s">
        <v>3781</v>
      </c>
      <c r="Y138" s="4" t="s">
        <v>3781</v>
      </c>
      <c r="Z138" s="4" t="s">
        <v>13</v>
      </c>
      <c r="AA138" s="4" t="s">
        <v>16</v>
      </c>
      <c r="AD138" s="5" t="b">
        <v>1</v>
      </c>
      <c r="AE138" s="4" t="b">
        <f>EXACT(G138,AF138)</f>
        <v>1</v>
      </c>
      <c r="AF138" s="4" t="s">
        <v>3774</v>
      </c>
      <c r="AG138" s="4" t="s">
        <v>3775</v>
      </c>
      <c r="AH138" s="4" t="s">
        <v>3775</v>
      </c>
      <c r="AI138" s="4" t="s">
        <v>3782</v>
      </c>
      <c r="AJ138" s="4">
        <v>3</v>
      </c>
    </row>
    <row r="139" spans="1:36" s="5" customFormat="1" ht="246.5" x14ac:dyDescent="0.35">
      <c r="A139" s="4" t="s">
        <v>1084</v>
      </c>
      <c r="B139" s="5" t="s">
        <v>1398</v>
      </c>
      <c r="C139" s="4" t="s">
        <v>4252</v>
      </c>
      <c r="D139" s="4">
        <v>0.1428703457208278</v>
      </c>
      <c r="E139" s="4" t="s">
        <v>4253</v>
      </c>
      <c r="F139" s="4" t="s">
        <v>4254</v>
      </c>
      <c r="G139" s="4" t="s">
        <v>4255</v>
      </c>
      <c r="H139" s="4" t="s">
        <v>4256</v>
      </c>
      <c r="I139" s="4" t="s">
        <v>4257</v>
      </c>
      <c r="J139" s="4" t="s">
        <v>4261</v>
      </c>
      <c r="K139" s="4" t="s">
        <v>1676</v>
      </c>
      <c r="L139" s="4" t="s">
        <v>16</v>
      </c>
      <c r="M139" s="4" t="s">
        <v>4265</v>
      </c>
      <c r="N139" s="4">
        <v>3</v>
      </c>
      <c r="O139" s="20"/>
      <c r="P139" s="5" t="b">
        <v>1</v>
      </c>
      <c r="Q139" s="5" t="b">
        <f>EXACT(G139,R139)</f>
        <v>1</v>
      </c>
      <c r="R139" s="4" t="s">
        <v>4255</v>
      </c>
      <c r="S139" s="4" t="s">
        <v>4256</v>
      </c>
      <c r="T139" s="4" t="s">
        <v>4257</v>
      </c>
      <c r="U139" s="4" t="s">
        <v>4258</v>
      </c>
      <c r="V139" s="4" t="s">
        <v>4257</v>
      </c>
      <c r="W139" s="4" t="s">
        <v>4262</v>
      </c>
      <c r="X139" s="4" t="s">
        <v>4263</v>
      </c>
      <c r="Y139" s="4" t="s">
        <v>4264</v>
      </c>
      <c r="Z139" s="4" t="s">
        <v>13</v>
      </c>
      <c r="AA139" s="4" t="s">
        <v>16</v>
      </c>
      <c r="AD139" s="5" t="b">
        <v>1</v>
      </c>
      <c r="AE139" s="4" t="b">
        <f>EXACT(G139,AF139)</f>
        <v>1</v>
      </c>
      <c r="AF139" s="4" t="s">
        <v>4255</v>
      </c>
      <c r="AG139" s="4" t="s">
        <v>4256</v>
      </c>
      <c r="AH139" s="4" t="s">
        <v>4256</v>
      </c>
      <c r="AI139" s="4" t="s">
        <v>4265</v>
      </c>
      <c r="AJ139" s="4">
        <v>3</v>
      </c>
    </row>
    <row r="140" spans="1:36" s="5" customFormat="1" ht="188.5" x14ac:dyDescent="0.35">
      <c r="A140" s="4" t="s">
        <v>1107</v>
      </c>
      <c r="B140" s="5" t="s">
        <v>1399</v>
      </c>
      <c r="C140" s="4" t="s">
        <v>4544</v>
      </c>
      <c r="D140" s="4">
        <v>0.15960457259882643</v>
      </c>
      <c r="E140" s="4" t="s">
        <v>4545</v>
      </c>
      <c r="F140" s="4" t="s">
        <v>4546</v>
      </c>
      <c r="G140" s="4" t="s">
        <v>4547</v>
      </c>
      <c r="H140" s="4" t="s">
        <v>4548</v>
      </c>
      <c r="I140" s="4" t="s">
        <v>4549</v>
      </c>
      <c r="J140" s="4" t="s">
        <v>4552</v>
      </c>
      <c r="K140" s="4" t="s">
        <v>1676</v>
      </c>
      <c r="L140" s="4" t="s">
        <v>16</v>
      </c>
      <c r="M140" s="4" t="s">
        <v>4554</v>
      </c>
      <c r="N140" s="4">
        <v>2</v>
      </c>
      <c r="O140" s="20"/>
      <c r="P140" s="5" t="b">
        <v>1</v>
      </c>
      <c r="Q140" s="5" t="b">
        <f>EXACT(G140,R140)</f>
        <v>1</v>
      </c>
      <c r="R140" s="4" t="s">
        <v>4547</v>
      </c>
      <c r="S140" s="4" t="s">
        <v>4548</v>
      </c>
      <c r="T140" s="4" t="s">
        <v>4549</v>
      </c>
      <c r="U140" s="4" t="s">
        <v>4550</v>
      </c>
      <c r="V140" s="4" t="s">
        <v>4549</v>
      </c>
      <c r="W140" s="4" t="s">
        <v>4553</v>
      </c>
      <c r="X140" s="4" t="s">
        <v>4552</v>
      </c>
      <c r="Y140" s="4" t="s">
        <v>4552</v>
      </c>
      <c r="Z140" s="4" t="s">
        <v>13</v>
      </c>
      <c r="AA140" s="4" t="s">
        <v>16</v>
      </c>
      <c r="AD140" s="5" t="b">
        <v>1</v>
      </c>
      <c r="AE140" s="4" t="b">
        <f>EXACT(G140,AF140)</f>
        <v>1</v>
      </c>
      <c r="AF140" s="4" t="s">
        <v>4547</v>
      </c>
      <c r="AG140" s="4" t="s">
        <v>4548</v>
      </c>
      <c r="AH140" s="4" t="s">
        <v>4548</v>
      </c>
      <c r="AI140" s="4" t="s">
        <v>4554</v>
      </c>
      <c r="AJ140" s="4">
        <v>2</v>
      </c>
    </row>
    <row r="141" spans="1:36" s="5" customFormat="1" ht="232" x14ac:dyDescent="0.35">
      <c r="A141" s="4" t="s">
        <v>1150</v>
      </c>
      <c r="B141" s="5" t="s">
        <v>1400</v>
      </c>
      <c r="C141" s="4" t="s">
        <v>5030</v>
      </c>
      <c r="D141" s="4">
        <v>0.18366502829538456</v>
      </c>
      <c r="E141" s="4" t="s">
        <v>5031</v>
      </c>
      <c r="F141" s="4" t="s">
        <v>5032</v>
      </c>
      <c r="G141" s="4" t="s">
        <v>5033</v>
      </c>
      <c r="H141" s="4" t="s">
        <v>5034</v>
      </c>
      <c r="I141" s="4" t="s">
        <v>5034</v>
      </c>
      <c r="J141" s="4" t="s">
        <v>5038</v>
      </c>
      <c r="K141" s="4" t="s">
        <v>1676</v>
      </c>
      <c r="L141" s="4" t="s">
        <v>16</v>
      </c>
      <c r="M141" s="4" t="s">
        <v>5041</v>
      </c>
      <c r="N141" s="4">
        <v>3</v>
      </c>
      <c r="O141" s="20"/>
      <c r="P141" s="5" t="b">
        <v>1</v>
      </c>
      <c r="Q141" s="5" t="b">
        <f>EXACT(G141,R141)</f>
        <v>1</v>
      </c>
      <c r="R141" s="4" t="s">
        <v>5033</v>
      </c>
      <c r="S141" s="4" t="s">
        <v>5034</v>
      </c>
      <c r="T141" s="4" t="s">
        <v>5034</v>
      </c>
      <c r="U141" s="4" t="s">
        <v>5035</v>
      </c>
      <c r="V141" s="4" t="s">
        <v>5036</v>
      </c>
      <c r="W141" s="4" t="s">
        <v>5039</v>
      </c>
      <c r="X141" s="4" t="s">
        <v>5040</v>
      </c>
      <c r="Y141" s="4" t="s">
        <v>5040</v>
      </c>
      <c r="Z141" s="4" t="s">
        <v>13</v>
      </c>
      <c r="AA141" s="4" t="s">
        <v>16</v>
      </c>
      <c r="AD141" s="5" t="b">
        <v>1</v>
      </c>
      <c r="AE141" s="4" t="b">
        <f>EXACT(G141,AF141)</f>
        <v>1</v>
      </c>
      <c r="AF141" s="4" t="s">
        <v>5033</v>
      </c>
      <c r="AG141" s="4" t="s">
        <v>5034</v>
      </c>
      <c r="AH141" s="4" t="s">
        <v>5034</v>
      </c>
      <c r="AI141" s="4" t="s">
        <v>5041</v>
      </c>
      <c r="AJ141" s="4">
        <v>3</v>
      </c>
    </row>
    <row r="142" spans="1:36" s="5" customFormat="1" ht="174" x14ac:dyDescent="0.35">
      <c r="A142" s="4" t="s">
        <v>1153</v>
      </c>
      <c r="B142" s="5" t="s">
        <v>1401</v>
      </c>
      <c r="C142" s="4" t="s">
        <v>5071</v>
      </c>
      <c r="D142" s="4">
        <v>0.18532870697106985</v>
      </c>
      <c r="E142" s="4" t="s">
        <v>5072</v>
      </c>
      <c r="F142" s="4" t="s">
        <v>5073</v>
      </c>
      <c r="G142" s="4" t="s">
        <v>5074</v>
      </c>
      <c r="H142" s="4" t="s">
        <v>5075</v>
      </c>
      <c r="I142" s="4" t="s">
        <v>5076</v>
      </c>
      <c r="J142" s="4" t="s">
        <v>5081</v>
      </c>
      <c r="K142" s="4" t="s">
        <v>1676</v>
      </c>
      <c r="L142" s="4" t="s">
        <v>16</v>
      </c>
      <c r="M142" s="4" t="s">
        <v>5084</v>
      </c>
      <c r="N142" s="4">
        <v>2</v>
      </c>
      <c r="O142" s="20"/>
      <c r="P142" s="5" t="b">
        <v>1</v>
      </c>
      <c r="Q142" s="5" t="b">
        <f>EXACT(G142,R142)</f>
        <v>1</v>
      </c>
      <c r="R142" s="4" t="s">
        <v>5074</v>
      </c>
      <c r="S142" s="4" t="s">
        <v>5075</v>
      </c>
      <c r="T142" s="4" t="s">
        <v>5076</v>
      </c>
      <c r="U142" s="4" t="s">
        <v>5077</v>
      </c>
      <c r="V142" s="4" t="s">
        <v>5078</v>
      </c>
      <c r="W142" s="4" t="s">
        <v>5082</v>
      </c>
      <c r="X142" s="4" t="s">
        <v>5083</v>
      </c>
      <c r="Y142" s="4" t="s">
        <v>5083</v>
      </c>
      <c r="Z142" s="4" t="s">
        <v>13</v>
      </c>
      <c r="AA142" s="4" t="s">
        <v>16</v>
      </c>
      <c r="AD142" s="5" t="b">
        <v>1</v>
      </c>
      <c r="AE142" s="4" t="b">
        <f>EXACT(G142,AF142)</f>
        <v>1</v>
      </c>
      <c r="AF142" s="4" t="s">
        <v>5074</v>
      </c>
      <c r="AG142" s="4" t="s">
        <v>5075</v>
      </c>
      <c r="AH142" s="4" t="s">
        <v>5075</v>
      </c>
      <c r="AI142" s="4" t="s">
        <v>5084</v>
      </c>
      <c r="AJ142" s="4">
        <v>2</v>
      </c>
    </row>
    <row r="143" spans="1:36" s="5" customFormat="1" ht="246.5" x14ac:dyDescent="0.35">
      <c r="A143" s="4" t="s">
        <v>1161</v>
      </c>
      <c r="B143" s="5" t="s">
        <v>1402</v>
      </c>
      <c r="C143" s="4" t="s">
        <v>5178</v>
      </c>
      <c r="D143" s="4">
        <v>0.19204004765763083</v>
      </c>
      <c r="E143" s="4" t="s">
        <v>5179</v>
      </c>
      <c r="F143" s="4" t="s">
        <v>5180</v>
      </c>
      <c r="G143" s="4" t="s">
        <v>5181</v>
      </c>
      <c r="H143" s="4" t="s">
        <v>5182</v>
      </c>
      <c r="I143" s="4" t="s">
        <v>5183</v>
      </c>
      <c r="J143" s="4" t="s">
        <v>5187</v>
      </c>
      <c r="K143" s="4" t="s">
        <v>1676</v>
      </c>
      <c r="L143" s="4" t="s">
        <v>16</v>
      </c>
      <c r="M143" s="4" t="s">
        <v>5189</v>
      </c>
      <c r="N143" s="4">
        <v>3</v>
      </c>
      <c r="O143" s="20"/>
      <c r="P143" s="5" t="b">
        <v>1</v>
      </c>
      <c r="Q143" s="5" t="b">
        <f>EXACT(G143,R143)</f>
        <v>1</v>
      </c>
      <c r="R143" s="4" t="s">
        <v>5181</v>
      </c>
      <c r="S143" s="4" t="s">
        <v>5182</v>
      </c>
      <c r="T143" s="4" t="s">
        <v>5183</v>
      </c>
      <c r="U143" s="4" t="s">
        <v>5184</v>
      </c>
      <c r="V143" s="4" t="s">
        <v>5185</v>
      </c>
      <c r="W143" s="4" t="s">
        <v>2307</v>
      </c>
      <c r="X143" s="4" t="s">
        <v>5188</v>
      </c>
      <c r="Y143" s="4" t="s">
        <v>5188</v>
      </c>
      <c r="Z143" s="4" t="s">
        <v>13</v>
      </c>
      <c r="AA143" s="4" t="s">
        <v>16</v>
      </c>
      <c r="AD143" s="5" t="b">
        <v>1</v>
      </c>
      <c r="AE143" s="4" t="b">
        <f>EXACT(G143,AF143)</f>
        <v>1</v>
      </c>
      <c r="AF143" s="4" t="s">
        <v>5181</v>
      </c>
      <c r="AG143" s="4" t="s">
        <v>5182</v>
      </c>
      <c r="AH143" s="4" t="s">
        <v>5182</v>
      </c>
      <c r="AI143" s="4" t="s">
        <v>5189</v>
      </c>
      <c r="AJ143" s="4">
        <v>3</v>
      </c>
    </row>
    <row r="144" spans="1:36" s="5" customFormat="1" ht="188.5" x14ac:dyDescent="0.35">
      <c r="A144" s="4" t="s">
        <v>1173</v>
      </c>
      <c r="B144" s="5" t="s">
        <v>1403</v>
      </c>
      <c r="C144" s="4" t="s">
        <v>5328</v>
      </c>
      <c r="D144" s="4">
        <v>0.19971452899549524</v>
      </c>
      <c r="E144" s="4" t="s">
        <v>5329</v>
      </c>
      <c r="F144" s="4" t="s">
        <v>5330</v>
      </c>
      <c r="G144" s="4" t="s">
        <v>5331</v>
      </c>
      <c r="H144" s="4" t="s">
        <v>5332</v>
      </c>
      <c r="I144" s="4" t="s">
        <v>5333</v>
      </c>
      <c r="J144" s="4" t="s">
        <v>5337</v>
      </c>
      <c r="K144" s="4" t="s">
        <v>1676</v>
      </c>
      <c r="L144" s="4" t="s">
        <v>16</v>
      </c>
      <c r="M144" s="4" t="s">
        <v>5341</v>
      </c>
      <c r="N144" s="4">
        <v>2</v>
      </c>
      <c r="O144" s="20"/>
      <c r="P144" s="5" t="b">
        <v>1</v>
      </c>
      <c r="Q144" s="5" t="b">
        <f>EXACT(G144,R144)</f>
        <v>1</v>
      </c>
      <c r="R144" s="4" t="s">
        <v>5331</v>
      </c>
      <c r="S144" s="4" t="s">
        <v>5332</v>
      </c>
      <c r="T144" s="4" t="s">
        <v>5333</v>
      </c>
      <c r="U144" s="4" t="s">
        <v>5334</v>
      </c>
      <c r="V144" s="4" t="s">
        <v>403</v>
      </c>
      <c r="W144" s="4" t="s">
        <v>5338</v>
      </c>
      <c r="X144" s="4" t="s">
        <v>5339</v>
      </c>
      <c r="Y144" s="4" t="s">
        <v>5340</v>
      </c>
      <c r="Z144" s="4" t="s">
        <v>13</v>
      </c>
      <c r="AA144" s="4" t="s">
        <v>16</v>
      </c>
      <c r="AD144" s="5" t="b">
        <v>1</v>
      </c>
      <c r="AE144" s="4" t="b">
        <f>EXACT(G144,AF144)</f>
        <v>1</v>
      </c>
      <c r="AF144" s="4" t="s">
        <v>5331</v>
      </c>
      <c r="AG144" s="4" t="s">
        <v>5332</v>
      </c>
      <c r="AH144" s="4" t="s">
        <v>5332</v>
      </c>
      <c r="AI144" s="4" t="s">
        <v>5341</v>
      </c>
      <c r="AJ144" s="4">
        <v>2</v>
      </c>
    </row>
    <row r="145" spans="1:36" s="5" customFormat="1" ht="203" x14ac:dyDescent="0.35">
      <c r="A145" s="4" t="s">
        <v>1175</v>
      </c>
      <c r="B145" s="5" t="s">
        <v>1404</v>
      </c>
      <c r="C145" s="4" t="s">
        <v>5351</v>
      </c>
      <c r="D145" s="4">
        <v>0.20333289915921315</v>
      </c>
      <c r="E145" s="4" t="s">
        <v>5352</v>
      </c>
      <c r="F145" s="4" t="s">
        <v>5353</v>
      </c>
      <c r="G145" s="4" t="s">
        <v>5354</v>
      </c>
      <c r="H145" s="4" t="s">
        <v>5355</v>
      </c>
      <c r="I145" s="4" t="s">
        <v>5356</v>
      </c>
      <c r="J145" s="4" t="s">
        <v>1838</v>
      </c>
      <c r="K145" s="4" t="s">
        <v>1676</v>
      </c>
      <c r="L145" s="4" t="s">
        <v>16</v>
      </c>
      <c r="M145" s="4" t="s">
        <v>1841</v>
      </c>
      <c r="N145" s="4">
        <v>2</v>
      </c>
      <c r="O145" s="20"/>
      <c r="P145" s="5" t="b">
        <v>1</v>
      </c>
      <c r="Q145" s="5" t="b">
        <f>EXACT(G145,R145)</f>
        <v>1</v>
      </c>
      <c r="R145" s="4" t="s">
        <v>5354</v>
      </c>
      <c r="S145" s="4" t="s">
        <v>5355</v>
      </c>
      <c r="T145" s="4" t="s">
        <v>5356</v>
      </c>
      <c r="U145" s="4" t="s">
        <v>5357</v>
      </c>
      <c r="V145" s="4" t="s">
        <v>5356</v>
      </c>
      <c r="W145" s="4" t="s">
        <v>1839</v>
      </c>
      <c r="X145" s="4" t="s">
        <v>1840</v>
      </c>
      <c r="Y145" s="4" t="s">
        <v>1838</v>
      </c>
      <c r="Z145" s="4" t="s">
        <v>13</v>
      </c>
      <c r="AA145" s="4" t="s">
        <v>16</v>
      </c>
      <c r="AD145" s="5" t="b">
        <v>1</v>
      </c>
      <c r="AE145" s="4" t="b">
        <f>EXACT(G145,AF145)</f>
        <v>1</v>
      </c>
      <c r="AF145" s="4" t="s">
        <v>5354</v>
      </c>
      <c r="AG145" s="4" t="s">
        <v>5355</v>
      </c>
      <c r="AH145" s="4" t="s">
        <v>5355</v>
      </c>
      <c r="AI145" s="4" t="s">
        <v>1841</v>
      </c>
      <c r="AJ145" s="4">
        <v>2</v>
      </c>
    </row>
    <row r="146" spans="1:36" s="5" customFormat="1" ht="232" x14ac:dyDescent="0.35">
      <c r="A146" s="4" t="s">
        <v>992</v>
      </c>
      <c r="B146" s="5" t="s">
        <v>1405</v>
      </c>
      <c r="C146" s="4" t="s">
        <v>3335</v>
      </c>
      <c r="D146" s="4">
        <v>0.18134282044044392</v>
      </c>
      <c r="E146" s="4" t="s">
        <v>3336</v>
      </c>
      <c r="F146" s="5" t="s">
        <v>3337</v>
      </c>
      <c r="G146" s="4" t="s">
        <v>3338</v>
      </c>
      <c r="H146" s="4" t="s">
        <v>3339</v>
      </c>
      <c r="I146" s="4" t="s">
        <v>3340</v>
      </c>
      <c r="J146" s="4" t="s">
        <v>3344</v>
      </c>
      <c r="K146" s="4" t="s">
        <v>1676</v>
      </c>
      <c r="L146" s="4" t="s">
        <v>3345</v>
      </c>
      <c r="M146" s="4" t="s">
        <v>3350</v>
      </c>
      <c r="N146" s="4">
        <v>2</v>
      </c>
      <c r="O146" s="6"/>
      <c r="P146" s="5" t="b">
        <v>1</v>
      </c>
      <c r="Q146" s="5" t="b">
        <f>EXACT(R146,G146)</f>
        <v>1</v>
      </c>
      <c r="R146" s="4" t="s">
        <v>3338</v>
      </c>
      <c r="S146" s="4" t="s">
        <v>3339</v>
      </c>
      <c r="T146" s="4" t="s">
        <v>3340</v>
      </c>
      <c r="U146" s="4" t="s">
        <v>3341</v>
      </c>
      <c r="V146" s="4"/>
      <c r="W146" s="4" t="s">
        <v>3346</v>
      </c>
      <c r="X146" s="4" t="s">
        <v>3347</v>
      </c>
      <c r="Y146" s="4" t="s">
        <v>3348</v>
      </c>
      <c r="Z146" s="4" t="s">
        <v>13</v>
      </c>
      <c r="AA146" s="4" t="s">
        <v>3349</v>
      </c>
      <c r="AD146" s="5" t="b">
        <v>1</v>
      </c>
      <c r="AE146" s="4" t="b">
        <f>EXACT(G146,AF146)</f>
        <v>1</v>
      </c>
      <c r="AF146" s="4" t="s">
        <v>3338</v>
      </c>
      <c r="AG146" s="4" t="s">
        <v>3339</v>
      </c>
      <c r="AH146" s="4" t="s">
        <v>3339</v>
      </c>
      <c r="AI146" s="4" t="s">
        <v>3350</v>
      </c>
      <c r="AJ146" s="4">
        <v>2</v>
      </c>
    </row>
    <row r="147" spans="1:36" s="5" customFormat="1" ht="261" x14ac:dyDescent="0.35">
      <c r="A147" s="4" t="s">
        <v>923</v>
      </c>
      <c r="B147" s="5" t="s">
        <v>1406</v>
      </c>
      <c r="C147" s="4" t="s">
        <v>2547</v>
      </c>
      <c r="D147" s="4">
        <v>0.15660595677006484</v>
      </c>
      <c r="E147" s="4" t="s">
        <v>2548</v>
      </c>
      <c r="F147" s="5" t="s">
        <v>2549</v>
      </c>
      <c r="G147" s="4" t="s">
        <v>2550</v>
      </c>
      <c r="H147" s="4" t="s">
        <v>2551</v>
      </c>
      <c r="I147" s="4" t="s">
        <v>484</v>
      </c>
      <c r="J147" s="4" t="s">
        <v>2554</v>
      </c>
      <c r="K147" s="4" t="s">
        <v>1676</v>
      </c>
      <c r="L147" s="4" t="s">
        <v>103</v>
      </c>
      <c r="M147" s="4" t="s">
        <v>2558</v>
      </c>
      <c r="N147" s="4">
        <v>3</v>
      </c>
      <c r="O147" s="6"/>
      <c r="P147" s="5" t="b">
        <v>1</v>
      </c>
      <c r="Q147" s="5" t="b">
        <f>EXACT(R147,G147)</f>
        <v>1</v>
      </c>
      <c r="R147" s="4" t="s">
        <v>2550</v>
      </c>
      <c r="S147" s="4" t="s">
        <v>2551</v>
      </c>
      <c r="T147" s="4" t="s">
        <v>484</v>
      </c>
      <c r="U147" s="4" t="s">
        <v>485</v>
      </c>
      <c r="V147" s="4" t="s">
        <v>486</v>
      </c>
      <c r="W147" s="4" t="s">
        <v>2555</v>
      </c>
      <c r="X147" s="4" t="s">
        <v>2556</v>
      </c>
      <c r="Y147" s="4" t="s">
        <v>2557</v>
      </c>
      <c r="Z147" s="4" t="s">
        <v>13</v>
      </c>
      <c r="AA147" s="4" t="s">
        <v>103</v>
      </c>
      <c r="AD147" s="5" t="b">
        <v>1</v>
      </c>
      <c r="AE147" s="4" t="b">
        <f>EXACT(G147,AF147)</f>
        <v>1</v>
      </c>
      <c r="AF147" s="4" t="s">
        <v>2550</v>
      </c>
      <c r="AG147" s="4" t="s">
        <v>2551</v>
      </c>
      <c r="AH147" s="4" t="s">
        <v>2551</v>
      </c>
      <c r="AI147" s="4" t="s">
        <v>2558</v>
      </c>
      <c r="AJ147" s="4">
        <v>3</v>
      </c>
    </row>
    <row r="148" spans="1:36" s="5" customFormat="1" ht="409.5" x14ac:dyDescent="0.35">
      <c r="A148" s="4" t="s">
        <v>957</v>
      </c>
      <c r="B148" s="5" t="s">
        <v>1407</v>
      </c>
      <c r="C148" s="4" t="s">
        <v>2952</v>
      </c>
      <c r="D148" s="4">
        <v>0.16757218944393737</v>
      </c>
      <c r="E148" s="4" t="s">
        <v>2953</v>
      </c>
      <c r="F148" s="5" t="s">
        <v>2954</v>
      </c>
      <c r="G148" s="4" t="s">
        <v>2955</v>
      </c>
      <c r="H148" s="4" t="s">
        <v>2956</v>
      </c>
      <c r="I148" s="4" t="s">
        <v>451</v>
      </c>
      <c r="J148" s="4" t="s">
        <v>2959</v>
      </c>
      <c r="K148" s="4" t="s">
        <v>1676</v>
      </c>
      <c r="L148" s="4" t="s">
        <v>103</v>
      </c>
      <c r="M148" s="4" t="s">
        <v>2961</v>
      </c>
      <c r="N148" s="4">
        <v>5</v>
      </c>
      <c r="O148" s="6"/>
      <c r="P148" s="5" t="b">
        <v>1</v>
      </c>
      <c r="Q148" s="5" t="b">
        <f>EXACT(R148,G148)</f>
        <v>1</v>
      </c>
      <c r="R148" s="4" t="s">
        <v>2955</v>
      </c>
      <c r="S148" s="4" t="s">
        <v>2956</v>
      </c>
      <c r="T148" s="4" t="s">
        <v>451</v>
      </c>
      <c r="U148" s="4" t="s">
        <v>452</v>
      </c>
      <c r="V148" s="4" t="s">
        <v>453</v>
      </c>
      <c r="W148" s="4" t="s">
        <v>2960</v>
      </c>
      <c r="X148" s="4" t="s">
        <v>1791</v>
      </c>
      <c r="Y148" s="4" t="s">
        <v>1792</v>
      </c>
      <c r="Z148" s="4" t="s">
        <v>13</v>
      </c>
      <c r="AA148" s="4" t="s">
        <v>103</v>
      </c>
      <c r="AD148" s="5" t="b">
        <v>1</v>
      </c>
      <c r="AE148" s="4" t="b">
        <f>EXACT(G148,AF148)</f>
        <v>1</v>
      </c>
      <c r="AF148" s="4" t="s">
        <v>2955</v>
      </c>
      <c r="AG148" s="4" t="s">
        <v>2956</v>
      </c>
      <c r="AH148" s="4" t="s">
        <v>2956</v>
      </c>
      <c r="AI148" s="4" t="s">
        <v>2961</v>
      </c>
      <c r="AJ148" s="4">
        <v>5</v>
      </c>
    </row>
    <row r="149" spans="1:36" s="5" customFormat="1" ht="409.5" x14ac:dyDescent="0.35">
      <c r="A149" s="4" t="s">
        <v>860</v>
      </c>
      <c r="B149" s="5" t="s">
        <v>1408</v>
      </c>
      <c r="C149" s="4" t="s">
        <v>1769</v>
      </c>
      <c r="D149" s="4">
        <v>0.133787294369482</v>
      </c>
      <c r="E149" s="4" t="s">
        <v>1770</v>
      </c>
      <c r="F149" s="5" t="s">
        <v>1771</v>
      </c>
      <c r="G149" s="4" t="s">
        <v>1772</v>
      </c>
      <c r="H149" s="4" t="s">
        <v>1773</v>
      </c>
      <c r="I149" s="4" t="s">
        <v>1774</v>
      </c>
      <c r="J149" s="4" t="s">
        <v>1779</v>
      </c>
      <c r="K149" s="4" t="s">
        <v>1676</v>
      </c>
      <c r="L149" s="4" t="s">
        <v>1780</v>
      </c>
      <c r="M149" s="4" t="s">
        <v>1854</v>
      </c>
      <c r="N149" s="4">
        <v>6</v>
      </c>
      <c r="O149" s="6"/>
      <c r="P149" s="5" t="b">
        <v>1</v>
      </c>
      <c r="Q149" s="5" t="b">
        <f>EXACT(R149,G149)</f>
        <v>1</v>
      </c>
      <c r="R149" s="4" t="s">
        <v>1772</v>
      </c>
      <c r="S149" s="4" t="s">
        <v>1773</v>
      </c>
      <c r="T149" s="4" t="s">
        <v>1774</v>
      </c>
      <c r="U149" s="4" t="s">
        <v>1775</v>
      </c>
      <c r="V149" s="4" t="s">
        <v>1776</v>
      </c>
      <c r="W149" s="4" t="s">
        <v>1850</v>
      </c>
      <c r="X149" s="4" t="s">
        <v>1851</v>
      </c>
      <c r="Y149" s="4" t="s">
        <v>1852</v>
      </c>
      <c r="Z149" s="4" t="s">
        <v>13</v>
      </c>
      <c r="AA149" s="4" t="s">
        <v>1853</v>
      </c>
      <c r="AD149" s="5" t="b">
        <v>1</v>
      </c>
      <c r="AE149" s="4" t="b">
        <f>EXACT(G149,AF149)</f>
        <v>1</v>
      </c>
      <c r="AF149" s="4" t="s">
        <v>1772</v>
      </c>
      <c r="AG149" s="4" t="s">
        <v>1773</v>
      </c>
      <c r="AH149" s="4" t="s">
        <v>1773</v>
      </c>
      <c r="AI149" s="4" t="s">
        <v>1854</v>
      </c>
      <c r="AJ149" s="4">
        <v>6</v>
      </c>
    </row>
    <row r="150" spans="1:36" s="5" customFormat="1" ht="409.5" x14ac:dyDescent="0.35">
      <c r="A150" s="4" t="s">
        <v>915</v>
      </c>
      <c r="B150" s="5" t="s">
        <v>1409</v>
      </c>
      <c r="C150" s="4" t="s">
        <v>2453</v>
      </c>
      <c r="D150" s="4">
        <v>0.154836838963059</v>
      </c>
      <c r="E150" s="4" t="s">
        <v>2454</v>
      </c>
      <c r="F150" s="5" t="s">
        <v>2455</v>
      </c>
      <c r="G150" s="4" t="s">
        <v>2456</v>
      </c>
      <c r="H150" s="4" t="s">
        <v>2457</v>
      </c>
      <c r="I150" s="4" t="s">
        <v>2458</v>
      </c>
      <c r="J150" s="4" t="s">
        <v>2462</v>
      </c>
      <c r="K150" s="4" t="s">
        <v>1676</v>
      </c>
      <c r="L150" s="4" t="s">
        <v>32</v>
      </c>
      <c r="M150" s="4" t="s">
        <v>2466</v>
      </c>
      <c r="N150" s="4">
        <v>7</v>
      </c>
      <c r="O150" s="6"/>
      <c r="P150" s="5" t="b">
        <v>1</v>
      </c>
      <c r="Q150" s="5" t="b">
        <f>EXACT(R150,G150)</f>
        <v>1</v>
      </c>
      <c r="R150" s="4" t="s">
        <v>2456</v>
      </c>
      <c r="S150" s="4" t="s">
        <v>2457</v>
      </c>
      <c r="T150" s="4" t="s">
        <v>2458</v>
      </c>
      <c r="U150" s="4" t="s">
        <v>2459</v>
      </c>
      <c r="V150" s="4" t="s">
        <v>2460</v>
      </c>
      <c r="W150" s="4" t="s">
        <v>2463</v>
      </c>
      <c r="X150" s="4" t="s">
        <v>2464</v>
      </c>
      <c r="Y150" s="4" t="s">
        <v>2465</v>
      </c>
      <c r="Z150" s="4" t="s">
        <v>13</v>
      </c>
      <c r="AA150" s="4" t="s">
        <v>33</v>
      </c>
      <c r="AD150" s="5" t="b">
        <v>1</v>
      </c>
      <c r="AE150" s="4" t="b">
        <f>EXACT(G150,AF150)</f>
        <v>1</v>
      </c>
      <c r="AF150" s="4" t="s">
        <v>2456</v>
      </c>
      <c r="AG150" s="4" t="s">
        <v>2457</v>
      </c>
      <c r="AH150" s="4" t="s">
        <v>2457</v>
      </c>
      <c r="AI150" s="4" t="s">
        <v>2466</v>
      </c>
      <c r="AJ150" s="4">
        <v>7</v>
      </c>
    </row>
    <row r="151" spans="1:36" s="5" customFormat="1" ht="409.5" x14ac:dyDescent="0.35">
      <c r="A151" s="4" t="s">
        <v>1002</v>
      </c>
      <c r="B151" s="5" t="s">
        <v>1410</v>
      </c>
      <c r="C151" s="4" t="s">
        <v>3447</v>
      </c>
      <c r="D151" s="4">
        <v>0.18562665869356787</v>
      </c>
      <c r="E151" s="4" t="s">
        <v>3448</v>
      </c>
      <c r="F151" s="5" t="s">
        <v>3449</v>
      </c>
      <c r="G151" s="4" t="s">
        <v>3450</v>
      </c>
      <c r="H151" s="4" t="s">
        <v>3451</v>
      </c>
      <c r="I151" s="4" t="s">
        <v>3452</v>
      </c>
      <c r="J151" s="4" t="s">
        <v>3455</v>
      </c>
      <c r="K151" s="4" t="s">
        <v>1676</v>
      </c>
      <c r="L151" s="4" t="s">
        <v>32</v>
      </c>
      <c r="M151" s="4" t="s">
        <v>3458</v>
      </c>
      <c r="N151" s="4">
        <v>5</v>
      </c>
      <c r="O151" s="6"/>
      <c r="P151" s="5" t="b">
        <v>1</v>
      </c>
      <c r="Q151" s="5" t="b">
        <f>EXACT(R151,G151)</f>
        <v>1</v>
      </c>
      <c r="R151" s="4" t="s">
        <v>3450</v>
      </c>
      <c r="S151" s="4" t="s">
        <v>3451</v>
      </c>
      <c r="T151" s="4" t="s">
        <v>3452</v>
      </c>
      <c r="U151" s="4" t="s">
        <v>3453</v>
      </c>
      <c r="V151" s="4" t="s">
        <v>49</v>
      </c>
      <c r="W151" s="4" t="s">
        <v>3456</v>
      </c>
      <c r="X151" s="4" t="s">
        <v>3457</v>
      </c>
      <c r="Y151" s="4" t="s">
        <v>3457</v>
      </c>
      <c r="Z151" s="4" t="s">
        <v>13</v>
      </c>
      <c r="AA151" s="4" t="s">
        <v>418</v>
      </c>
      <c r="AD151" s="5" t="b">
        <v>1</v>
      </c>
      <c r="AE151" s="4" t="b">
        <f>EXACT(G151,AF151)</f>
        <v>1</v>
      </c>
      <c r="AF151" s="4" t="s">
        <v>3450</v>
      </c>
      <c r="AG151" s="4" t="s">
        <v>3451</v>
      </c>
      <c r="AH151" s="4" t="s">
        <v>3451</v>
      </c>
      <c r="AI151" s="4" t="s">
        <v>3458</v>
      </c>
      <c r="AJ151" s="4">
        <v>5</v>
      </c>
    </row>
    <row r="152" spans="1:36" s="5" customFormat="1" ht="409.5" x14ac:dyDescent="0.35">
      <c r="A152" s="4" t="s">
        <v>862</v>
      </c>
      <c r="B152" s="5" t="s">
        <v>1411</v>
      </c>
      <c r="C152" s="4" t="s">
        <v>1866</v>
      </c>
      <c r="D152" s="4">
        <v>0.13390054355508862</v>
      </c>
      <c r="E152" s="4" t="s">
        <v>1867</v>
      </c>
      <c r="F152" s="5" t="s">
        <v>1868</v>
      </c>
      <c r="G152" s="4" t="s">
        <v>1869</v>
      </c>
      <c r="H152" s="4" t="s">
        <v>1870</v>
      </c>
      <c r="I152" s="4" t="s">
        <v>1871</v>
      </c>
      <c r="J152" s="4" t="s">
        <v>1876</v>
      </c>
      <c r="K152" s="4" t="s">
        <v>1676</v>
      </c>
      <c r="L152" s="4" t="s">
        <v>22</v>
      </c>
      <c r="M152" s="4" t="s">
        <v>1880</v>
      </c>
      <c r="N152" s="4">
        <v>5</v>
      </c>
      <c r="O152" s="6"/>
      <c r="P152" s="5" t="b">
        <v>1</v>
      </c>
      <c r="Q152" s="5" t="b">
        <f>EXACT(R152,G152)</f>
        <v>1</v>
      </c>
      <c r="R152" s="4" t="s">
        <v>1869</v>
      </c>
      <c r="S152" s="4" t="s">
        <v>1870</v>
      </c>
      <c r="T152" s="4" t="s">
        <v>1871</v>
      </c>
      <c r="U152" s="4" t="s">
        <v>1872</v>
      </c>
      <c r="V152" s="4" t="s">
        <v>1873</v>
      </c>
      <c r="W152" s="4" t="s">
        <v>1877</v>
      </c>
      <c r="X152" s="4" t="s">
        <v>1878</v>
      </c>
      <c r="Y152" s="4" t="s">
        <v>1879</v>
      </c>
      <c r="Z152" s="4" t="s">
        <v>13</v>
      </c>
      <c r="AA152" s="4" t="s">
        <v>22</v>
      </c>
      <c r="AD152" s="5" t="b">
        <v>1</v>
      </c>
      <c r="AE152" s="4" t="b">
        <f>EXACT(G152,AF152)</f>
        <v>1</v>
      </c>
      <c r="AF152" s="4" t="s">
        <v>1869</v>
      </c>
      <c r="AG152" s="4" t="s">
        <v>1870</v>
      </c>
      <c r="AH152" s="4" t="s">
        <v>1870</v>
      </c>
      <c r="AI152" s="4" t="s">
        <v>1880</v>
      </c>
      <c r="AJ152" s="4">
        <v>5</v>
      </c>
    </row>
    <row r="153" spans="1:36" s="5" customFormat="1" ht="275.5" x14ac:dyDescent="0.35">
      <c r="A153" s="4" t="s">
        <v>886</v>
      </c>
      <c r="B153" s="5" t="s">
        <v>1412</v>
      </c>
      <c r="C153" s="4" t="s">
        <v>2120</v>
      </c>
      <c r="D153" s="4">
        <v>0.13905893666319824</v>
      </c>
      <c r="E153" s="4" t="s">
        <v>2121</v>
      </c>
      <c r="F153" s="5" t="s">
        <v>2122</v>
      </c>
      <c r="G153" s="4" t="s">
        <v>2123</v>
      </c>
      <c r="H153" s="4" t="s">
        <v>2124</v>
      </c>
      <c r="I153" s="4" t="s">
        <v>2125</v>
      </c>
      <c r="J153" s="4" t="s">
        <v>2129</v>
      </c>
      <c r="K153" s="4" t="s">
        <v>1676</v>
      </c>
      <c r="L153" s="4" t="s">
        <v>22</v>
      </c>
      <c r="M153" s="4" t="s">
        <v>2132</v>
      </c>
      <c r="N153" s="4">
        <v>4</v>
      </c>
      <c r="O153" s="6"/>
      <c r="P153" s="5" t="b">
        <v>1</v>
      </c>
      <c r="Q153" s="5" t="b">
        <f>EXACT(R153,G153)</f>
        <v>1</v>
      </c>
      <c r="R153" s="4" t="s">
        <v>2123</v>
      </c>
      <c r="S153" s="4" t="s">
        <v>2124</v>
      </c>
      <c r="T153" s="4" t="s">
        <v>2125</v>
      </c>
      <c r="U153" s="4" t="s">
        <v>2126</v>
      </c>
      <c r="V153" s="4" t="s">
        <v>2125</v>
      </c>
      <c r="W153" s="4" t="s">
        <v>2130</v>
      </c>
      <c r="X153" s="4" t="s">
        <v>2131</v>
      </c>
      <c r="Y153" s="4" t="s">
        <v>2131</v>
      </c>
      <c r="Z153" s="4" t="s">
        <v>13</v>
      </c>
      <c r="AA153" s="4" t="s">
        <v>22</v>
      </c>
      <c r="AD153" s="5" t="b">
        <v>1</v>
      </c>
      <c r="AE153" s="4" t="b">
        <f>EXACT(G153,AF153)</f>
        <v>1</v>
      </c>
      <c r="AF153" s="4" t="s">
        <v>2123</v>
      </c>
      <c r="AG153" s="4" t="s">
        <v>2124</v>
      </c>
      <c r="AH153" s="4" t="s">
        <v>2124</v>
      </c>
      <c r="AI153" s="4" t="s">
        <v>2132</v>
      </c>
      <c r="AJ153" s="4">
        <v>4</v>
      </c>
    </row>
    <row r="154" spans="1:36" s="5" customFormat="1" ht="232" x14ac:dyDescent="0.35">
      <c r="A154" s="4" t="s">
        <v>906</v>
      </c>
      <c r="B154" s="5" t="s">
        <v>1413</v>
      </c>
      <c r="C154" s="4" t="s">
        <v>2344</v>
      </c>
      <c r="D154" s="4">
        <v>0.15228030723717467</v>
      </c>
      <c r="E154" s="4" t="s">
        <v>2345</v>
      </c>
      <c r="F154" s="5" t="s">
        <v>2346</v>
      </c>
      <c r="G154" s="4" t="s">
        <v>2347</v>
      </c>
      <c r="H154" s="4" t="s">
        <v>2348</v>
      </c>
      <c r="I154" s="4" t="s">
        <v>2349</v>
      </c>
      <c r="J154" s="4" t="s">
        <v>2353</v>
      </c>
      <c r="K154" s="4" t="s">
        <v>1676</v>
      </c>
      <c r="L154" s="4" t="s">
        <v>22</v>
      </c>
      <c r="M154" s="4" t="s">
        <v>2356</v>
      </c>
      <c r="N154" s="4">
        <v>2</v>
      </c>
      <c r="O154" s="6"/>
      <c r="P154" s="5" t="b">
        <v>1</v>
      </c>
      <c r="Q154" s="5" t="b">
        <f>EXACT(R154,G154)</f>
        <v>1</v>
      </c>
      <c r="R154" s="4" t="s">
        <v>2347</v>
      </c>
      <c r="S154" s="4" t="s">
        <v>2348</v>
      </c>
      <c r="T154" s="4" t="s">
        <v>2349</v>
      </c>
      <c r="U154" s="4" t="s">
        <v>2350</v>
      </c>
      <c r="V154" s="4" t="s">
        <v>402</v>
      </c>
      <c r="W154" s="4" t="s">
        <v>2354</v>
      </c>
      <c r="X154" s="4" t="s">
        <v>2355</v>
      </c>
      <c r="Y154" s="4" t="s">
        <v>2353</v>
      </c>
      <c r="Z154" s="4" t="s">
        <v>13</v>
      </c>
      <c r="AA154" s="4" t="s">
        <v>22</v>
      </c>
      <c r="AD154" s="5" t="b">
        <v>1</v>
      </c>
      <c r="AE154" s="4" t="b">
        <f>EXACT(G154,AF154)</f>
        <v>1</v>
      </c>
      <c r="AF154" s="4" t="s">
        <v>2347</v>
      </c>
      <c r="AG154" s="4" t="s">
        <v>2348</v>
      </c>
      <c r="AH154" s="4" t="s">
        <v>2348</v>
      </c>
      <c r="AI154" s="4" t="s">
        <v>2356</v>
      </c>
      <c r="AJ154" s="4">
        <v>2</v>
      </c>
    </row>
    <row r="155" spans="1:36" s="5" customFormat="1" ht="290" x14ac:dyDescent="0.35">
      <c r="A155" s="4" t="s">
        <v>967</v>
      </c>
      <c r="B155" s="5" t="s">
        <v>1414</v>
      </c>
      <c r="C155" s="4" t="s">
        <v>3054</v>
      </c>
      <c r="D155" s="4">
        <v>0.1714983168930625</v>
      </c>
      <c r="E155" s="4" t="s">
        <v>3055</v>
      </c>
      <c r="F155" s="5" t="s">
        <v>3056</v>
      </c>
      <c r="G155" s="4" t="s">
        <v>3057</v>
      </c>
      <c r="H155" s="4" t="s">
        <v>3058</v>
      </c>
      <c r="I155" s="4" t="s">
        <v>3059</v>
      </c>
      <c r="J155" s="4" t="s">
        <v>3063</v>
      </c>
      <c r="K155" s="4" t="s">
        <v>1676</v>
      </c>
      <c r="L155" s="4" t="s">
        <v>22</v>
      </c>
      <c r="M155" s="4" t="s">
        <v>3067</v>
      </c>
      <c r="N155" s="4">
        <v>4</v>
      </c>
      <c r="O155" s="6"/>
      <c r="P155" s="5" t="b">
        <v>1</v>
      </c>
      <c r="Q155" s="5" t="b">
        <f>EXACT(R155,G155)</f>
        <v>1</v>
      </c>
      <c r="R155" s="4" t="s">
        <v>3057</v>
      </c>
      <c r="S155" s="4" t="s">
        <v>3058</v>
      </c>
      <c r="T155" s="4" t="s">
        <v>3059</v>
      </c>
      <c r="U155" s="4" t="s">
        <v>3060</v>
      </c>
      <c r="V155" s="4" t="s">
        <v>3059</v>
      </c>
      <c r="W155" s="4" t="s">
        <v>3064</v>
      </c>
      <c r="X155" s="4" t="s">
        <v>3065</v>
      </c>
      <c r="Y155" s="4" t="s">
        <v>3066</v>
      </c>
      <c r="Z155" s="4" t="s">
        <v>13</v>
      </c>
      <c r="AA155" s="4" t="s">
        <v>22</v>
      </c>
      <c r="AD155" s="5" t="b">
        <v>1</v>
      </c>
      <c r="AE155" s="4" t="b">
        <f>EXACT(G155,AF155)</f>
        <v>1</v>
      </c>
      <c r="AF155" s="4" t="s">
        <v>3057</v>
      </c>
      <c r="AG155" s="4" t="s">
        <v>3058</v>
      </c>
      <c r="AH155" s="4" t="s">
        <v>3058</v>
      </c>
      <c r="AI155" s="4" t="s">
        <v>3067</v>
      </c>
      <c r="AJ155" s="4">
        <v>4</v>
      </c>
    </row>
    <row r="156" spans="1:36" s="5" customFormat="1" ht="275.5" x14ac:dyDescent="0.35">
      <c r="A156" s="4" t="s">
        <v>1205</v>
      </c>
      <c r="B156" s="5" t="s">
        <v>1415</v>
      </c>
      <c r="C156" s="8" t="s">
        <v>365</v>
      </c>
      <c r="D156" s="4">
        <v>6.9963612437823453E-2</v>
      </c>
      <c r="E156" s="4" t="s">
        <v>196</v>
      </c>
      <c r="F156" s="5" t="s">
        <v>197</v>
      </c>
      <c r="G156" s="4" t="s">
        <v>198</v>
      </c>
      <c r="H156" s="4" t="s">
        <v>199</v>
      </c>
      <c r="I156" s="4" t="s">
        <v>200</v>
      </c>
      <c r="J156" s="4" t="s">
        <v>204</v>
      </c>
      <c r="K156" s="4" t="s">
        <v>1676</v>
      </c>
      <c r="L156" s="4" t="s">
        <v>22</v>
      </c>
      <c r="M156" s="4" t="s">
        <v>1685</v>
      </c>
      <c r="N156" s="4">
        <v>4</v>
      </c>
      <c r="O156" s="6"/>
      <c r="P156" s="5" t="b">
        <v>1</v>
      </c>
      <c r="Q156" s="5" t="b">
        <f>EXACT(R156,G156)</f>
        <v>1</v>
      </c>
      <c r="R156" s="4" t="s">
        <v>198</v>
      </c>
      <c r="S156" s="4" t="s">
        <v>199</v>
      </c>
      <c r="T156" s="4" t="s">
        <v>200</v>
      </c>
      <c r="U156" s="4" t="s">
        <v>201</v>
      </c>
      <c r="V156" s="4" t="s">
        <v>200</v>
      </c>
      <c r="W156" s="4" t="s">
        <v>205</v>
      </c>
      <c r="X156" s="4" t="s">
        <v>206</v>
      </c>
      <c r="Y156" s="4" t="s">
        <v>207</v>
      </c>
      <c r="Z156" s="4" t="s">
        <v>13</v>
      </c>
      <c r="AA156" s="4" t="s">
        <v>22</v>
      </c>
      <c r="AD156" s="5" t="b">
        <v>1</v>
      </c>
      <c r="AE156" s="4" t="b">
        <f>EXACT(G156,AF156)</f>
        <v>1</v>
      </c>
      <c r="AF156" s="4" t="s">
        <v>198</v>
      </c>
      <c r="AG156" s="4" t="s">
        <v>199</v>
      </c>
      <c r="AH156" s="4" t="s">
        <v>199</v>
      </c>
      <c r="AI156" s="4" t="s">
        <v>1685</v>
      </c>
      <c r="AJ156" s="4">
        <v>4</v>
      </c>
    </row>
    <row r="157" spans="1:36" s="5" customFormat="1" ht="391.5" x14ac:dyDescent="0.35">
      <c r="A157" s="4" t="s">
        <v>1208</v>
      </c>
      <c r="B157" s="5" t="s">
        <v>1416</v>
      </c>
      <c r="C157" s="8" t="s">
        <v>368</v>
      </c>
      <c r="D157" s="4">
        <v>7.0858707113339414E-2</v>
      </c>
      <c r="E157" s="4" t="s">
        <v>229</v>
      </c>
      <c r="F157" s="5" t="s">
        <v>230</v>
      </c>
      <c r="G157" s="4" t="s">
        <v>231</v>
      </c>
      <c r="H157" s="4" t="s">
        <v>232</v>
      </c>
      <c r="I157" s="4" t="s">
        <v>233</v>
      </c>
      <c r="J157" s="4" t="s">
        <v>238</v>
      </c>
      <c r="K157" s="4" t="s">
        <v>1676</v>
      </c>
      <c r="L157" s="4" t="s">
        <v>22</v>
      </c>
      <c r="M157" s="4" t="s">
        <v>1686</v>
      </c>
      <c r="N157" s="4">
        <v>5</v>
      </c>
      <c r="O157" s="6"/>
      <c r="P157" s="5" t="b">
        <v>1</v>
      </c>
      <c r="Q157" s="5" t="b">
        <f>EXACT(R157,G157)</f>
        <v>1</v>
      </c>
      <c r="R157" s="4" t="s">
        <v>231</v>
      </c>
      <c r="S157" s="4" t="s">
        <v>232</v>
      </c>
      <c r="T157" s="4" t="s">
        <v>233</v>
      </c>
      <c r="U157" s="4" t="s">
        <v>234</v>
      </c>
      <c r="V157" s="4" t="s">
        <v>235</v>
      </c>
      <c r="W157" s="4" t="s">
        <v>239</v>
      </c>
      <c r="X157" s="4" t="s">
        <v>240</v>
      </c>
      <c r="Y157" s="4" t="s">
        <v>241</v>
      </c>
      <c r="Z157" s="4" t="s">
        <v>13</v>
      </c>
      <c r="AA157" s="4" t="s">
        <v>22</v>
      </c>
      <c r="AD157" s="5" t="b">
        <v>1</v>
      </c>
      <c r="AE157" s="4" t="b">
        <f>EXACT(G157,AF157)</f>
        <v>1</v>
      </c>
      <c r="AF157" s="4" t="s">
        <v>231</v>
      </c>
      <c r="AG157" s="4" t="s">
        <v>232</v>
      </c>
      <c r="AH157" s="4" t="s">
        <v>232</v>
      </c>
      <c r="AI157" s="4" t="s">
        <v>1686</v>
      </c>
      <c r="AJ157" s="4">
        <v>5</v>
      </c>
    </row>
    <row r="158" spans="1:36" s="5" customFormat="1" ht="319" x14ac:dyDescent="0.35">
      <c r="A158" s="4" t="s">
        <v>1215</v>
      </c>
      <c r="B158" s="5" t="s">
        <v>1417</v>
      </c>
      <c r="C158" s="8" t="s">
        <v>375</v>
      </c>
      <c r="D158" s="4">
        <v>7.4019753051809745E-2</v>
      </c>
      <c r="E158" s="4" t="s">
        <v>306</v>
      </c>
      <c r="F158" s="5" t="s">
        <v>307</v>
      </c>
      <c r="G158" s="4" t="s">
        <v>308</v>
      </c>
      <c r="H158" s="4" t="s">
        <v>309</v>
      </c>
      <c r="I158" s="4" t="s">
        <v>310</v>
      </c>
      <c r="J158" s="4" t="s">
        <v>315</v>
      </c>
      <c r="K158" s="4" t="s">
        <v>1676</v>
      </c>
      <c r="L158" s="4" t="s">
        <v>22</v>
      </c>
      <c r="M158" s="4" t="s">
        <v>1687</v>
      </c>
      <c r="N158" s="4">
        <v>4</v>
      </c>
      <c r="O158" s="6"/>
      <c r="P158" s="5" t="b">
        <v>1</v>
      </c>
      <c r="Q158" s="5" t="b">
        <f>EXACT(R158,G158)</f>
        <v>1</v>
      </c>
      <c r="R158" s="4" t="s">
        <v>308</v>
      </c>
      <c r="S158" s="4" t="s">
        <v>309</v>
      </c>
      <c r="T158" s="4" t="s">
        <v>310</v>
      </c>
      <c r="U158" s="4" t="s">
        <v>311</v>
      </c>
      <c r="V158" s="4" t="s">
        <v>312</v>
      </c>
      <c r="W158" s="4" t="s">
        <v>316</v>
      </c>
      <c r="X158" s="4" t="s">
        <v>317</v>
      </c>
      <c r="Y158" s="4" t="s">
        <v>318</v>
      </c>
      <c r="Z158" s="4" t="s">
        <v>13</v>
      </c>
      <c r="AA158" s="4" t="s">
        <v>37</v>
      </c>
      <c r="AD158" s="5" t="b">
        <v>1</v>
      </c>
      <c r="AE158" s="4" t="b">
        <f>EXACT(G158,AF158)</f>
        <v>1</v>
      </c>
      <c r="AF158" s="4" t="s">
        <v>308</v>
      </c>
      <c r="AG158" s="4" t="s">
        <v>309</v>
      </c>
      <c r="AH158" s="4" t="s">
        <v>309</v>
      </c>
      <c r="AI158" s="4" t="s">
        <v>1687</v>
      </c>
      <c r="AJ158" s="4">
        <v>4</v>
      </c>
    </row>
    <row r="159" spans="1:36" s="5" customFormat="1" ht="217.5" x14ac:dyDescent="0.35">
      <c r="A159" s="4" t="s">
        <v>1101</v>
      </c>
      <c r="B159" s="5" t="s">
        <v>1418</v>
      </c>
      <c r="C159" s="4" t="s">
        <v>4473</v>
      </c>
      <c r="D159" s="4">
        <v>0.15140092393157845</v>
      </c>
      <c r="E159" s="4" t="s">
        <v>4474</v>
      </c>
      <c r="F159" s="4" t="s">
        <v>4475</v>
      </c>
      <c r="G159" s="4" t="s">
        <v>4476</v>
      </c>
      <c r="H159" s="4" t="s">
        <v>4477</v>
      </c>
      <c r="I159" s="4" t="s">
        <v>4478</v>
      </c>
      <c r="J159" s="4" t="s">
        <v>4482</v>
      </c>
      <c r="K159" s="4" t="s">
        <v>1676</v>
      </c>
      <c r="L159" s="4" t="s">
        <v>4483</v>
      </c>
      <c r="M159" s="4" t="s">
        <v>4488</v>
      </c>
      <c r="N159" s="4">
        <v>2</v>
      </c>
      <c r="O159" s="20"/>
      <c r="P159" s="5" t="b">
        <v>1</v>
      </c>
      <c r="Q159" s="5" t="b">
        <f>EXACT(G159,R159)</f>
        <v>1</v>
      </c>
      <c r="R159" s="4" t="s">
        <v>4476</v>
      </c>
      <c r="S159" s="4" t="s">
        <v>4477</v>
      </c>
      <c r="T159" s="4" t="s">
        <v>4478</v>
      </c>
      <c r="U159" s="4" t="s">
        <v>4479</v>
      </c>
      <c r="V159" s="4"/>
      <c r="W159" s="4" t="s">
        <v>4484</v>
      </c>
      <c r="X159" s="4" t="s">
        <v>4485</v>
      </c>
      <c r="Y159" s="4" t="s">
        <v>4486</v>
      </c>
      <c r="Z159" s="4" t="s">
        <v>13</v>
      </c>
      <c r="AA159" s="4" t="s">
        <v>4487</v>
      </c>
      <c r="AD159" s="5" t="b">
        <v>1</v>
      </c>
      <c r="AE159" s="4" t="b">
        <f>EXACT(G159,AF159)</f>
        <v>1</v>
      </c>
      <c r="AF159" s="4" t="s">
        <v>4476</v>
      </c>
      <c r="AG159" s="4" t="s">
        <v>4477</v>
      </c>
      <c r="AH159" s="4" t="s">
        <v>4477</v>
      </c>
      <c r="AI159" s="4" t="s">
        <v>4488</v>
      </c>
      <c r="AJ159" s="4">
        <v>2</v>
      </c>
    </row>
    <row r="160" spans="1:36" s="5" customFormat="1" ht="188.5" x14ac:dyDescent="0.35">
      <c r="A160" s="4" t="s">
        <v>1090</v>
      </c>
      <c r="B160" s="5" t="s">
        <v>1419</v>
      </c>
      <c r="C160" s="4" t="s">
        <v>4328</v>
      </c>
      <c r="D160" s="4">
        <v>0.14759337241884585</v>
      </c>
      <c r="E160" s="4" t="s">
        <v>4329</v>
      </c>
      <c r="F160" s="4" t="s">
        <v>4330</v>
      </c>
      <c r="G160" s="4" t="s">
        <v>4331</v>
      </c>
      <c r="H160" s="4" t="s">
        <v>4332</v>
      </c>
      <c r="I160" s="4" t="s">
        <v>4333</v>
      </c>
      <c r="J160" s="4" t="s">
        <v>4337</v>
      </c>
      <c r="K160" s="4" t="s">
        <v>1676</v>
      </c>
      <c r="L160" s="4" t="s">
        <v>1830</v>
      </c>
      <c r="M160" s="4" t="s">
        <v>4341</v>
      </c>
      <c r="N160" s="4">
        <v>2</v>
      </c>
      <c r="O160" s="20"/>
      <c r="P160" s="5" t="b">
        <v>1</v>
      </c>
      <c r="Q160" s="5" t="b">
        <f>EXACT(G160,R160)</f>
        <v>1</v>
      </c>
      <c r="R160" s="4" t="s">
        <v>4331</v>
      </c>
      <c r="S160" s="4" t="s">
        <v>4332</v>
      </c>
      <c r="T160" s="4" t="s">
        <v>4333</v>
      </c>
      <c r="U160" s="4" t="s">
        <v>4334</v>
      </c>
      <c r="V160" s="4"/>
      <c r="W160" s="4" t="s">
        <v>4338</v>
      </c>
      <c r="X160" s="4" t="s">
        <v>4339</v>
      </c>
      <c r="Y160" s="4" t="s">
        <v>4340</v>
      </c>
      <c r="Z160" s="4" t="s">
        <v>13</v>
      </c>
      <c r="AA160" s="4" t="s">
        <v>34</v>
      </c>
      <c r="AD160" s="5" t="b">
        <v>1</v>
      </c>
      <c r="AE160" s="4" t="b">
        <f>EXACT(G160,AF160)</f>
        <v>1</v>
      </c>
      <c r="AF160" s="4" t="s">
        <v>4331</v>
      </c>
      <c r="AG160" s="4" t="s">
        <v>4332</v>
      </c>
      <c r="AH160" s="4" t="s">
        <v>4332</v>
      </c>
      <c r="AI160" s="4" t="s">
        <v>4341</v>
      </c>
      <c r="AJ160" s="4">
        <v>2</v>
      </c>
    </row>
    <row r="161" spans="1:36" s="5" customFormat="1" ht="333.5" x14ac:dyDescent="0.35">
      <c r="A161" s="4" t="s">
        <v>910</v>
      </c>
      <c r="B161" s="5" t="s">
        <v>1420</v>
      </c>
      <c r="C161" s="4" t="s">
        <v>2388</v>
      </c>
      <c r="D161" s="4">
        <v>0.15260658751426703</v>
      </c>
      <c r="E161" s="4" t="s">
        <v>2389</v>
      </c>
      <c r="F161" s="5" t="s">
        <v>2390</v>
      </c>
      <c r="G161" s="4" t="s">
        <v>2391</v>
      </c>
      <c r="H161" s="4" t="s">
        <v>2392</v>
      </c>
      <c r="I161" s="4" t="s">
        <v>2393</v>
      </c>
      <c r="J161" s="4" t="s">
        <v>2397</v>
      </c>
      <c r="K161" s="4" t="s">
        <v>1676</v>
      </c>
      <c r="L161" s="4" t="s">
        <v>356</v>
      </c>
      <c r="M161" s="4" t="s">
        <v>2400</v>
      </c>
      <c r="N161" s="4">
        <v>4</v>
      </c>
      <c r="O161" s="6"/>
      <c r="P161" s="5" t="b">
        <v>1</v>
      </c>
      <c r="Q161" s="5" t="b">
        <f>EXACT(R161,G161)</f>
        <v>1</v>
      </c>
      <c r="R161" s="4" t="s">
        <v>2391</v>
      </c>
      <c r="S161" s="4" t="s">
        <v>2392</v>
      </c>
      <c r="T161" s="4" t="s">
        <v>2393</v>
      </c>
      <c r="U161" s="4" t="s">
        <v>2394</v>
      </c>
      <c r="V161" s="4" t="s">
        <v>2395</v>
      </c>
      <c r="W161" s="4" t="s">
        <v>2398</v>
      </c>
      <c r="X161" s="4" t="s">
        <v>2399</v>
      </c>
      <c r="Y161" s="4" t="s">
        <v>2399</v>
      </c>
      <c r="Z161" s="4" t="s">
        <v>13</v>
      </c>
      <c r="AA161" s="4" t="s">
        <v>120</v>
      </c>
      <c r="AD161" s="5" t="b">
        <v>1</v>
      </c>
      <c r="AE161" s="4" t="b">
        <f>EXACT(G161,AF161)</f>
        <v>1</v>
      </c>
      <c r="AF161" s="4" t="s">
        <v>2391</v>
      </c>
      <c r="AG161" s="4" t="s">
        <v>2392</v>
      </c>
      <c r="AH161" s="4" t="s">
        <v>2392</v>
      </c>
      <c r="AI161" s="4" t="s">
        <v>2400</v>
      </c>
      <c r="AJ161" s="4">
        <v>4</v>
      </c>
    </row>
    <row r="162" spans="1:36" s="5" customFormat="1" ht="217.5" x14ac:dyDescent="0.35">
      <c r="A162" s="4" t="s">
        <v>1219</v>
      </c>
      <c r="B162" s="5" t="s">
        <v>1421</v>
      </c>
      <c r="C162" s="8" t="s">
        <v>379</v>
      </c>
      <c r="D162" s="4">
        <v>7.5422623868231842E-2</v>
      </c>
      <c r="E162" s="4" t="s">
        <v>347</v>
      </c>
      <c r="F162" s="5" t="s">
        <v>348</v>
      </c>
      <c r="G162" s="4" t="s">
        <v>349</v>
      </c>
      <c r="H162" s="4" t="s">
        <v>350</v>
      </c>
      <c r="I162" s="4" t="s">
        <v>351</v>
      </c>
      <c r="J162" s="4" t="s">
        <v>355</v>
      </c>
      <c r="K162" s="4" t="s">
        <v>1676</v>
      </c>
      <c r="L162" s="4" t="s">
        <v>356</v>
      </c>
      <c r="M162" s="4" t="s">
        <v>1688</v>
      </c>
      <c r="N162" s="4">
        <v>3</v>
      </c>
      <c r="O162" s="6"/>
      <c r="P162" s="5" t="b">
        <v>1</v>
      </c>
      <c r="Q162" s="5" t="b">
        <f>EXACT(R162,G162)</f>
        <v>1</v>
      </c>
      <c r="R162" s="4" t="s">
        <v>349</v>
      </c>
      <c r="S162" s="4" t="s">
        <v>350</v>
      </c>
      <c r="T162" s="4" t="s">
        <v>351</v>
      </c>
      <c r="U162" s="4" t="s">
        <v>352</v>
      </c>
      <c r="V162" s="4" t="s">
        <v>351</v>
      </c>
      <c r="W162" s="4" t="s">
        <v>357</v>
      </c>
      <c r="X162" s="4" t="s">
        <v>358</v>
      </c>
      <c r="Y162" s="4" t="s">
        <v>359</v>
      </c>
      <c r="Z162" s="4" t="s">
        <v>13</v>
      </c>
      <c r="AA162" s="4" t="s">
        <v>120</v>
      </c>
      <c r="AD162" s="5" t="b">
        <v>1</v>
      </c>
      <c r="AE162" s="4" t="b">
        <f>EXACT(G162,AF162)</f>
        <v>1</v>
      </c>
      <c r="AF162" s="4" t="s">
        <v>349</v>
      </c>
      <c r="AG162" s="4" t="s">
        <v>350</v>
      </c>
      <c r="AH162" s="4" t="s">
        <v>350</v>
      </c>
      <c r="AI162" s="4" t="s">
        <v>1688</v>
      </c>
      <c r="AJ162" s="4">
        <v>3</v>
      </c>
    </row>
    <row r="163" spans="1:36" s="5" customFormat="1" ht="217.5" x14ac:dyDescent="0.35">
      <c r="A163" s="4" t="s">
        <v>898</v>
      </c>
      <c r="B163" s="5" t="s">
        <v>1422</v>
      </c>
      <c r="C163" s="4" t="s">
        <v>2248</v>
      </c>
      <c r="D163" s="4">
        <v>0.14534414678963181</v>
      </c>
      <c r="E163" s="4" t="s">
        <v>2249</v>
      </c>
      <c r="F163" s="5" t="s">
        <v>2250</v>
      </c>
      <c r="G163" s="4" t="s">
        <v>2251</v>
      </c>
      <c r="H163" s="4" t="s">
        <v>2252</v>
      </c>
      <c r="I163" s="4" t="s">
        <v>2253</v>
      </c>
      <c r="J163" s="4" t="s">
        <v>2258</v>
      </c>
      <c r="K163" s="4" t="s">
        <v>1676</v>
      </c>
      <c r="L163" s="4" t="s">
        <v>2259</v>
      </c>
      <c r="M163" s="4" t="s">
        <v>2261</v>
      </c>
      <c r="N163" s="4">
        <v>2</v>
      </c>
      <c r="O163" s="6"/>
      <c r="P163" s="5" t="b">
        <v>1</v>
      </c>
      <c r="Q163" s="5" t="b">
        <f>EXACT(R163,G163)</f>
        <v>1</v>
      </c>
      <c r="R163" s="4" t="s">
        <v>2251</v>
      </c>
      <c r="S163" s="4" t="s">
        <v>2252</v>
      </c>
      <c r="T163" s="4" t="s">
        <v>2253</v>
      </c>
      <c r="U163" s="4" t="s">
        <v>2254</v>
      </c>
      <c r="V163" s="4" t="s">
        <v>2255</v>
      </c>
      <c r="W163" s="4" t="s">
        <v>58</v>
      </c>
      <c r="X163" s="4" t="s">
        <v>59</v>
      </c>
      <c r="Y163" s="4"/>
      <c r="Z163" s="4" t="s">
        <v>60</v>
      </c>
      <c r="AA163" s="4" t="s">
        <v>2260</v>
      </c>
      <c r="AD163" s="5" t="b">
        <v>1</v>
      </c>
      <c r="AE163" s="4" t="b">
        <f>EXACT(G163,AF163)</f>
        <v>1</v>
      </c>
      <c r="AF163" s="4" t="s">
        <v>2251</v>
      </c>
      <c r="AG163" s="4" t="s">
        <v>2252</v>
      </c>
      <c r="AH163" s="4" t="s">
        <v>2252</v>
      </c>
      <c r="AI163" s="4" t="s">
        <v>2261</v>
      </c>
      <c r="AJ163" s="4">
        <v>2</v>
      </c>
    </row>
    <row r="164" spans="1:36" s="5" customFormat="1" ht="377" x14ac:dyDescent="0.35">
      <c r="A164" s="4" t="s">
        <v>903</v>
      </c>
      <c r="B164" s="5" t="s">
        <v>1423</v>
      </c>
      <c r="C164" s="4" t="s">
        <v>2310</v>
      </c>
      <c r="D164" s="4">
        <v>0.14866426476031114</v>
      </c>
      <c r="E164" s="4" t="s">
        <v>2311</v>
      </c>
      <c r="F164" s="5" t="s">
        <v>2312</v>
      </c>
      <c r="G164" s="4" t="s">
        <v>2313</v>
      </c>
      <c r="H164" s="4" t="s">
        <v>2314</v>
      </c>
      <c r="I164" s="4" t="s">
        <v>2315</v>
      </c>
      <c r="J164" s="4" t="s">
        <v>2319</v>
      </c>
      <c r="K164" s="4" t="s">
        <v>1676</v>
      </c>
      <c r="L164" s="4" t="s">
        <v>140</v>
      </c>
      <c r="M164" s="4" t="s">
        <v>2323</v>
      </c>
      <c r="N164" s="4">
        <v>5</v>
      </c>
      <c r="O164" s="6"/>
      <c r="P164" s="5" t="b">
        <v>1</v>
      </c>
      <c r="Q164" s="5" t="b">
        <f>EXACT(R164,G164)</f>
        <v>1</v>
      </c>
      <c r="R164" s="4" t="s">
        <v>2313</v>
      </c>
      <c r="S164" s="4" t="s">
        <v>2314</v>
      </c>
      <c r="T164" s="4" t="s">
        <v>2315</v>
      </c>
      <c r="U164" s="4" t="s">
        <v>2316</v>
      </c>
      <c r="V164" s="4" t="s">
        <v>2317</v>
      </c>
      <c r="W164" s="4" t="s">
        <v>2320</v>
      </c>
      <c r="X164" s="4" t="s">
        <v>2321</v>
      </c>
      <c r="Y164" s="4" t="s">
        <v>2322</v>
      </c>
      <c r="Z164" s="4" t="s">
        <v>13</v>
      </c>
      <c r="AA164" s="4" t="s">
        <v>141</v>
      </c>
      <c r="AD164" s="5" t="b">
        <v>1</v>
      </c>
      <c r="AE164" s="4" t="b">
        <f>EXACT(G164,AF164)</f>
        <v>1</v>
      </c>
      <c r="AF164" s="4" t="s">
        <v>2313</v>
      </c>
      <c r="AG164" s="4" t="s">
        <v>2314</v>
      </c>
      <c r="AH164" s="4" t="s">
        <v>2314</v>
      </c>
      <c r="AI164" s="4" t="s">
        <v>2323</v>
      </c>
      <c r="AJ164" s="4">
        <v>5</v>
      </c>
    </row>
    <row r="165" spans="1:36" s="5" customFormat="1" ht="409.5" x14ac:dyDescent="0.35">
      <c r="A165" s="4" t="s">
        <v>950</v>
      </c>
      <c r="B165" s="5" t="s">
        <v>1424</v>
      </c>
      <c r="C165" s="4" t="s">
        <v>2863</v>
      </c>
      <c r="D165" s="4">
        <v>0.16501724492991177</v>
      </c>
      <c r="E165" s="4" t="s">
        <v>2864</v>
      </c>
      <c r="F165" s="5" t="s">
        <v>2865</v>
      </c>
      <c r="G165" s="4" t="s">
        <v>2866</v>
      </c>
      <c r="H165" s="4" t="s">
        <v>2867</v>
      </c>
      <c r="I165" s="4" t="s">
        <v>2868</v>
      </c>
      <c r="J165" s="4" t="s">
        <v>2873</v>
      </c>
      <c r="K165" s="4" t="s">
        <v>1676</v>
      </c>
      <c r="L165" s="4" t="s">
        <v>2874</v>
      </c>
      <c r="M165" s="4" t="s">
        <v>2879</v>
      </c>
      <c r="N165" s="4">
        <v>6</v>
      </c>
      <c r="O165" s="6"/>
      <c r="P165" s="5" t="b">
        <v>1</v>
      </c>
      <c r="Q165" s="5" t="b">
        <f>EXACT(R165,G165)</f>
        <v>1</v>
      </c>
      <c r="R165" s="4" t="s">
        <v>2866</v>
      </c>
      <c r="S165" s="4" t="s">
        <v>2867</v>
      </c>
      <c r="T165" s="4" t="s">
        <v>2868</v>
      </c>
      <c r="U165" s="4" t="s">
        <v>2869</v>
      </c>
      <c r="V165" s="4" t="s">
        <v>2870</v>
      </c>
      <c r="W165" s="4" t="s">
        <v>2875</v>
      </c>
      <c r="X165" s="4" t="s">
        <v>2876</v>
      </c>
      <c r="Y165" s="4" t="s">
        <v>2877</v>
      </c>
      <c r="Z165" s="4" t="s">
        <v>13</v>
      </c>
      <c r="AA165" s="4" t="s">
        <v>2878</v>
      </c>
      <c r="AD165" s="5" t="b">
        <v>1</v>
      </c>
      <c r="AE165" s="4" t="b">
        <f>EXACT(G165,AF165)</f>
        <v>1</v>
      </c>
      <c r="AF165" s="4" t="s">
        <v>2866</v>
      </c>
      <c r="AG165" s="4" t="s">
        <v>2867</v>
      </c>
      <c r="AH165" s="4" t="s">
        <v>2867</v>
      </c>
      <c r="AI165" s="4" t="s">
        <v>2879</v>
      </c>
      <c r="AJ165" s="4">
        <v>6</v>
      </c>
    </row>
    <row r="166" spans="1:36" s="5" customFormat="1" ht="188.5" x14ac:dyDescent="0.35">
      <c r="A166" s="4" t="s">
        <v>863</v>
      </c>
      <c r="B166" s="5" t="s">
        <v>1425</v>
      </c>
      <c r="C166" s="4" t="s">
        <v>1881</v>
      </c>
      <c r="D166" s="4">
        <v>0.13409854887450723</v>
      </c>
      <c r="E166" s="4" t="s">
        <v>1882</v>
      </c>
      <c r="F166" s="5" t="s">
        <v>1883</v>
      </c>
      <c r="G166" s="4" t="s">
        <v>1884</v>
      </c>
      <c r="H166" s="4" t="s">
        <v>1885</v>
      </c>
      <c r="I166" s="4" t="s">
        <v>1886</v>
      </c>
      <c r="J166" s="4" t="s">
        <v>1890</v>
      </c>
      <c r="K166" s="4" t="s">
        <v>1676</v>
      </c>
      <c r="L166" s="4" t="s">
        <v>28</v>
      </c>
      <c r="M166" s="4" t="s">
        <v>1894</v>
      </c>
      <c r="N166" s="4">
        <v>2</v>
      </c>
      <c r="O166" s="6"/>
      <c r="P166" s="5" t="b">
        <v>1</v>
      </c>
      <c r="Q166" s="5" t="b">
        <f>EXACT(R166,G166)</f>
        <v>1</v>
      </c>
      <c r="R166" s="4" t="s">
        <v>1884</v>
      </c>
      <c r="S166" s="4" t="s">
        <v>1885</v>
      </c>
      <c r="T166" s="4" t="s">
        <v>1886</v>
      </c>
      <c r="U166" s="4" t="s">
        <v>1887</v>
      </c>
      <c r="V166" s="4" t="s">
        <v>1886</v>
      </c>
      <c r="W166" s="4" t="s">
        <v>1891</v>
      </c>
      <c r="X166" s="4" t="s">
        <v>1892</v>
      </c>
      <c r="Y166" s="4" t="s">
        <v>1893</v>
      </c>
      <c r="Z166" s="4" t="s">
        <v>13</v>
      </c>
      <c r="AA166" s="4" t="s">
        <v>29</v>
      </c>
      <c r="AD166" s="5" t="b">
        <v>1</v>
      </c>
      <c r="AE166" s="4" t="b">
        <f>EXACT(G166,AF166)</f>
        <v>1</v>
      </c>
      <c r="AF166" s="4" t="s">
        <v>1884</v>
      </c>
      <c r="AG166" s="4" t="s">
        <v>1885</v>
      </c>
      <c r="AH166" s="4" t="s">
        <v>1885</v>
      </c>
      <c r="AI166" s="4" t="s">
        <v>1894</v>
      </c>
      <c r="AJ166" s="4">
        <v>2</v>
      </c>
    </row>
    <row r="167" spans="1:36" s="5" customFormat="1" ht="261" x14ac:dyDescent="0.35">
      <c r="A167" s="4" t="s">
        <v>868</v>
      </c>
      <c r="B167" s="5" t="s">
        <v>1426</v>
      </c>
      <c r="C167" s="4" t="s">
        <v>1941</v>
      </c>
      <c r="D167" s="4">
        <v>0.13476552289606714</v>
      </c>
      <c r="E167" s="4" t="s">
        <v>1942</v>
      </c>
      <c r="F167" s="5" t="s">
        <v>1943</v>
      </c>
      <c r="G167" s="4" t="s">
        <v>1944</v>
      </c>
      <c r="H167" s="4" t="s">
        <v>1945</v>
      </c>
      <c r="I167" s="4" t="s">
        <v>1946</v>
      </c>
      <c r="J167" s="4" t="s">
        <v>1950</v>
      </c>
      <c r="K167" s="4" t="s">
        <v>1676</v>
      </c>
      <c r="L167" s="4" t="s">
        <v>28</v>
      </c>
      <c r="M167" s="4" t="s">
        <v>1953</v>
      </c>
      <c r="N167" s="4">
        <v>3</v>
      </c>
      <c r="O167" s="6"/>
      <c r="P167" s="5" t="b">
        <v>1</v>
      </c>
      <c r="Q167" s="5" t="b">
        <f>EXACT(R167,G167)</f>
        <v>1</v>
      </c>
      <c r="R167" s="4" t="s">
        <v>1944</v>
      </c>
      <c r="S167" s="4" t="s">
        <v>1945</v>
      </c>
      <c r="T167" s="4" t="s">
        <v>1946</v>
      </c>
      <c r="U167" s="4" t="s">
        <v>1947</v>
      </c>
      <c r="V167" s="4" t="s">
        <v>1946</v>
      </c>
      <c r="W167" s="4" t="s">
        <v>1951</v>
      </c>
      <c r="X167" s="4" t="s">
        <v>1952</v>
      </c>
      <c r="Y167" s="4" t="s">
        <v>1827</v>
      </c>
      <c r="Z167" s="4" t="s">
        <v>13</v>
      </c>
      <c r="AA167" s="4" t="s">
        <v>29</v>
      </c>
      <c r="AD167" s="5" t="b">
        <v>1</v>
      </c>
      <c r="AE167" s="4" t="b">
        <f>EXACT(G167,AF167)</f>
        <v>1</v>
      </c>
      <c r="AF167" s="4" t="s">
        <v>1944</v>
      </c>
      <c r="AG167" s="4" t="s">
        <v>1945</v>
      </c>
      <c r="AH167" s="4" t="s">
        <v>1945</v>
      </c>
      <c r="AI167" s="4" t="s">
        <v>1953</v>
      </c>
      <c r="AJ167" s="4">
        <v>3</v>
      </c>
    </row>
    <row r="168" spans="1:36" s="5" customFormat="1" ht="145" x14ac:dyDescent="0.35">
      <c r="A168" s="4" t="s">
        <v>877</v>
      </c>
      <c r="B168" s="5" t="s">
        <v>1427</v>
      </c>
      <c r="C168" s="4" t="s">
        <v>2041</v>
      </c>
      <c r="D168" s="4">
        <v>0.13657146159365097</v>
      </c>
      <c r="E168" s="4" t="s">
        <v>2042</v>
      </c>
      <c r="F168" s="5" t="s">
        <v>2043</v>
      </c>
      <c r="G168" s="4" t="s">
        <v>2044</v>
      </c>
      <c r="H168" s="4" t="s">
        <v>2045</v>
      </c>
      <c r="I168" s="4" t="s">
        <v>2046</v>
      </c>
      <c r="J168" s="4" t="s">
        <v>2049</v>
      </c>
      <c r="K168" s="4" t="s">
        <v>1676</v>
      </c>
      <c r="L168" s="4" t="s">
        <v>28</v>
      </c>
      <c r="M168" s="4" t="s">
        <v>2050</v>
      </c>
      <c r="N168" s="4">
        <v>2</v>
      </c>
      <c r="O168" s="6"/>
      <c r="P168" s="5" t="b">
        <v>1</v>
      </c>
      <c r="Q168" s="5" t="b">
        <f>EXACT(R168,G168)</f>
        <v>1</v>
      </c>
      <c r="R168" s="4" t="s">
        <v>2044</v>
      </c>
      <c r="S168" s="4" t="s">
        <v>2045</v>
      </c>
      <c r="T168" s="4" t="s">
        <v>2046</v>
      </c>
      <c r="U168" s="4" t="s">
        <v>2047</v>
      </c>
      <c r="V168" s="4" t="s">
        <v>2046</v>
      </c>
      <c r="W168" s="4" t="s">
        <v>128</v>
      </c>
      <c r="X168" s="4" t="s">
        <v>129</v>
      </c>
      <c r="Y168" s="4" t="s">
        <v>129</v>
      </c>
      <c r="Z168" s="4" t="s">
        <v>13</v>
      </c>
      <c r="AA168" s="4" t="s">
        <v>29</v>
      </c>
      <c r="AD168" s="5" t="b">
        <v>1</v>
      </c>
      <c r="AE168" s="4" t="b">
        <f>EXACT(G168,AF168)</f>
        <v>1</v>
      </c>
      <c r="AF168" s="4" t="s">
        <v>2044</v>
      </c>
      <c r="AG168" s="4" t="s">
        <v>2045</v>
      </c>
      <c r="AH168" s="4" t="s">
        <v>2045</v>
      </c>
      <c r="AI168" s="4" t="s">
        <v>2050</v>
      </c>
      <c r="AJ168" s="4">
        <v>2</v>
      </c>
    </row>
    <row r="169" spans="1:36" s="5" customFormat="1" ht="159.5" x14ac:dyDescent="0.35">
      <c r="A169" s="4" t="s">
        <v>901</v>
      </c>
      <c r="B169" s="5" t="s">
        <v>1428</v>
      </c>
      <c r="C169" s="4" t="s">
        <v>2285</v>
      </c>
      <c r="D169" s="4">
        <v>0.14605648495667467</v>
      </c>
      <c r="E169" s="4" t="s">
        <v>2286</v>
      </c>
      <c r="F169" s="5" t="s">
        <v>2287</v>
      </c>
      <c r="G169" s="4" t="s">
        <v>2288</v>
      </c>
      <c r="H169" s="4" t="s">
        <v>2289</v>
      </c>
      <c r="I169" s="4" t="s">
        <v>2290</v>
      </c>
      <c r="J169" s="4" t="s">
        <v>2293</v>
      </c>
      <c r="K169" s="4" t="s">
        <v>1676</v>
      </c>
      <c r="L169" s="4" t="s">
        <v>28</v>
      </c>
      <c r="M169" s="4" t="s">
        <v>2295</v>
      </c>
      <c r="N169" s="4">
        <v>2</v>
      </c>
      <c r="O169" s="6"/>
      <c r="P169" s="5" t="b">
        <v>1</v>
      </c>
      <c r="Q169" s="5" t="b">
        <f>EXACT(R169,G169)</f>
        <v>1</v>
      </c>
      <c r="R169" s="4" t="s">
        <v>2288</v>
      </c>
      <c r="S169" s="4" t="s">
        <v>2289</v>
      </c>
      <c r="T169" s="4" t="s">
        <v>2290</v>
      </c>
      <c r="U169" s="4" t="s">
        <v>2291</v>
      </c>
      <c r="V169" s="4" t="s">
        <v>2290</v>
      </c>
      <c r="W169" s="4" t="s">
        <v>58</v>
      </c>
      <c r="X169" s="4" t="s">
        <v>59</v>
      </c>
      <c r="Y169" s="4"/>
      <c r="Z169" s="4" t="s">
        <v>60</v>
      </c>
      <c r="AA169" s="4" t="s">
        <v>2294</v>
      </c>
      <c r="AD169" s="5" t="b">
        <v>1</v>
      </c>
      <c r="AE169" s="4" t="b">
        <f>EXACT(G169,AF169)</f>
        <v>1</v>
      </c>
      <c r="AF169" s="4" t="s">
        <v>2288</v>
      </c>
      <c r="AG169" s="4" t="s">
        <v>2289</v>
      </c>
      <c r="AH169" s="4" t="s">
        <v>2289</v>
      </c>
      <c r="AI169" s="4" t="s">
        <v>2295</v>
      </c>
      <c r="AJ169" s="4">
        <v>2</v>
      </c>
    </row>
    <row r="170" spans="1:36" s="5" customFormat="1" ht="130.5" x14ac:dyDescent="0.35">
      <c r="A170" s="4" t="s">
        <v>928</v>
      </c>
      <c r="B170" s="5" t="s">
        <v>1429</v>
      </c>
      <c r="C170" s="4" t="s">
        <v>2605</v>
      </c>
      <c r="D170" s="4">
        <v>0.15953020960535513</v>
      </c>
      <c r="E170" s="4" t="s">
        <v>2606</v>
      </c>
      <c r="F170" s="5" t="s">
        <v>2607</v>
      </c>
      <c r="G170" s="4" t="s">
        <v>2608</v>
      </c>
      <c r="H170" s="4" t="s">
        <v>2609</v>
      </c>
      <c r="I170" s="4" t="s">
        <v>2610</v>
      </c>
      <c r="J170" s="4" t="s">
        <v>2614</v>
      </c>
      <c r="K170" s="4" t="s">
        <v>1676</v>
      </c>
      <c r="L170" s="4" t="s">
        <v>28</v>
      </c>
      <c r="M170" s="4" t="s">
        <v>2616</v>
      </c>
      <c r="N170" s="4">
        <v>1</v>
      </c>
      <c r="O170" s="6"/>
      <c r="P170" s="5" t="b">
        <v>1</v>
      </c>
      <c r="Q170" s="5" t="b">
        <f>EXACT(R170,G170)</f>
        <v>1</v>
      </c>
      <c r="R170" s="4" t="s">
        <v>2608</v>
      </c>
      <c r="S170" s="4" t="s">
        <v>2609</v>
      </c>
      <c r="T170" s="4" t="s">
        <v>2610</v>
      </c>
      <c r="U170" s="4" t="s">
        <v>2611</v>
      </c>
      <c r="V170" s="4" t="s">
        <v>2612</v>
      </c>
      <c r="W170" s="4" t="s">
        <v>58</v>
      </c>
      <c r="X170" s="4" t="s">
        <v>59</v>
      </c>
      <c r="Y170" s="4"/>
      <c r="Z170" s="4" t="s">
        <v>60</v>
      </c>
      <c r="AA170" s="4" t="s">
        <v>2615</v>
      </c>
      <c r="AD170" s="5" t="b">
        <v>1</v>
      </c>
      <c r="AE170" s="4" t="b">
        <f>EXACT(G170,AF170)</f>
        <v>1</v>
      </c>
      <c r="AF170" s="4" t="s">
        <v>2608</v>
      </c>
      <c r="AG170" s="4" t="s">
        <v>2609</v>
      </c>
      <c r="AH170" s="4" t="s">
        <v>2609</v>
      </c>
      <c r="AI170" s="4" t="s">
        <v>2616</v>
      </c>
      <c r="AJ170" s="4">
        <v>1</v>
      </c>
    </row>
    <row r="171" spans="1:36" s="5" customFormat="1" ht="377" x14ac:dyDescent="0.35">
      <c r="A171" s="4" t="s">
        <v>939</v>
      </c>
      <c r="B171" s="5" t="s">
        <v>1430</v>
      </c>
      <c r="C171" s="4" t="s">
        <v>2724</v>
      </c>
      <c r="D171" s="4">
        <v>0.16212765625953562</v>
      </c>
      <c r="E171" s="4" t="s">
        <v>2725</v>
      </c>
      <c r="F171" s="5" t="s">
        <v>2726</v>
      </c>
      <c r="G171" s="4" t="s">
        <v>2727</v>
      </c>
      <c r="H171" s="4" t="s">
        <v>2728</v>
      </c>
      <c r="I171" s="4" t="s">
        <v>2729</v>
      </c>
      <c r="J171" s="4" t="s">
        <v>2734</v>
      </c>
      <c r="K171" s="4" t="s">
        <v>1676</v>
      </c>
      <c r="L171" s="4" t="s">
        <v>28</v>
      </c>
      <c r="M171" s="4" t="s">
        <v>2737</v>
      </c>
      <c r="N171" s="4">
        <v>5</v>
      </c>
      <c r="O171" s="6"/>
      <c r="P171" s="5" t="b">
        <v>1</v>
      </c>
      <c r="Q171" s="5" t="b">
        <f>EXACT(R171,G171)</f>
        <v>1</v>
      </c>
      <c r="R171" s="4" t="s">
        <v>2727</v>
      </c>
      <c r="S171" s="4" t="s">
        <v>2728</v>
      </c>
      <c r="T171" s="4" t="s">
        <v>2729</v>
      </c>
      <c r="U171" s="4" t="s">
        <v>2730</v>
      </c>
      <c r="V171" s="4" t="s">
        <v>2731</v>
      </c>
      <c r="W171" s="4" t="s">
        <v>2735</v>
      </c>
      <c r="X171" s="4" t="s">
        <v>2736</v>
      </c>
      <c r="Y171" s="4" t="s">
        <v>2736</v>
      </c>
      <c r="Z171" s="4" t="s">
        <v>13</v>
      </c>
      <c r="AA171" s="4" t="s">
        <v>29</v>
      </c>
      <c r="AD171" s="5" t="b">
        <v>1</v>
      </c>
      <c r="AE171" s="4" t="b">
        <f>EXACT(G171,AF171)</f>
        <v>1</v>
      </c>
      <c r="AF171" s="4" t="s">
        <v>2727</v>
      </c>
      <c r="AG171" s="4" t="s">
        <v>2728</v>
      </c>
      <c r="AH171" s="4" t="s">
        <v>2728</v>
      </c>
      <c r="AI171" s="4" t="s">
        <v>2737</v>
      </c>
      <c r="AJ171" s="4">
        <v>5</v>
      </c>
    </row>
    <row r="172" spans="1:36" s="5" customFormat="1" ht="130.5" x14ac:dyDescent="0.35">
      <c r="A172" s="4" t="s">
        <v>946</v>
      </c>
      <c r="B172" s="5" t="s">
        <v>1431</v>
      </c>
      <c r="C172" s="4" t="s">
        <v>2816</v>
      </c>
      <c r="D172" s="4">
        <v>0.16405519282068581</v>
      </c>
      <c r="E172" s="4" t="s">
        <v>2817</v>
      </c>
      <c r="F172" s="5" t="s">
        <v>2818</v>
      </c>
      <c r="G172" s="4" t="s">
        <v>2819</v>
      </c>
      <c r="H172" s="4" t="s">
        <v>2820</v>
      </c>
      <c r="I172" s="4" t="s">
        <v>2821</v>
      </c>
      <c r="J172" s="4" t="s">
        <v>2824</v>
      </c>
      <c r="K172" s="4" t="s">
        <v>1676</v>
      </c>
      <c r="L172" s="4" t="s">
        <v>28</v>
      </c>
      <c r="M172" s="4" t="s">
        <v>2826</v>
      </c>
      <c r="N172" s="4">
        <v>1</v>
      </c>
      <c r="O172" s="6"/>
      <c r="P172" s="5" t="b">
        <v>1</v>
      </c>
      <c r="Q172" s="5" t="b">
        <f>EXACT(R172,G172)</f>
        <v>1</v>
      </c>
      <c r="R172" s="4" t="s">
        <v>2819</v>
      </c>
      <c r="S172" s="4" t="s">
        <v>2820</v>
      </c>
      <c r="T172" s="4" t="s">
        <v>2821</v>
      </c>
      <c r="U172" s="4" t="s">
        <v>2822</v>
      </c>
      <c r="V172" s="4" t="s">
        <v>2821</v>
      </c>
      <c r="W172" s="4" t="s">
        <v>58</v>
      </c>
      <c r="X172" s="4" t="s">
        <v>59</v>
      </c>
      <c r="Y172" s="4"/>
      <c r="Z172" s="4" t="s">
        <v>60</v>
      </c>
      <c r="AA172" s="4" t="s">
        <v>2825</v>
      </c>
      <c r="AD172" s="5" t="b">
        <v>1</v>
      </c>
      <c r="AE172" s="4" t="b">
        <f>EXACT(G172,AF172)</f>
        <v>1</v>
      </c>
      <c r="AF172" s="4" t="s">
        <v>2819</v>
      </c>
      <c r="AG172" s="4" t="s">
        <v>2820</v>
      </c>
      <c r="AH172" s="4" t="s">
        <v>2820</v>
      </c>
      <c r="AI172" s="4" t="s">
        <v>2826</v>
      </c>
      <c r="AJ172" s="4">
        <v>1</v>
      </c>
    </row>
    <row r="173" spans="1:36" s="5" customFormat="1" ht="217.5" x14ac:dyDescent="0.35">
      <c r="A173" s="4" t="s">
        <v>958</v>
      </c>
      <c r="B173" s="5" t="s">
        <v>1432</v>
      </c>
      <c r="C173" s="4" t="s">
        <v>2962</v>
      </c>
      <c r="D173" s="4">
        <v>0.16792464980525479</v>
      </c>
      <c r="E173" s="4" t="s">
        <v>2963</v>
      </c>
      <c r="F173" s="5" t="s">
        <v>2964</v>
      </c>
      <c r="G173" s="4" t="s">
        <v>2965</v>
      </c>
      <c r="H173" s="4" t="s">
        <v>2966</v>
      </c>
      <c r="I173" s="4" t="s">
        <v>1810</v>
      </c>
      <c r="J173" s="4" t="s">
        <v>2968</v>
      </c>
      <c r="K173" s="4" t="s">
        <v>1676</v>
      </c>
      <c r="L173" s="4" t="s">
        <v>28</v>
      </c>
      <c r="M173" s="4" t="s">
        <v>1814</v>
      </c>
      <c r="N173" s="4">
        <v>3</v>
      </c>
      <c r="O173" s="6"/>
      <c r="P173" s="5" t="b">
        <v>1</v>
      </c>
      <c r="Q173" s="5" t="b">
        <f>EXACT(R173,G173)</f>
        <v>1</v>
      </c>
      <c r="R173" s="4" t="s">
        <v>2965</v>
      </c>
      <c r="S173" s="4" t="s">
        <v>2966</v>
      </c>
      <c r="T173" s="4" t="s">
        <v>1810</v>
      </c>
      <c r="U173" s="4" t="s">
        <v>1811</v>
      </c>
      <c r="V173" s="4" t="s">
        <v>1812</v>
      </c>
      <c r="W173" s="4" t="s">
        <v>1813</v>
      </c>
      <c r="X173" s="4" t="s">
        <v>2969</v>
      </c>
      <c r="Y173" s="4" t="s">
        <v>2969</v>
      </c>
      <c r="Z173" s="4" t="s">
        <v>13</v>
      </c>
      <c r="AA173" s="4" t="s">
        <v>29</v>
      </c>
      <c r="AD173" s="5" t="b">
        <v>1</v>
      </c>
      <c r="AE173" s="4" t="b">
        <f>EXACT(G173,AF173)</f>
        <v>1</v>
      </c>
      <c r="AF173" s="4" t="s">
        <v>2965</v>
      </c>
      <c r="AG173" s="4" t="s">
        <v>2966</v>
      </c>
      <c r="AH173" s="4" t="s">
        <v>2966</v>
      </c>
      <c r="AI173" s="4" t="s">
        <v>1814</v>
      </c>
      <c r="AJ173" s="4">
        <v>3</v>
      </c>
    </row>
    <row r="174" spans="1:36" s="5" customFormat="1" ht="217.5" x14ac:dyDescent="0.35">
      <c r="A174" s="4" t="s">
        <v>976</v>
      </c>
      <c r="B174" s="5" t="s">
        <v>1433</v>
      </c>
      <c r="C174" s="4" t="s">
        <v>3165</v>
      </c>
      <c r="D174" s="4">
        <v>0.17661396925973705</v>
      </c>
      <c r="E174" s="4" t="s">
        <v>3166</v>
      </c>
      <c r="F174" s="5" t="s">
        <v>3167</v>
      </c>
      <c r="G174" s="4" t="s">
        <v>3168</v>
      </c>
      <c r="H174" s="4" t="s">
        <v>3169</v>
      </c>
      <c r="I174" s="4" t="s">
        <v>3170</v>
      </c>
      <c r="J174" s="4" t="s">
        <v>3173</v>
      </c>
      <c r="K174" s="4" t="s">
        <v>1676</v>
      </c>
      <c r="L174" s="4" t="s">
        <v>28</v>
      </c>
      <c r="M174" s="4" t="s">
        <v>3176</v>
      </c>
      <c r="N174" s="4">
        <v>3</v>
      </c>
      <c r="O174" s="6"/>
      <c r="P174" s="5" t="b">
        <v>1</v>
      </c>
      <c r="Q174" s="5" t="b">
        <f>EXACT(R174,G174)</f>
        <v>1</v>
      </c>
      <c r="R174" s="4" t="s">
        <v>3168</v>
      </c>
      <c r="S174" s="4" t="s">
        <v>3169</v>
      </c>
      <c r="T174" s="4" t="s">
        <v>3170</v>
      </c>
      <c r="U174" s="4" t="s">
        <v>3171</v>
      </c>
      <c r="V174" s="4" t="s">
        <v>3170</v>
      </c>
      <c r="W174" s="4" t="s">
        <v>3174</v>
      </c>
      <c r="X174" s="4" t="s">
        <v>3175</v>
      </c>
      <c r="Y174" s="4" t="s">
        <v>3175</v>
      </c>
      <c r="Z174" s="4" t="s">
        <v>13</v>
      </c>
      <c r="AA174" s="4" t="s">
        <v>29</v>
      </c>
      <c r="AD174" s="5" t="b">
        <v>1</v>
      </c>
      <c r="AE174" s="4" t="b">
        <f>EXACT(G174,AF174)</f>
        <v>1</v>
      </c>
      <c r="AF174" s="4" t="s">
        <v>3168</v>
      </c>
      <c r="AG174" s="4" t="s">
        <v>3169</v>
      </c>
      <c r="AH174" s="4" t="s">
        <v>3169</v>
      </c>
      <c r="AI174" s="4" t="s">
        <v>3176</v>
      </c>
      <c r="AJ174" s="4">
        <v>3</v>
      </c>
    </row>
    <row r="175" spans="1:36" s="5" customFormat="1" ht="145" x14ac:dyDescent="0.35">
      <c r="A175" s="4" t="s">
        <v>1024</v>
      </c>
      <c r="B175" s="5" t="s">
        <v>1434</v>
      </c>
      <c r="C175" s="4" t="s">
        <v>3686</v>
      </c>
      <c r="D175" s="4">
        <v>0.19080942993801475</v>
      </c>
      <c r="E175" s="4" t="s">
        <v>3687</v>
      </c>
      <c r="F175" s="5" t="s">
        <v>3688</v>
      </c>
      <c r="G175" s="4" t="s">
        <v>3689</v>
      </c>
      <c r="H175" s="4" t="s">
        <v>3690</v>
      </c>
      <c r="I175" s="4" t="s">
        <v>3691</v>
      </c>
      <c r="J175" s="4" t="s">
        <v>3695</v>
      </c>
      <c r="K175" s="4" t="s">
        <v>1676</v>
      </c>
      <c r="L175" s="4" t="s">
        <v>28</v>
      </c>
      <c r="M175" s="4" t="s">
        <v>3699</v>
      </c>
      <c r="N175" s="4">
        <v>2</v>
      </c>
      <c r="O175" s="6"/>
      <c r="P175" s="5" t="b">
        <v>1</v>
      </c>
      <c r="Q175" s="5" t="b">
        <f>EXACT(R175,G175)</f>
        <v>1</v>
      </c>
      <c r="R175" s="4" t="s">
        <v>3689</v>
      </c>
      <c r="S175" s="4" t="s">
        <v>3690</v>
      </c>
      <c r="T175" s="4" t="s">
        <v>3691</v>
      </c>
      <c r="U175" s="4" t="s">
        <v>3692</v>
      </c>
      <c r="V175" s="4" t="s">
        <v>3691</v>
      </c>
      <c r="W175" s="4" t="s">
        <v>3696</v>
      </c>
      <c r="X175" s="4" t="s">
        <v>3697</v>
      </c>
      <c r="Y175" s="4" t="s">
        <v>3698</v>
      </c>
      <c r="Z175" s="4" t="s">
        <v>13</v>
      </c>
      <c r="AA175" s="4" t="s">
        <v>29</v>
      </c>
      <c r="AD175" s="5" t="b">
        <v>1</v>
      </c>
      <c r="AE175" s="4" t="b">
        <f>EXACT(G175,AF175)</f>
        <v>1</v>
      </c>
      <c r="AF175" s="4" t="s">
        <v>3689</v>
      </c>
      <c r="AG175" s="4" t="s">
        <v>3690</v>
      </c>
      <c r="AH175" s="4" t="s">
        <v>3690</v>
      </c>
      <c r="AI175" s="4" t="s">
        <v>3699</v>
      </c>
      <c r="AJ175" s="4">
        <v>2</v>
      </c>
    </row>
    <row r="176" spans="1:36" s="5" customFormat="1" ht="232" x14ac:dyDescent="0.35">
      <c r="A176" s="4" t="s">
        <v>1093</v>
      </c>
      <c r="B176" s="5" t="s">
        <v>1435</v>
      </c>
      <c r="C176" s="4" t="s">
        <v>4369</v>
      </c>
      <c r="D176" s="4">
        <v>0.14900276766329179</v>
      </c>
      <c r="E176" s="4" t="s">
        <v>4370</v>
      </c>
      <c r="F176" s="4" t="s">
        <v>4371</v>
      </c>
      <c r="G176" s="4" t="s">
        <v>4372</v>
      </c>
      <c r="H176" s="4" t="s">
        <v>4373</v>
      </c>
      <c r="I176" s="4" t="s">
        <v>4374</v>
      </c>
      <c r="J176" s="4" t="s">
        <v>4377</v>
      </c>
      <c r="K176" s="4" t="s">
        <v>1676</v>
      </c>
      <c r="L176" s="4" t="s">
        <v>28</v>
      </c>
      <c r="M176" s="4" t="s">
        <v>4380</v>
      </c>
      <c r="N176" s="4">
        <v>3</v>
      </c>
      <c r="O176" s="20"/>
      <c r="P176" s="5" t="b">
        <v>1</v>
      </c>
      <c r="Q176" s="5" t="b">
        <f>EXACT(G176,R176)</f>
        <v>1</v>
      </c>
      <c r="R176" s="4" t="s">
        <v>4372</v>
      </c>
      <c r="S176" s="4" t="s">
        <v>4373</v>
      </c>
      <c r="T176" s="4" t="s">
        <v>4374</v>
      </c>
      <c r="U176" s="4" t="s">
        <v>4375</v>
      </c>
      <c r="V176" s="4" t="s">
        <v>2367</v>
      </c>
      <c r="W176" s="4" t="s">
        <v>4378</v>
      </c>
      <c r="X176" s="4" t="s">
        <v>4379</v>
      </c>
      <c r="Y176" s="4" t="s">
        <v>4379</v>
      </c>
      <c r="Z176" s="4" t="s">
        <v>13</v>
      </c>
      <c r="AA176" s="4" t="s">
        <v>29</v>
      </c>
      <c r="AD176" s="5" t="b">
        <v>1</v>
      </c>
      <c r="AE176" s="4" t="b">
        <f>EXACT(G176,AF176)</f>
        <v>1</v>
      </c>
      <c r="AF176" s="4" t="s">
        <v>4372</v>
      </c>
      <c r="AG176" s="4" t="s">
        <v>4373</v>
      </c>
      <c r="AH176" s="4" t="s">
        <v>4373</v>
      </c>
      <c r="AI176" s="4" t="s">
        <v>4380</v>
      </c>
      <c r="AJ176" s="4">
        <v>3</v>
      </c>
    </row>
    <row r="177" spans="1:36" s="5" customFormat="1" ht="261" x14ac:dyDescent="0.35">
      <c r="A177" s="4" t="s">
        <v>1111</v>
      </c>
      <c r="B177" s="5" t="s">
        <v>1436</v>
      </c>
      <c r="C177" s="4" t="s">
        <v>4587</v>
      </c>
      <c r="D177" s="4">
        <v>0.16180332786913976</v>
      </c>
      <c r="E177" s="4" t="s">
        <v>4588</v>
      </c>
      <c r="F177" s="4" t="s">
        <v>4589</v>
      </c>
      <c r="G177" s="4" t="s">
        <v>4590</v>
      </c>
      <c r="H177" s="4" t="s">
        <v>4591</v>
      </c>
      <c r="I177" s="4" t="s">
        <v>4592</v>
      </c>
      <c r="J177" s="4" t="s">
        <v>4595</v>
      </c>
      <c r="K177" s="4" t="s">
        <v>1676</v>
      </c>
      <c r="L177" s="4" t="s">
        <v>28</v>
      </c>
      <c r="M177" s="4" t="s">
        <v>4596</v>
      </c>
      <c r="N177" s="4">
        <v>3</v>
      </c>
      <c r="O177" s="20"/>
      <c r="P177" s="5" t="b">
        <v>1</v>
      </c>
      <c r="Q177" s="5" t="b">
        <f>EXACT(G177,R177)</f>
        <v>1</v>
      </c>
      <c r="R177" s="4" t="s">
        <v>4590</v>
      </c>
      <c r="S177" s="4" t="s">
        <v>4591</v>
      </c>
      <c r="T177" s="4" t="s">
        <v>4592</v>
      </c>
      <c r="U177" s="4" t="s">
        <v>4593</v>
      </c>
      <c r="V177" s="4" t="s">
        <v>4592</v>
      </c>
      <c r="W177" s="4" t="s">
        <v>432</v>
      </c>
      <c r="X177" s="4" t="s">
        <v>131</v>
      </c>
      <c r="Y177" s="4" t="s">
        <v>131</v>
      </c>
      <c r="Z177" s="4" t="s">
        <v>13</v>
      </c>
      <c r="AA177" s="4" t="s">
        <v>29</v>
      </c>
      <c r="AD177" s="5" t="b">
        <v>1</v>
      </c>
      <c r="AE177" s="4" t="b">
        <f>EXACT(G177,AF177)</f>
        <v>1</v>
      </c>
      <c r="AF177" s="4" t="s">
        <v>4590</v>
      </c>
      <c r="AG177" s="4" t="s">
        <v>4591</v>
      </c>
      <c r="AH177" s="4" t="s">
        <v>4591</v>
      </c>
      <c r="AI177" s="4" t="s">
        <v>4596</v>
      </c>
      <c r="AJ177" s="4">
        <v>3</v>
      </c>
    </row>
    <row r="178" spans="1:36" s="5" customFormat="1" ht="232" x14ac:dyDescent="0.35">
      <c r="A178" s="4" t="s">
        <v>1115</v>
      </c>
      <c r="B178" s="5" t="s">
        <v>1437</v>
      </c>
      <c r="C178" s="4" t="s">
        <v>4635</v>
      </c>
      <c r="D178" s="4">
        <v>0.16525442005450641</v>
      </c>
      <c r="E178" s="4" t="s">
        <v>4636</v>
      </c>
      <c r="F178" s="4" t="s">
        <v>4637</v>
      </c>
      <c r="G178" s="4" t="s">
        <v>4638</v>
      </c>
      <c r="H178" s="4" t="s">
        <v>4639</v>
      </c>
      <c r="I178" s="4" t="s">
        <v>4640</v>
      </c>
      <c r="J178" s="4" t="s">
        <v>4645</v>
      </c>
      <c r="K178" s="4" t="s">
        <v>1676</v>
      </c>
      <c r="L178" s="4" t="s">
        <v>28</v>
      </c>
      <c r="M178" s="4" t="s">
        <v>4646</v>
      </c>
      <c r="N178" s="4">
        <v>3</v>
      </c>
      <c r="O178" s="20"/>
      <c r="P178" s="5" t="b">
        <v>1</v>
      </c>
      <c r="Q178" s="5" t="b">
        <f>EXACT(G178,R178)</f>
        <v>1</v>
      </c>
      <c r="R178" s="4" t="s">
        <v>4638</v>
      </c>
      <c r="S178" s="4" t="s">
        <v>4639</v>
      </c>
      <c r="T178" s="4" t="s">
        <v>4640</v>
      </c>
      <c r="U178" s="4" t="s">
        <v>4641</v>
      </c>
      <c r="V178" s="4" t="s">
        <v>4642</v>
      </c>
      <c r="W178" s="4" t="s">
        <v>124</v>
      </c>
      <c r="X178" s="4" t="s">
        <v>125</v>
      </c>
      <c r="Y178" s="4" t="s">
        <v>125</v>
      </c>
      <c r="Z178" s="4" t="s">
        <v>13</v>
      </c>
      <c r="AA178" s="4" t="s">
        <v>29</v>
      </c>
      <c r="AD178" s="5" t="b">
        <v>1</v>
      </c>
      <c r="AE178" s="4" t="b">
        <f>EXACT(G178,AF178)</f>
        <v>1</v>
      </c>
      <c r="AF178" s="4" t="s">
        <v>4638</v>
      </c>
      <c r="AG178" s="4" t="s">
        <v>4639</v>
      </c>
      <c r="AH178" s="4" t="s">
        <v>4639</v>
      </c>
      <c r="AI178" s="4" t="s">
        <v>4646</v>
      </c>
      <c r="AJ178" s="4">
        <v>3</v>
      </c>
    </row>
    <row r="179" spans="1:36" s="5" customFormat="1" ht="145" x14ac:dyDescent="0.35">
      <c r="A179" s="4" t="s">
        <v>1125</v>
      </c>
      <c r="B179" s="5" t="s">
        <v>1438</v>
      </c>
      <c r="C179" s="4" t="s">
        <v>4740</v>
      </c>
      <c r="D179" s="4">
        <v>0.17142412678791963</v>
      </c>
      <c r="E179" s="4" t="s">
        <v>4741</v>
      </c>
      <c r="F179" s="4" t="s">
        <v>4742</v>
      </c>
      <c r="G179" s="4" t="s">
        <v>4743</v>
      </c>
      <c r="H179" s="4" t="s">
        <v>4744</v>
      </c>
      <c r="I179" s="4" t="s">
        <v>4745</v>
      </c>
      <c r="J179" s="4" t="s">
        <v>4748</v>
      </c>
      <c r="K179" s="4" t="s">
        <v>1676</v>
      </c>
      <c r="L179" s="4" t="s">
        <v>28</v>
      </c>
      <c r="M179" s="4" t="s">
        <v>4751</v>
      </c>
      <c r="N179" s="4">
        <v>2</v>
      </c>
      <c r="O179" s="20"/>
      <c r="P179" s="5" t="b">
        <v>1</v>
      </c>
      <c r="Q179" s="5" t="b">
        <f>EXACT(G179,R179)</f>
        <v>1</v>
      </c>
      <c r="R179" s="4" t="s">
        <v>4743</v>
      </c>
      <c r="S179" s="4" t="s">
        <v>4744</v>
      </c>
      <c r="T179" s="4" t="s">
        <v>4745</v>
      </c>
      <c r="U179" s="4" t="s">
        <v>4746</v>
      </c>
      <c r="V179" s="4" t="s">
        <v>779</v>
      </c>
      <c r="W179" s="4" t="s">
        <v>4749</v>
      </c>
      <c r="X179" s="4" t="s">
        <v>4750</v>
      </c>
      <c r="Y179" s="4" t="s">
        <v>4750</v>
      </c>
      <c r="Z179" s="4" t="s">
        <v>13</v>
      </c>
      <c r="AA179" s="4" t="s">
        <v>29</v>
      </c>
      <c r="AD179" s="5" t="b">
        <v>1</v>
      </c>
      <c r="AE179" s="4" t="b">
        <f>EXACT(G179,AF179)</f>
        <v>1</v>
      </c>
      <c r="AF179" s="4" t="s">
        <v>4743</v>
      </c>
      <c r="AG179" s="4" t="s">
        <v>4744</v>
      </c>
      <c r="AH179" s="4" t="s">
        <v>4744</v>
      </c>
      <c r="AI179" s="4" t="s">
        <v>4751</v>
      </c>
      <c r="AJ179" s="4">
        <v>2</v>
      </c>
    </row>
    <row r="180" spans="1:36" s="5" customFormat="1" ht="232" x14ac:dyDescent="0.35">
      <c r="A180" s="4" t="s">
        <v>1142</v>
      </c>
      <c r="B180" s="5" t="s">
        <v>1439</v>
      </c>
      <c r="C180" s="4" t="s">
        <v>4942</v>
      </c>
      <c r="D180" s="4">
        <v>0.1775552410043395</v>
      </c>
      <c r="E180" s="4" t="s">
        <v>4943</v>
      </c>
      <c r="F180" s="4" t="s">
        <v>4944</v>
      </c>
      <c r="G180" s="4" t="s">
        <v>4945</v>
      </c>
      <c r="H180" s="4" t="s">
        <v>4946</v>
      </c>
      <c r="I180" s="4" t="s">
        <v>1743</v>
      </c>
      <c r="J180" s="4" t="s">
        <v>4948</v>
      </c>
      <c r="K180" s="4" t="s">
        <v>1676</v>
      </c>
      <c r="L180" s="4" t="s">
        <v>28</v>
      </c>
      <c r="M180" s="4" t="s">
        <v>1790</v>
      </c>
      <c r="N180" s="4">
        <v>3</v>
      </c>
      <c r="O180" s="20"/>
      <c r="P180" s="5" t="b">
        <v>1</v>
      </c>
      <c r="Q180" s="5" t="b">
        <f>EXACT(G180,R180)</f>
        <v>1</v>
      </c>
      <c r="R180" s="4" t="s">
        <v>4945</v>
      </c>
      <c r="S180" s="4" t="s">
        <v>4946</v>
      </c>
      <c r="T180" s="4" t="s">
        <v>1743</v>
      </c>
      <c r="U180" s="4" t="s">
        <v>1744</v>
      </c>
      <c r="V180" s="4" t="s">
        <v>1745</v>
      </c>
      <c r="W180" s="4" t="s">
        <v>4949</v>
      </c>
      <c r="X180" s="4" t="s">
        <v>1789</v>
      </c>
      <c r="Y180" s="4" t="s">
        <v>4950</v>
      </c>
      <c r="Z180" s="4" t="s">
        <v>13</v>
      </c>
      <c r="AA180" s="4" t="s">
        <v>99</v>
      </c>
      <c r="AD180" s="5" t="b">
        <v>1</v>
      </c>
      <c r="AE180" s="4" t="b">
        <f>EXACT(G180,AF180)</f>
        <v>1</v>
      </c>
      <c r="AF180" s="4" t="s">
        <v>4945</v>
      </c>
      <c r="AG180" s="4" t="s">
        <v>4946</v>
      </c>
      <c r="AH180" s="4" t="s">
        <v>4946</v>
      </c>
      <c r="AI180" s="4" t="s">
        <v>1790</v>
      </c>
      <c r="AJ180" s="4">
        <v>3</v>
      </c>
    </row>
    <row r="181" spans="1:36" s="5" customFormat="1" ht="145" x14ac:dyDescent="0.35">
      <c r="A181" s="4" t="s">
        <v>1176</v>
      </c>
      <c r="B181" s="5" t="s">
        <v>1440</v>
      </c>
      <c r="C181" s="4" t="s">
        <v>5360</v>
      </c>
      <c r="D181" s="4">
        <v>0.20389038103953683</v>
      </c>
      <c r="E181" s="4" t="s">
        <v>5361</v>
      </c>
      <c r="F181" s="4" t="s">
        <v>5362</v>
      </c>
      <c r="G181" s="4" t="s">
        <v>5363</v>
      </c>
      <c r="H181" s="4" t="s">
        <v>3690</v>
      </c>
      <c r="I181" s="4" t="s">
        <v>3691</v>
      </c>
      <c r="J181" s="4" t="s">
        <v>3695</v>
      </c>
      <c r="K181" s="4" t="s">
        <v>1676</v>
      </c>
      <c r="L181" s="4" t="s">
        <v>28</v>
      </c>
      <c r="M181" s="4" t="s">
        <v>3699</v>
      </c>
      <c r="N181" s="4">
        <v>2</v>
      </c>
      <c r="O181" s="20"/>
      <c r="P181" s="5" t="b">
        <v>1</v>
      </c>
      <c r="Q181" s="5" t="b">
        <f>EXACT(G181,R181)</f>
        <v>1</v>
      </c>
      <c r="R181" s="4" t="s">
        <v>5363</v>
      </c>
      <c r="S181" s="4" t="s">
        <v>3690</v>
      </c>
      <c r="T181" s="4" t="s">
        <v>3691</v>
      </c>
      <c r="U181" s="4" t="s">
        <v>3692</v>
      </c>
      <c r="V181" s="4" t="s">
        <v>3691</v>
      </c>
      <c r="W181" s="4" t="s">
        <v>5365</v>
      </c>
      <c r="X181" s="4" t="s">
        <v>3697</v>
      </c>
      <c r="Y181" s="4" t="s">
        <v>3698</v>
      </c>
      <c r="Z181" s="4" t="s">
        <v>13</v>
      </c>
      <c r="AA181" s="4" t="s">
        <v>29</v>
      </c>
      <c r="AD181" s="5" t="b">
        <v>1</v>
      </c>
      <c r="AE181" s="4" t="b">
        <f>EXACT(G181,AF181)</f>
        <v>1</v>
      </c>
      <c r="AF181" s="4" t="s">
        <v>5363</v>
      </c>
      <c r="AG181" s="4" t="s">
        <v>3690</v>
      </c>
      <c r="AH181" s="4" t="s">
        <v>3690</v>
      </c>
      <c r="AI181" s="4" t="s">
        <v>3699</v>
      </c>
      <c r="AJ181" s="4">
        <v>2</v>
      </c>
    </row>
    <row r="182" spans="1:36" s="5" customFormat="1" ht="203" x14ac:dyDescent="0.35">
      <c r="A182" s="4" t="s">
        <v>1177</v>
      </c>
      <c r="B182" s="5" t="s">
        <v>1441</v>
      </c>
      <c r="C182" s="4" t="s">
        <v>5366</v>
      </c>
      <c r="D182" s="4">
        <v>0.20392736212176832</v>
      </c>
      <c r="E182" s="4" t="s">
        <v>5367</v>
      </c>
      <c r="F182" s="4" t="s">
        <v>5368</v>
      </c>
      <c r="G182" s="4" t="s">
        <v>5369</v>
      </c>
      <c r="H182" s="4" t="s">
        <v>5370</v>
      </c>
      <c r="I182" s="4" t="s">
        <v>5371</v>
      </c>
      <c r="J182" s="4" t="s">
        <v>5376</v>
      </c>
      <c r="K182" s="4" t="s">
        <v>1676</v>
      </c>
      <c r="L182" s="4" t="s">
        <v>28</v>
      </c>
      <c r="M182" s="4" t="s">
        <v>5380</v>
      </c>
      <c r="N182" s="4">
        <v>3</v>
      </c>
      <c r="O182" s="20"/>
      <c r="P182" s="5" t="b">
        <v>1</v>
      </c>
      <c r="Q182" s="5" t="b">
        <f>EXACT(G182,R182)</f>
        <v>1</v>
      </c>
      <c r="R182" s="4" t="s">
        <v>5369</v>
      </c>
      <c r="S182" s="4" t="s">
        <v>5370</v>
      </c>
      <c r="T182" s="4" t="s">
        <v>5371</v>
      </c>
      <c r="U182" s="4" t="s">
        <v>5372</v>
      </c>
      <c r="V182" s="4" t="s">
        <v>5373</v>
      </c>
      <c r="W182" s="4" t="s">
        <v>5377</v>
      </c>
      <c r="X182" s="4" t="s">
        <v>5378</v>
      </c>
      <c r="Y182" s="4" t="s">
        <v>5379</v>
      </c>
      <c r="Z182" s="4" t="s">
        <v>13</v>
      </c>
      <c r="AA182" s="4" t="s">
        <v>29</v>
      </c>
      <c r="AD182" s="5" t="b">
        <v>1</v>
      </c>
      <c r="AE182" s="4" t="b">
        <f>EXACT(G182,AF182)</f>
        <v>1</v>
      </c>
      <c r="AF182" s="4" t="s">
        <v>5369</v>
      </c>
      <c r="AG182" s="4" t="s">
        <v>5370</v>
      </c>
      <c r="AH182" s="4" t="s">
        <v>5370</v>
      </c>
      <c r="AI182" s="4" t="s">
        <v>5380</v>
      </c>
      <c r="AJ182" s="4">
        <v>3</v>
      </c>
    </row>
    <row r="183" spans="1:36" s="5" customFormat="1" ht="319" x14ac:dyDescent="0.35">
      <c r="A183" s="4" t="s">
        <v>1212</v>
      </c>
      <c r="B183" s="5" t="s">
        <v>1442</v>
      </c>
      <c r="C183" s="8" t="s">
        <v>372</v>
      </c>
      <c r="D183" s="4">
        <v>7.2579815204767639E-2</v>
      </c>
      <c r="E183" s="4" t="s">
        <v>274</v>
      </c>
      <c r="F183" s="5" t="s">
        <v>275</v>
      </c>
      <c r="G183" s="4" t="s">
        <v>276</v>
      </c>
      <c r="H183" s="4" t="s">
        <v>277</v>
      </c>
      <c r="I183" s="4" t="s">
        <v>278</v>
      </c>
      <c r="J183" s="4" t="s">
        <v>283</v>
      </c>
      <c r="K183" s="4" t="s">
        <v>1676</v>
      </c>
      <c r="L183" s="4" t="s">
        <v>28</v>
      </c>
      <c r="M183" s="4" t="s">
        <v>1689</v>
      </c>
      <c r="N183" s="4">
        <v>4</v>
      </c>
      <c r="O183" s="6"/>
      <c r="P183" s="5" t="b">
        <v>1</v>
      </c>
      <c r="Q183" s="5" t="b">
        <f>EXACT(R183,G183)</f>
        <v>1</v>
      </c>
      <c r="R183" s="4" t="s">
        <v>276</v>
      </c>
      <c r="S183" s="4" t="s">
        <v>277</v>
      </c>
      <c r="T183" s="4" t="s">
        <v>278</v>
      </c>
      <c r="U183" s="4" t="s">
        <v>279</v>
      </c>
      <c r="V183" s="4" t="s">
        <v>280</v>
      </c>
      <c r="W183" s="4" t="s">
        <v>284</v>
      </c>
      <c r="X183" s="4" t="s">
        <v>285</v>
      </c>
      <c r="Y183" s="4" t="s">
        <v>285</v>
      </c>
      <c r="Z183" s="4" t="s">
        <v>13</v>
      </c>
      <c r="AA183" s="4" t="s">
        <v>99</v>
      </c>
      <c r="AD183" s="5" t="b">
        <v>1</v>
      </c>
      <c r="AE183" s="4" t="b">
        <f>EXACT(G183,AF183)</f>
        <v>1</v>
      </c>
      <c r="AF183" s="4" t="s">
        <v>276</v>
      </c>
      <c r="AG183" s="4" t="s">
        <v>277</v>
      </c>
      <c r="AH183" s="4" t="s">
        <v>277</v>
      </c>
      <c r="AI183" s="4" t="s">
        <v>1689</v>
      </c>
      <c r="AJ183" s="4">
        <v>4</v>
      </c>
    </row>
    <row r="184" spans="1:36" s="5" customFormat="1" ht="145" x14ac:dyDescent="0.35">
      <c r="A184" s="4" t="s">
        <v>1232</v>
      </c>
      <c r="B184" s="5" t="s">
        <v>1443</v>
      </c>
      <c r="C184" s="8" t="s">
        <v>507</v>
      </c>
      <c r="D184" s="4">
        <v>7.3035178505589271E-2</v>
      </c>
      <c r="E184" s="4" t="s">
        <v>508</v>
      </c>
      <c r="F184" s="4" t="s">
        <v>509</v>
      </c>
      <c r="G184" s="4" t="s">
        <v>510</v>
      </c>
      <c r="H184" s="4" t="s">
        <v>511</v>
      </c>
      <c r="I184" s="4" t="s">
        <v>512</v>
      </c>
      <c r="J184" s="4" t="s">
        <v>516</v>
      </c>
      <c r="K184" s="4" t="s">
        <v>1676</v>
      </c>
      <c r="L184" s="4" t="s">
        <v>28</v>
      </c>
      <c r="M184" s="4" t="s">
        <v>1690</v>
      </c>
      <c r="N184" s="4">
        <v>2</v>
      </c>
      <c r="O184" s="20"/>
      <c r="P184" s="5" t="b">
        <v>1</v>
      </c>
      <c r="Q184" s="5" t="b">
        <f>EXACT(G184,R184)</f>
        <v>1</v>
      </c>
      <c r="R184" s="4" t="s">
        <v>510</v>
      </c>
      <c r="S184" s="4" t="s">
        <v>511</v>
      </c>
      <c r="T184" s="4" t="s">
        <v>512</v>
      </c>
      <c r="U184" s="4" t="s">
        <v>513</v>
      </c>
      <c r="V184" s="4" t="s">
        <v>514</v>
      </c>
      <c r="W184" s="4" t="s">
        <v>517</v>
      </c>
      <c r="X184" s="4" t="s">
        <v>518</v>
      </c>
      <c r="Y184" s="4" t="s">
        <v>518</v>
      </c>
      <c r="Z184" s="4" t="s">
        <v>13</v>
      </c>
      <c r="AA184" s="4" t="s">
        <v>29</v>
      </c>
      <c r="AD184" s="5" t="b">
        <v>1</v>
      </c>
      <c r="AE184" s="4" t="b">
        <f>EXACT(G184,AF184)</f>
        <v>1</v>
      </c>
      <c r="AF184" s="4" t="s">
        <v>510</v>
      </c>
      <c r="AG184" s="4" t="s">
        <v>511</v>
      </c>
      <c r="AH184" s="4" t="s">
        <v>511</v>
      </c>
      <c r="AI184" s="4" t="s">
        <v>1690</v>
      </c>
      <c r="AJ184" s="4">
        <v>2</v>
      </c>
    </row>
    <row r="185" spans="1:36" s="5" customFormat="1" ht="203" x14ac:dyDescent="0.35">
      <c r="A185" s="4" t="s">
        <v>949</v>
      </c>
      <c r="B185" s="5" t="s">
        <v>1444</v>
      </c>
      <c r="C185" s="4" t="s">
        <v>2850</v>
      </c>
      <c r="D185" s="4">
        <v>0.16492176239518175</v>
      </c>
      <c r="E185" s="4" t="s">
        <v>2851</v>
      </c>
      <c r="F185" s="5" t="s">
        <v>2852</v>
      </c>
      <c r="G185" s="4" t="s">
        <v>2853</v>
      </c>
      <c r="H185" s="4" t="s">
        <v>2854</v>
      </c>
      <c r="I185" s="4" t="s">
        <v>2855</v>
      </c>
      <c r="J185" s="4" t="s">
        <v>2859</v>
      </c>
      <c r="K185" s="4" t="s">
        <v>1676</v>
      </c>
      <c r="L185" s="4" t="s">
        <v>123</v>
      </c>
      <c r="M185" s="4" t="s">
        <v>2862</v>
      </c>
      <c r="N185" s="4">
        <v>3</v>
      </c>
      <c r="O185" s="6"/>
      <c r="P185" s="5" t="b">
        <v>1</v>
      </c>
      <c r="Q185" s="5" t="b">
        <f>EXACT(R185,G185)</f>
        <v>1</v>
      </c>
      <c r="R185" s="4" t="s">
        <v>2853</v>
      </c>
      <c r="S185" s="4" t="s">
        <v>2854</v>
      </c>
      <c r="T185" s="4" t="s">
        <v>2855</v>
      </c>
      <c r="U185" s="4" t="s">
        <v>2856</v>
      </c>
      <c r="V185" s="4" t="s">
        <v>2857</v>
      </c>
      <c r="W185" s="4" t="s">
        <v>2860</v>
      </c>
      <c r="X185" s="4" t="s">
        <v>2861</v>
      </c>
      <c r="Y185" s="4" t="s">
        <v>2861</v>
      </c>
      <c r="Z185" s="4" t="s">
        <v>13</v>
      </c>
      <c r="AA185" s="4" t="s">
        <v>61</v>
      </c>
      <c r="AD185" s="5" t="b">
        <v>1</v>
      </c>
      <c r="AE185" s="4" t="b">
        <f>EXACT(G185,AF185)</f>
        <v>1</v>
      </c>
      <c r="AF185" s="4" t="s">
        <v>2853</v>
      </c>
      <c r="AG185" s="4" t="s">
        <v>2854</v>
      </c>
      <c r="AH185" s="4" t="s">
        <v>2854</v>
      </c>
      <c r="AI185" s="4" t="s">
        <v>2862</v>
      </c>
      <c r="AJ185" s="4">
        <v>3</v>
      </c>
    </row>
    <row r="186" spans="1:36" s="5" customFormat="1" ht="159.5" x14ac:dyDescent="0.35">
      <c r="A186" s="4" t="s">
        <v>1005</v>
      </c>
      <c r="B186" s="5" t="s">
        <v>1445</v>
      </c>
      <c r="C186" s="4" t="s">
        <v>3484</v>
      </c>
      <c r="D186" s="4">
        <v>0.18582044013319954</v>
      </c>
      <c r="E186" s="4" t="s">
        <v>3485</v>
      </c>
      <c r="F186" s="5" t="s">
        <v>3486</v>
      </c>
      <c r="G186" s="4" t="s">
        <v>3487</v>
      </c>
      <c r="H186" s="4" t="s">
        <v>3488</v>
      </c>
      <c r="I186" s="4" t="s">
        <v>3489</v>
      </c>
      <c r="J186" s="4" t="s">
        <v>3493</v>
      </c>
      <c r="K186" s="4" t="s">
        <v>1676</v>
      </c>
      <c r="L186" s="4" t="s">
        <v>123</v>
      </c>
      <c r="M186" s="4" t="s">
        <v>3497</v>
      </c>
      <c r="N186" s="4">
        <v>2</v>
      </c>
      <c r="O186" s="6"/>
      <c r="P186" s="5" t="b">
        <v>1</v>
      </c>
      <c r="Q186" s="5" t="b">
        <f>EXACT(R186,G186)</f>
        <v>1</v>
      </c>
      <c r="R186" s="4" t="s">
        <v>3487</v>
      </c>
      <c r="S186" s="4" t="s">
        <v>3488</v>
      </c>
      <c r="T186" s="4" t="s">
        <v>3489</v>
      </c>
      <c r="U186" s="4" t="s">
        <v>3490</v>
      </c>
      <c r="V186" s="4" t="s">
        <v>1746</v>
      </c>
      <c r="W186" s="4" t="s">
        <v>3494</v>
      </c>
      <c r="X186" s="4" t="s">
        <v>3495</v>
      </c>
      <c r="Y186" s="4" t="s">
        <v>3496</v>
      </c>
      <c r="Z186" s="4" t="s">
        <v>13</v>
      </c>
      <c r="AA186" s="4" t="s">
        <v>61</v>
      </c>
      <c r="AD186" s="5" t="b">
        <v>1</v>
      </c>
      <c r="AE186" s="4" t="b">
        <f>EXACT(G186,AF186)</f>
        <v>1</v>
      </c>
      <c r="AF186" s="4" t="s">
        <v>3487</v>
      </c>
      <c r="AG186" s="4" t="s">
        <v>3488</v>
      </c>
      <c r="AH186" s="4" t="s">
        <v>3488</v>
      </c>
      <c r="AI186" s="4" t="s">
        <v>3497</v>
      </c>
      <c r="AJ186" s="4">
        <v>2</v>
      </c>
    </row>
    <row r="187" spans="1:36" s="5" customFormat="1" ht="319" x14ac:dyDescent="0.35">
      <c r="A187" s="4" t="s">
        <v>885</v>
      </c>
      <c r="B187" s="5" t="s">
        <v>1446</v>
      </c>
      <c r="C187" s="4" t="s">
        <v>2115</v>
      </c>
      <c r="D187" s="4">
        <v>0.13890656627519937</v>
      </c>
      <c r="E187" s="4" t="s">
        <v>2116</v>
      </c>
      <c r="F187" s="5" t="s">
        <v>2117</v>
      </c>
      <c r="G187" s="4" t="s">
        <v>2118</v>
      </c>
      <c r="H187" s="4" t="s">
        <v>2119</v>
      </c>
      <c r="I187" s="4" t="s">
        <v>427</v>
      </c>
      <c r="J187" s="4" t="s">
        <v>1752</v>
      </c>
      <c r="K187" s="4" t="s">
        <v>1676</v>
      </c>
      <c r="L187" s="4" t="s">
        <v>17</v>
      </c>
      <c r="M187" s="4" t="s">
        <v>1795</v>
      </c>
      <c r="N187" s="4">
        <v>4</v>
      </c>
      <c r="O187" s="6"/>
      <c r="P187" s="5" t="b">
        <v>1</v>
      </c>
      <c r="Q187" s="5" t="b">
        <f>EXACT(R187,G187)</f>
        <v>1</v>
      </c>
      <c r="R187" s="4" t="s">
        <v>2118</v>
      </c>
      <c r="S187" s="4" t="s">
        <v>2119</v>
      </c>
      <c r="T187" s="4" t="s">
        <v>427</v>
      </c>
      <c r="U187" s="4" t="s">
        <v>428</v>
      </c>
      <c r="V187" s="4" t="s">
        <v>429</v>
      </c>
      <c r="W187" s="4" t="s">
        <v>71</v>
      </c>
      <c r="X187" s="4" t="s">
        <v>72</v>
      </c>
      <c r="Y187" s="4" t="s">
        <v>72</v>
      </c>
      <c r="Z187" s="4" t="s">
        <v>13</v>
      </c>
      <c r="AA187" s="4" t="s">
        <v>18</v>
      </c>
      <c r="AD187" s="5" t="b">
        <v>1</v>
      </c>
      <c r="AE187" s="4" t="b">
        <f>EXACT(G187,AF187)</f>
        <v>1</v>
      </c>
      <c r="AF187" s="4" t="s">
        <v>2118</v>
      </c>
      <c r="AG187" s="4" t="s">
        <v>2119</v>
      </c>
      <c r="AH187" s="4" t="s">
        <v>2119</v>
      </c>
      <c r="AI187" s="4" t="s">
        <v>1795</v>
      </c>
      <c r="AJ187" s="4">
        <v>4</v>
      </c>
    </row>
    <row r="188" spans="1:36" s="5" customFormat="1" ht="217.5" x14ac:dyDescent="0.35">
      <c r="A188" s="4" t="s">
        <v>1013</v>
      </c>
      <c r="B188" s="5" t="s">
        <v>1447</v>
      </c>
      <c r="C188" s="4" t="s">
        <v>3573</v>
      </c>
      <c r="D188" s="4">
        <v>0.18841893604784254</v>
      </c>
      <c r="E188" s="4" t="s">
        <v>3574</v>
      </c>
      <c r="F188" s="5" t="s">
        <v>3575</v>
      </c>
      <c r="G188" s="4" t="s">
        <v>3576</v>
      </c>
      <c r="H188" s="4" t="s">
        <v>3577</v>
      </c>
      <c r="I188" s="4" t="s">
        <v>91</v>
      </c>
      <c r="J188" s="4" t="s">
        <v>68</v>
      </c>
      <c r="K188" s="4" t="s">
        <v>1676</v>
      </c>
      <c r="L188" s="4" t="s">
        <v>17</v>
      </c>
      <c r="M188" s="4" t="s">
        <v>1691</v>
      </c>
      <c r="N188" s="4">
        <v>2</v>
      </c>
      <c r="O188" s="6"/>
      <c r="P188" s="5" t="b">
        <v>1</v>
      </c>
      <c r="Q188" s="5" t="b">
        <f>EXACT(R188,G188)</f>
        <v>1</v>
      </c>
      <c r="R188" s="4" t="s">
        <v>3576</v>
      </c>
      <c r="S188" s="4" t="s">
        <v>3577</v>
      </c>
      <c r="T188" s="4" t="s">
        <v>91</v>
      </c>
      <c r="U188" s="4" t="s">
        <v>92</v>
      </c>
      <c r="V188" s="4" t="s">
        <v>57</v>
      </c>
      <c r="W188" s="4" t="s">
        <v>69</v>
      </c>
      <c r="X188" s="4" t="s">
        <v>70</v>
      </c>
      <c r="Y188" s="4" t="s">
        <v>68</v>
      </c>
      <c r="Z188" s="4" t="s">
        <v>13</v>
      </c>
      <c r="AA188" s="4" t="s">
        <v>17</v>
      </c>
      <c r="AD188" s="5" t="b">
        <v>1</v>
      </c>
      <c r="AE188" s="4" t="b">
        <f>EXACT(G188,AF188)</f>
        <v>1</v>
      </c>
      <c r="AF188" s="4" t="s">
        <v>3576</v>
      </c>
      <c r="AG188" s="4" t="s">
        <v>3577</v>
      </c>
      <c r="AH188" s="4" t="s">
        <v>3577</v>
      </c>
      <c r="AI188" s="4" t="s">
        <v>1691</v>
      </c>
      <c r="AJ188" s="4">
        <v>2</v>
      </c>
    </row>
    <row r="189" spans="1:36" s="5" customFormat="1" ht="188.5" x14ac:dyDescent="0.35">
      <c r="A189" s="4" t="s">
        <v>888</v>
      </c>
      <c r="B189" s="5" t="s">
        <v>1448</v>
      </c>
      <c r="C189" s="4" t="s">
        <v>2144</v>
      </c>
      <c r="D189" s="4">
        <v>0.14071430715758182</v>
      </c>
      <c r="E189" s="4" t="s">
        <v>2145</v>
      </c>
      <c r="F189" s="5" t="s">
        <v>2146</v>
      </c>
      <c r="G189" s="4" t="s">
        <v>2147</v>
      </c>
      <c r="H189" s="4" t="s">
        <v>2148</v>
      </c>
      <c r="I189" s="4" t="s">
        <v>2149</v>
      </c>
      <c r="J189" s="4" t="s">
        <v>2153</v>
      </c>
      <c r="K189" s="4" t="s">
        <v>1676</v>
      </c>
      <c r="L189" s="4" t="s">
        <v>36</v>
      </c>
      <c r="M189" s="4" t="s">
        <v>2156</v>
      </c>
      <c r="N189" s="4">
        <v>2</v>
      </c>
      <c r="O189" s="6"/>
      <c r="P189" s="5" t="b">
        <v>1</v>
      </c>
      <c r="Q189" s="5" t="b">
        <f>EXACT(R189,G189)</f>
        <v>1</v>
      </c>
      <c r="R189" s="4" t="s">
        <v>2147</v>
      </c>
      <c r="S189" s="4" t="s">
        <v>2148</v>
      </c>
      <c r="T189" s="4" t="s">
        <v>2149</v>
      </c>
      <c r="U189" s="4" t="s">
        <v>2150</v>
      </c>
      <c r="V189" s="4" t="s">
        <v>2149</v>
      </c>
      <c r="W189" s="4" t="s">
        <v>2154</v>
      </c>
      <c r="X189" s="4" t="s">
        <v>2155</v>
      </c>
      <c r="Y189" s="4" t="s">
        <v>2153</v>
      </c>
      <c r="Z189" s="4" t="s">
        <v>13</v>
      </c>
      <c r="AA189" s="4" t="s">
        <v>36</v>
      </c>
      <c r="AD189" s="5" t="b">
        <v>1</v>
      </c>
      <c r="AE189" s="4" t="b">
        <f>EXACT(G189,AF189)</f>
        <v>1</v>
      </c>
      <c r="AF189" s="4" t="s">
        <v>2147</v>
      </c>
      <c r="AG189" s="4" t="s">
        <v>2148</v>
      </c>
      <c r="AH189" s="4" t="s">
        <v>2148</v>
      </c>
      <c r="AI189" s="4" t="s">
        <v>2156</v>
      </c>
      <c r="AJ189" s="4">
        <v>2</v>
      </c>
    </row>
    <row r="190" spans="1:36" s="5" customFormat="1" ht="232" x14ac:dyDescent="0.35">
      <c r="A190" s="4" t="s">
        <v>934</v>
      </c>
      <c r="B190" s="5" t="s">
        <v>1449</v>
      </c>
      <c r="C190" s="4" t="s">
        <v>2674</v>
      </c>
      <c r="D190" s="4">
        <v>0.16076181550785218</v>
      </c>
      <c r="E190" s="4" t="s">
        <v>2675</v>
      </c>
      <c r="F190" s="5" t="s">
        <v>2676</v>
      </c>
      <c r="G190" s="4" t="s">
        <v>2677</v>
      </c>
      <c r="H190" s="4" t="s">
        <v>1818</v>
      </c>
      <c r="I190" s="4" t="s">
        <v>1818</v>
      </c>
      <c r="J190" s="4" t="s">
        <v>2680</v>
      </c>
      <c r="K190" s="4" t="s">
        <v>1676</v>
      </c>
      <c r="L190" s="4" t="s">
        <v>36</v>
      </c>
      <c r="M190" s="4" t="s">
        <v>2681</v>
      </c>
      <c r="N190" s="4">
        <v>3</v>
      </c>
      <c r="O190" s="6"/>
      <c r="P190" s="5" t="b">
        <v>1</v>
      </c>
      <c r="Q190" s="5" t="b">
        <f>EXACT(R190,G190)</f>
        <v>1</v>
      </c>
      <c r="R190" s="4" t="s">
        <v>2677</v>
      </c>
      <c r="S190" s="4" t="s">
        <v>1818</v>
      </c>
      <c r="T190" s="4" t="s">
        <v>1818</v>
      </c>
      <c r="U190" s="4" t="s">
        <v>1819</v>
      </c>
      <c r="V190" s="4" t="s">
        <v>1820</v>
      </c>
      <c r="W190" s="4" t="s">
        <v>397</v>
      </c>
      <c r="X190" s="4" t="s">
        <v>398</v>
      </c>
      <c r="Y190" s="4" t="s">
        <v>398</v>
      </c>
      <c r="Z190" s="4" t="s">
        <v>13</v>
      </c>
      <c r="AA190" s="4" t="s">
        <v>20</v>
      </c>
      <c r="AD190" s="5" t="b">
        <v>1</v>
      </c>
      <c r="AE190" s="4" t="b">
        <f>EXACT(G190,AF190)</f>
        <v>1</v>
      </c>
      <c r="AF190" s="4" t="s">
        <v>2677</v>
      </c>
      <c r="AG190" s="4" t="s">
        <v>1818</v>
      </c>
      <c r="AH190" s="4" t="s">
        <v>1818</v>
      </c>
      <c r="AI190" s="4" t="s">
        <v>2681</v>
      </c>
      <c r="AJ190" s="4">
        <v>3</v>
      </c>
    </row>
    <row r="191" spans="1:36" s="5" customFormat="1" ht="319" x14ac:dyDescent="0.35">
      <c r="A191" s="4" t="s">
        <v>953</v>
      </c>
      <c r="B191" s="5" t="s">
        <v>1450</v>
      </c>
      <c r="C191" s="4" t="s">
        <v>2904</v>
      </c>
      <c r="D191" s="4">
        <v>0.16640559358334706</v>
      </c>
      <c r="E191" s="4" t="s">
        <v>2905</v>
      </c>
      <c r="F191" s="5" t="s">
        <v>2906</v>
      </c>
      <c r="G191" s="4" t="s">
        <v>2907</v>
      </c>
      <c r="H191" s="4" t="s">
        <v>2908</v>
      </c>
      <c r="I191" s="4" t="s">
        <v>2909</v>
      </c>
      <c r="J191" s="4" t="s">
        <v>2913</v>
      </c>
      <c r="K191" s="4" t="s">
        <v>1676</v>
      </c>
      <c r="L191" s="4" t="s">
        <v>36</v>
      </c>
      <c r="M191" s="4" t="s">
        <v>2914</v>
      </c>
      <c r="N191" s="4">
        <v>4</v>
      </c>
      <c r="O191" s="6"/>
      <c r="P191" s="5" t="b">
        <v>1</v>
      </c>
      <c r="Q191" s="5" t="b">
        <f>EXACT(R191,G191)</f>
        <v>1</v>
      </c>
      <c r="R191" s="4" t="s">
        <v>2907</v>
      </c>
      <c r="S191" s="4" t="s">
        <v>2908</v>
      </c>
      <c r="T191" s="4" t="s">
        <v>2909</v>
      </c>
      <c r="U191" s="4" t="s">
        <v>2910</v>
      </c>
      <c r="V191" s="4" t="s">
        <v>2911</v>
      </c>
      <c r="W191" s="4" t="s">
        <v>474</v>
      </c>
      <c r="X191" s="4" t="s">
        <v>476</v>
      </c>
      <c r="Y191" s="4" t="s">
        <v>476</v>
      </c>
      <c r="Z191" s="4" t="s">
        <v>13</v>
      </c>
      <c r="AA191" s="4" t="s">
        <v>20</v>
      </c>
      <c r="AD191" s="5" t="b">
        <v>1</v>
      </c>
      <c r="AE191" s="4" t="b">
        <f>EXACT(G191,AF191)</f>
        <v>1</v>
      </c>
      <c r="AF191" s="4" t="s">
        <v>2907</v>
      </c>
      <c r="AG191" s="4" t="s">
        <v>2908</v>
      </c>
      <c r="AH191" s="4" t="s">
        <v>2908</v>
      </c>
      <c r="AI191" s="4" t="s">
        <v>2914</v>
      </c>
      <c r="AJ191" s="4">
        <v>4</v>
      </c>
    </row>
    <row r="192" spans="1:36" s="5" customFormat="1" ht="145" x14ac:dyDescent="0.35">
      <c r="A192" s="4" t="s">
        <v>956</v>
      </c>
      <c r="B192" s="5" t="s">
        <v>1451</v>
      </c>
      <c r="C192" s="4" t="s">
        <v>2943</v>
      </c>
      <c r="D192" s="4">
        <v>0.16755869588456485</v>
      </c>
      <c r="E192" s="4" t="s">
        <v>2944</v>
      </c>
      <c r="F192" s="5" t="s">
        <v>2945</v>
      </c>
      <c r="G192" s="4" t="s">
        <v>2946</v>
      </c>
      <c r="H192" s="4" t="s">
        <v>2947</v>
      </c>
      <c r="I192" s="4" t="s">
        <v>2947</v>
      </c>
      <c r="J192" s="4" t="s">
        <v>2950</v>
      </c>
      <c r="K192" s="4" t="s">
        <v>1676</v>
      </c>
      <c r="L192" s="4" t="s">
        <v>36</v>
      </c>
      <c r="M192" s="4" t="s">
        <v>2951</v>
      </c>
      <c r="N192" s="4">
        <v>2</v>
      </c>
      <c r="O192" s="6"/>
      <c r="P192" s="5" t="b">
        <v>1</v>
      </c>
      <c r="Q192" s="5" t="b">
        <f>EXACT(R192,G192)</f>
        <v>1</v>
      </c>
      <c r="R192" s="4" t="s">
        <v>2946</v>
      </c>
      <c r="S192" s="4" t="s">
        <v>2947</v>
      </c>
      <c r="T192" s="4" t="s">
        <v>2947</v>
      </c>
      <c r="U192" s="4" t="s">
        <v>2948</v>
      </c>
      <c r="V192" s="4" t="s">
        <v>109</v>
      </c>
      <c r="W192" s="4" t="s">
        <v>110</v>
      </c>
      <c r="X192" s="4" t="s">
        <v>111</v>
      </c>
      <c r="Y192" s="4" t="s">
        <v>111</v>
      </c>
      <c r="Z192" s="4" t="s">
        <v>13</v>
      </c>
      <c r="AA192" s="4" t="s">
        <v>20</v>
      </c>
      <c r="AD192" s="5" t="b">
        <v>1</v>
      </c>
      <c r="AE192" s="4" t="b">
        <f>EXACT(G192,AF192)</f>
        <v>1</v>
      </c>
      <c r="AF192" s="4" t="s">
        <v>2946</v>
      </c>
      <c r="AG192" s="4" t="s">
        <v>2947</v>
      </c>
      <c r="AH192" s="4" t="s">
        <v>2947</v>
      </c>
      <c r="AI192" s="4" t="s">
        <v>2951</v>
      </c>
      <c r="AJ192" s="4">
        <v>2</v>
      </c>
    </row>
    <row r="193" spans="1:36" s="5" customFormat="1" ht="174" x14ac:dyDescent="0.35">
      <c r="A193" s="4" t="s">
        <v>981</v>
      </c>
      <c r="B193" s="5" t="s">
        <v>1452</v>
      </c>
      <c r="C193" s="4" t="s">
        <v>3218</v>
      </c>
      <c r="D193" s="4">
        <v>0.17803110357229923</v>
      </c>
      <c r="E193" s="4" t="s">
        <v>3219</v>
      </c>
      <c r="F193" s="5" t="s">
        <v>3220</v>
      </c>
      <c r="G193" s="4" t="s">
        <v>3221</v>
      </c>
      <c r="H193" s="4" t="s">
        <v>3222</v>
      </c>
      <c r="I193" s="4" t="s">
        <v>3222</v>
      </c>
      <c r="J193" s="4" t="s">
        <v>3225</v>
      </c>
      <c r="K193" s="4" t="s">
        <v>1676</v>
      </c>
      <c r="L193" s="4" t="s">
        <v>36</v>
      </c>
      <c r="M193" s="4" t="s">
        <v>3227</v>
      </c>
      <c r="N193" s="4">
        <v>2</v>
      </c>
      <c r="O193" s="6"/>
      <c r="P193" s="5" t="b">
        <v>1</v>
      </c>
      <c r="Q193" s="5" t="b">
        <f>EXACT(R193,G193)</f>
        <v>1</v>
      </c>
      <c r="R193" s="4" t="s">
        <v>3221</v>
      </c>
      <c r="S193" s="4" t="s">
        <v>3222</v>
      </c>
      <c r="T193" s="4" t="s">
        <v>3222</v>
      </c>
      <c r="U193" s="4" t="s">
        <v>3223</v>
      </c>
      <c r="V193" s="4" t="s">
        <v>3222</v>
      </c>
      <c r="W193" s="4" t="s">
        <v>3226</v>
      </c>
      <c r="X193" s="4" t="s">
        <v>3225</v>
      </c>
      <c r="Y193" s="4" t="s">
        <v>3225</v>
      </c>
      <c r="Z193" s="4" t="s">
        <v>13</v>
      </c>
      <c r="AA193" s="4" t="s">
        <v>36</v>
      </c>
      <c r="AD193" s="5" t="b">
        <v>1</v>
      </c>
      <c r="AE193" s="4" t="b">
        <f>EXACT(G193,AF193)</f>
        <v>1</v>
      </c>
      <c r="AF193" s="4" t="s">
        <v>3221</v>
      </c>
      <c r="AG193" s="4" t="s">
        <v>3222</v>
      </c>
      <c r="AH193" s="4" t="s">
        <v>3222</v>
      </c>
      <c r="AI193" s="4" t="s">
        <v>3227</v>
      </c>
      <c r="AJ193" s="4">
        <v>2</v>
      </c>
    </row>
    <row r="194" spans="1:36" s="5" customFormat="1" ht="232" x14ac:dyDescent="0.35">
      <c r="A194" s="4" t="s">
        <v>1036</v>
      </c>
      <c r="B194" s="5" t="s">
        <v>1453</v>
      </c>
      <c r="C194" s="4" t="s">
        <v>3835</v>
      </c>
      <c r="D194" s="4">
        <v>0.19491778376264079</v>
      </c>
      <c r="E194" s="4" t="s">
        <v>3836</v>
      </c>
      <c r="F194" s="5" t="s">
        <v>3837</v>
      </c>
      <c r="G194" s="4" t="s">
        <v>3838</v>
      </c>
      <c r="H194" s="4" t="s">
        <v>3839</v>
      </c>
      <c r="I194" s="4" t="s">
        <v>3840</v>
      </c>
      <c r="J194" s="4" t="s">
        <v>3844</v>
      </c>
      <c r="K194" s="4" t="s">
        <v>1676</v>
      </c>
      <c r="L194" s="4" t="s">
        <v>36</v>
      </c>
      <c r="M194" s="4" t="s">
        <v>3845</v>
      </c>
      <c r="N194" s="4">
        <v>3</v>
      </c>
      <c r="O194" s="6"/>
      <c r="P194" s="5" t="b">
        <v>1</v>
      </c>
      <c r="Q194" s="5" t="b">
        <f>EXACT(R194,G194)</f>
        <v>1</v>
      </c>
      <c r="R194" s="4" t="s">
        <v>3838</v>
      </c>
      <c r="S194" s="4" t="s">
        <v>3839</v>
      </c>
      <c r="T194" s="4" t="s">
        <v>3840</v>
      </c>
      <c r="U194" s="4" t="s">
        <v>3841</v>
      </c>
      <c r="V194" s="4" t="s">
        <v>3842</v>
      </c>
      <c r="W194" s="4" t="s">
        <v>128</v>
      </c>
      <c r="X194" s="4" t="s">
        <v>129</v>
      </c>
      <c r="Y194" s="4" t="s">
        <v>129</v>
      </c>
      <c r="Z194" s="4" t="s">
        <v>13</v>
      </c>
      <c r="AA194" s="4" t="s">
        <v>20</v>
      </c>
      <c r="AD194" s="5" t="b">
        <v>1</v>
      </c>
      <c r="AE194" s="4" t="b">
        <f>EXACT(G194,AF194)</f>
        <v>1</v>
      </c>
      <c r="AF194" s="4" t="s">
        <v>3838</v>
      </c>
      <c r="AG194" s="4" t="s">
        <v>3839</v>
      </c>
      <c r="AH194" s="4" t="s">
        <v>3839</v>
      </c>
      <c r="AI194" s="4" t="s">
        <v>3845</v>
      </c>
      <c r="AJ194" s="4">
        <v>3</v>
      </c>
    </row>
    <row r="195" spans="1:36" s="5" customFormat="1" ht="409.5" x14ac:dyDescent="0.35">
      <c r="A195" s="4" t="s">
        <v>1037</v>
      </c>
      <c r="B195" s="5" t="s">
        <v>1454</v>
      </c>
      <c r="C195" s="4" t="s">
        <v>3846</v>
      </c>
      <c r="D195" s="4">
        <v>0.19528661430851302</v>
      </c>
      <c r="E195" s="4" t="s">
        <v>3847</v>
      </c>
      <c r="F195" s="5" t="s">
        <v>3848</v>
      </c>
      <c r="G195" s="4" t="s">
        <v>3849</v>
      </c>
      <c r="H195" s="4" t="s">
        <v>3850</v>
      </c>
      <c r="I195" s="4" t="s">
        <v>3851</v>
      </c>
      <c r="J195" s="4" t="s">
        <v>3855</v>
      </c>
      <c r="K195" s="4" t="s">
        <v>1676</v>
      </c>
      <c r="L195" s="4" t="s">
        <v>36</v>
      </c>
      <c r="M195" s="4" t="s">
        <v>3858</v>
      </c>
      <c r="N195" s="4">
        <v>6</v>
      </c>
      <c r="O195" s="6"/>
      <c r="P195" s="5" t="b">
        <v>1</v>
      </c>
      <c r="Q195" s="5" t="b">
        <f>EXACT(R195,G195)</f>
        <v>1</v>
      </c>
      <c r="R195" s="4" t="s">
        <v>3849</v>
      </c>
      <c r="S195" s="4" t="s">
        <v>3850</v>
      </c>
      <c r="T195" s="4" t="s">
        <v>3851</v>
      </c>
      <c r="U195" s="4" t="s">
        <v>3852</v>
      </c>
      <c r="V195" s="4" t="s">
        <v>3853</v>
      </c>
      <c r="W195" s="4" t="s">
        <v>3856</v>
      </c>
      <c r="X195" s="4" t="s">
        <v>3857</v>
      </c>
      <c r="Y195" s="4" t="s">
        <v>3857</v>
      </c>
      <c r="Z195" s="4" t="s">
        <v>13</v>
      </c>
      <c r="AA195" s="4" t="s">
        <v>20</v>
      </c>
      <c r="AD195" s="5" t="b">
        <v>1</v>
      </c>
      <c r="AE195" s="4" t="b">
        <f>EXACT(G195,AF195)</f>
        <v>1</v>
      </c>
      <c r="AF195" s="4" t="s">
        <v>3849</v>
      </c>
      <c r="AG195" s="4" t="s">
        <v>3850</v>
      </c>
      <c r="AH195" s="4" t="s">
        <v>3850</v>
      </c>
      <c r="AI195" s="4" t="s">
        <v>3858</v>
      </c>
      <c r="AJ195" s="4">
        <v>6</v>
      </c>
    </row>
    <row r="196" spans="1:36" s="5" customFormat="1" ht="217.5" x14ac:dyDescent="0.35">
      <c r="A196" s="4" t="s">
        <v>1121</v>
      </c>
      <c r="B196" s="5" t="s">
        <v>1455</v>
      </c>
      <c r="C196" s="4" t="s">
        <v>4689</v>
      </c>
      <c r="D196" s="4">
        <v>0.17026450102799584</v>
      </c>
      <c r="E196" s="4" t="s">
        <v>4690</v>
      </c>
      <c r="F196" s="4" t="s">
        <v>4691</v>
      </c>
      <c r="G196" s="4" t="s">
        <v>4692</v>
      </c>
      <c r="H196" s="4" t="s">
        <v>4693</v>
      </c>
      <c r="I196" s="4" t="s">
        <v>4694</v>
      </c>
      <c r="J196" s="4" t="s">
        <v>4697</v>
      </c>
      <c r="K196" s="4" t="s">
        <v>1676</v>
      </c>
      <c r="L196" s="4" t="s">
        <v>36</v>
      </c>
      <c r="M196" s="4" t="s">
        <v>4700</v>
      </c>
      <c r="N196" s="4">
        <v>3</v>
      </c>
      <c r="O196" s="20"/>
      <c r="P196" s="5" t="b">
        <v>1</v>
      </c>
      <c r="Q196" s="5" t="b">
        <f>EXACT(G196,R196)</f>
        <v>1</v>
      </c>
      <c r="R196" s="4" t="s">
        <v>4692</v>
      </c>
      <c r="S196" s="4" t="s">
        <v>4693</v>
      </c>
      <c r="T196" s="4" t="s">
        <v>4694</v>
      </c>
      <c r="U196" s="4" t="s">
        <v>4695</v>
      </c>
      <c r="V196" s="4" t="s">
        <v>4694</v>
      </c>
      <c r="W196" s="4" t="s">
        <v>4698</v>
      </c>
      <c r="X196" s="4" t="s">
        <v>4699</v>
      </c>
      <c r="Y196" s="4" t="s">
        <v>4699</v>
      </c>
      <c r="Z196" s="4" t="s">
        <v>13</v>
      </c>
      <c r="AA196" s="4" t="s">
        <v>20</v>
      </c>
      <c r="AD196" s="5" t="b">
        <v>1</v>
      </c>
      <c r="AE196" s="4" t="b">
        <f>EXACT(G196,AF196)</f>
        <v>1</v>
      </c>
      <c r="AF196" s="4" t="s">
        <v>4692</v>
      </c>
      <c r="AG196" s="4" t="s">
        <v>4693</v>
      </c>
      <c r="AH196" s="4" t="s">
        <v>4693</v>
      </c>
      <c r="AI196" s="4" t="s">
        <v>4700</v>
      </c>
      <c r="AJ196" s="4">
        <v>3</v>
      </c>
    </row>
    <row r="197" spans="1:36" s="5" customFormat="1" ht="391.5" x14ac:dyDescent="0.35">
      <c r="A197" s="4" t="s">
        <v>991</v>
      </c>
      <c r="B197" s="5" t="s">
        <v>1456</v>
      </c>
      <c r="C197" s="4" t="s">
        <v>3327</v>
      </c>
      <c r="D197" s="4">
        <v>0.18130535668869929</v>
      </c>
      <c r="E197" s="4" t="s">
        <v>3328</v>
      </c>
      <c r="F197" s="5" t="s">
        <v>3329</v>
      </c>
      <c r="G197" s="4" t="s">
        <v>3330</v>
      </c>
      <c r="H197" s="4" t="s">
        <v>3331</v>
      </c>
      <c r="I197" s="4" t="s">
        <v>3332</v>
      </c>
      <c r="J197" s="4" t="s">
        <v>251</v>
      </c>
      <c r="K197" s="4" t="s">
        <v>1676</v>
      </c>
      <c r="L197" s="4" t="s">
        <v>101</v>
      </c>
      <c r="M197" s="4" t="s">
        <v>1693</v>
      </c>
      <c r="N197" s="4">
        <v>5</v>
      </c>
      <c r="O197" s="6"/>
      <c r="P197" s="5" t="b">
        <v>1</v>
      </c>
      <c r="Q197" s="5" t="b">
        <f>EXACT(R197,G197)</f>
        <v>1</v>
      </c>
      <c r="R197" s="4" t="s">
        <v>3330</v>
      </c>
      <c r="S197" s="4" t="s">
        <v>3331</v>
      </c>
      <c r="T197" s="4" t="s">
        <v>3332</v>
      </c>
      <c r="U197" s="4" t="s">
        <v>3333</v>
      </c>
      <c r="V197" s="4" t="s">
        <v>3334</v>
      </c>
      <c r="W197" s="4" t="s">
        <v>252</v>
      </c>
      <c r="X197" s="4" t="s">
        <v>253</v>
      </c>
      <c r="Y197" s="4" t="s">
        <v>254</v>
      </c>
      <c r="Z197" s="4" t="s">
        <v>13</v>
      </c>
      <c r="AA197" s="4" t="s">
        <v>102</v>
      </c>
      <c r="AD197" s="5" t="b">
        <v>1</v>
      </c>
      <c r="AE197" s="4" t="b">
        <f>EXACT(G197,AF197)</f>
        <v>1</v>
      </c>
      <c r="AF197" s="4" t="s">
        <v>3330</v>
      </c>
      <c r="AG197" s="4" t="s">
        <v>3331</v>
      </c>
      <c r="AH197" s="4" t="s">
        <v>3331</v>
      </c>
      <c r="AI197" s="4" t="s">
        <v>1693</v>
      </c>
      <c r="AJ197" s="4">
        <v>5</v>
      </c>
    </row>
    <row r="198" spans="1:36" s="5" customFormat="1" ht="246.5" x14ac:dyDescent="0.35">
      <c r="A198" s="4" t="s">
        <v>1096</v>
      </c>
      <c r="B198" s="5" t="s">
        <v>1457</v>
      </c>
      <c r="C198" s="4" t="s">
        <v>4408</v>
      </c>
      <c r="D198" s="4">
        <v>0.14993552778856312</v>
      </c>
      <c r="E198" s="4" t="s">
        <v>4409</v>
      </c>
      <c r="F198" s="4" t="s">
        <v>4410</v>
      </c>
      <c r="G198" s="4" t="s">
        <v>4411</v>
      </c>
      <c r="H198" s="4" t="s">
        <v>4412</v>
      </c>
      <c r="I198" s="4" t="s">
        <v>4413</v>
      </c>
      <c r="J198" s="4" t="s">
        <v>4418</v>
      </c>
      <c r="K198" s="4" t="s">
        <v>1676</v>
      </c>
      <c r="L198" s="4" t="s">
        <v>101</v>
      </c>
      <c r="M198" s="4" t="s">
        <v>4422</v>
      </c>
      <c r="N198" s="4">
        <v>3</v>
      </c>
      <c r="O198" s="20"/>
      <c r="P198" s="5" t="b">
        <v>1</v>
      </c>
      <c r="Q198" s="5" t="b">
        <f>EXACT(G198,R198)</f>
        <v>1</v>
      </c>
      <c r="R198" s="4" t="s">
        <v>4411</v>
      </c>
      <c r="S198" s="4" t="s">
        <v>4412</v>
      </c>
      <c r="T198" s="4" t="s">
        <v>4413</v>
      </c>
      <c r="U198" s="4" t="s">
        <v>4414</v>
      </c>
      <c r="V198" s="4" t="s">
        <v>4415</v>
      </c>
      <c r="W198" s="4" t="s">
        <v>4419</v>
      </c>
      <c r="X198" s="4" t="s">
        <v>4420</v>
      </c>
      <c r="Y198" s="4" t="s">
        <v>4421</v>
      </c>
      <c r="Z198" s="4" t="s">
        <v>13</v>
      </c>
      <c r="AA198" s="4" t="s">
        <v>102</v>
      </c>
      <c r="AD198" s="5" t="b">
        <v>1</v>
      </c>
      <c r="AE198" s="4" t="b">
        <f>EXACT(G198,AF198)</f>
        <v>1</v>
      </c>
      <c r="AF198" s="4" t="s">
        <v>4411</v>
      </c>
      <c r="AG198" s="4" t="s">
        <v>4412</v>
      </c>
      <c r="AH198" s="4" t="s">
        <v>4412</v>
      </c>
      <c r="AI198" s="4" t="s">
        <v>4422</v>
      </c>
      <c r="AJ198" s="4">
        <v>3</v>
      </c>
    </row>
    <row r="199" spans="1:36" s="5" customFormat="1" ht="391.5" x14ac:dyDescent="0.35">
      <c r="A199" s="4" t="s">
        <v>1209</v>
      </c>
      <c r="B199" s="5" t="s">
        <v>1458</v>
      </c>
      <c r="C199" s="8" t="s">
        <v>369</v>
      </c>
      <c r="D199" s="4">
        <v>7.1132134606178843E-2</v>
      </c>
      <c r="E199" s="4" t="s">
        <v>242</v>
      </c>
      <c r="F199" s="5" t="s">
        <v>243</v>
      </c>
      <c r="G199" s="4" t="s">
        <v>244</v>
      </c>
      <c r="H199" s="4" t="s">
        <v>245</v>
      </c>
      <c r="I199" s="4" t="s">
        <v>246</v>
      </c>
      <c r="J199" s="4" t="s">
        <v>251</v>
      </c>
      <c r="K199" s="4" t="s">
        <v>1676</v>
      </c>
      <c r="L199" s="4" t="s">
        <v>101</v>
      </c>
      <c r="M199" s="4" t="s">
        <v>1693</v>
      </c>
      <c r="N199" s="4">
        <v>5</v>
      </c>
      <c r="O199" s="6"/>
      <c r="P199" s="5" t="b">
        <v>1</v>
      </c>
      <c r="Q199" s="5" t="b">
        <f>EXACT(R199,G199)</f>
        <v>1</v>
      </c>
      <c r="R199" s="4" t="s">
        <v>244</v>
      </c>
      <c r="S199" s="4" t="s">
        <v>245</v>
      </c>
      <c r="T199" s="4" t="s">
        <v>246</v>
      </c>
      <c r="U199" s="4" t="s">
        <v>247</v>
      </c>
      <c r="V199" s="4" t="s">
        <v>248</v>
      </c>
      <c r="W199" s="4" t="s">
        <v>252</v>
      </c>
      <c r="X199" s="4" t="s">
        <v>253</v>
      </c>
      <c r="Y199" s="4" t="s">
        <v>254</v>
      </c>
      <c r="Z199" s="4" t="s">
        <v>13</v>
      </c>
      <c r="AA199" s="4" t="s">
        <v>102</v>
      </c>
      <c r="AD199" s="5" t="b">
        <v>1</v>
      </c>
      <c r="AE199" s="4" t="b">
        <f>EXACT(G199,AF199)</f>
        <v>1</v>
      </c>
      <c r="AF199" s="4" t="s">
        <v>244</v>
      </c>
      <c r="AG199" s="4" t="s">
        <v>245</v>
      </c>
      <c r="AH199" s="4" t="s">
        <v>245</v>
      </c>
      <c r="AI199" s="4" t="s">
        <v>1693</v>
      </c>
      <c r="AJ199" s="4">
        <v>5</v>
      </c>
    </row>
    <row r="200" spans="1:36" s="5" customFormat="1" ht="362.5" x14ac:dyDescent="0.35">
      <c r="A200" s="4" t="s">
        <v>875</v>
      </c>
      <c r="B200" s="5" t="s">
        <v>1459</v>
      </c>
      <c r="C200" s="4" t="s">
        <v>2014</v>
      </c>
      <c r="D200" s="4">
        <v>0.1361807276981829</v>
      </c>
      <c r="E200" s="4" t="s">
        <v>2015</v>
      </c>
      <c r="F200" s="5" t="s">
        <v>2016</v>
      </c>
      <c r="G200" s="4" t="s">
        <v>2017</v>
      </c>
      <c r="H200" s="4" t="s">
        <v>2018</v>
      </c>
      <c r="I200" s="4" t="s">
        <v>2019</v>
      </c>
      <c r="J200" s="4" t="s">
        <v>2024</v>
      </c>
      <c r="K200" s="4" t="s">
        <v>1676</v>
      </c>
      <c r="L200" s="4" t="s">
        <v>2025</v>
      </c>
      <c r="M200" s="4" t="s">
        <v>2030</v>
      </c>
      <c r="N200" s="4">
        <v>5</v>
      </c>
      <c r="O200" s="6"/>
      <c r="P200" s="5" t="b">
        <v>1</v>
      </c>
      <c r="Q200" s="5" t="b">
        <f>EXACT(R200,G200)</f>
        <v>1</v>
      </c>
      <c r="R200" s="4" t="s">
        <v>2017</v>
      </c>
      <c r="S200" s="4" t="s">
        <v>2018</v>
      </c>
      <c r="T200" s="4" t="s">
        <v>2019</v>
      </c>
      <c r="U200" s="4" t="s">
        <v>2020</v>
      </c>
      <c r="V200" s="4" t="s">
        <v>2021</v>
      </c>
      <c r="W200" s="4" t="s">
        <v>2026</v>
      </c>
      <c r="X200" s="4" t="s">
        <v>2027</v>
      </c>
      <c r="Y200" s="4" t="s">
        <v>2028</v>
      </c>
      <c r="Z200" s="4" t="s">
        <v>13</v>
      </c>
      <c r="AA200" s="4" t="s">
        <v>2029</v>
      </c>
      <c r="AD200" s="5" t="b">
        <v>1</v>
      </c>
      <c r="AE200" s="4" t="b">
        <f>EXACT(G200,AF200)</f>
        <v>1</v>
      </c>
      <c r="AF200" s="4" t="s">
        <v>2017</v>
      </c>
      <c r="AG200" s="4" t="s">
        <v>2018</v>
      </c>
      <c r="AH200" s="4" t="s">
        <v>2018</v>
      </c>
      <c r="AI200" s="4" t="s">
        <v>2030</v>
      </c>
      <c r="AJ200" s="4">
        <v>5</v>
      </c>
    </row>
    <row r="201" spans="1:36" s="5" customFormat="1" ht="246.5" x14ac:dyDescent="0.35">
      <c r="A201" s="4" t="s">
        <v>1014</v>
      </c>
      <c r="B201" s="5" t="s">
        <v>1460</v>
      </c>
      <c r="C201" s="4" t="s">
        <v>3578</v>
      </c>
      <c r="D201" s="4">
        <v>0.18871376039770404</v>
      </c>
      <c r="E201" s="4" t="s">
        <v>3579</v>
      </c>
      <c r="F201" s="5" t="s">
        <v>3580</v>
      </c>
      <c r="G201" s="4" t="s">
        <v>3581</v>
      </c>
      <c r="H201" s="4" t="s">
        <v>3582</v>
      </c>
      <c r="I201" s="4" t="s">
        <v>3583</v>
      </c>
      <c r="J201" s="4" t="s">
        <v>3586</v>
      </c>
      <c r="K201" s="4" t="s">
        <v>1676</v>
      </c>
      <c r="L201" s="4" t="s">
        <v>3587</v>
      </c>
      <c r="M201" s="4" t="s">
        <v>3590</v>
      </c>
      <c r="N201" s="4">
        <v>3</v>
      </c>
      <c r="O201" s="6"/>
      <c r="P201" s="5" t="b">
        <v>1</v>
      </c>
      <c r="Q201" s="5" t="b">
        <f>EXACT(R201,G201)</f>
        <v>1</v>
      </c>
      <c r="R201" s="4" t="s">
        <v>3581</v>
      </c>
      <c r="S201" s="4" t="s">
        <v>3582</v>
      </c>
      <c r="T201" s="4" t="s">
        <v>3583</v>
      </c>
      <c r="U201" s="4" t="s">
        <v>3584</v>
      </c>
      <c r="V201" s="4" t="s">
        <v>2833</v>
      </c>
      <c r="W201" s="4" t="s">
        <v>3588</v>
      </c>
      <c r="X201" s="4" t="s">
        <v>3589</v>
      </c>
      <c r="Y201" s="4" t="s">
        <v>3589</v>
      </c>
      <c r="Z201" s="4" t="s">
        <v>13</v>
      </c>
      <c r="AA201" s="4" t="s">
        <v>85</v>
      </c>
      <c r="AD201" s="5" t="b">
        <v>1</v>
      </c>
      <c r="AE201" s="4" t="b">
        <f>EXACT(G201,AF201)</f>
        <v>1</v>
      </c>
      <c r="AF201" s="4" t="s">
        <v>3581</v>
      </c>
      <c r="AG201" s="4" t="s">
        <v>3582</v>
      </c>
      <c r="AH201" s="4" t="s">
        <v>3582</v>
      </c>
      <c r="AI201" s="4" t="s">
        <v>3590</v>
      </c>
      <c r="AJ201" s="4">
        <v>3</v>
      </c>
    </row>
    <row r="202" spans="1:36" s="5" customFormat="1" ht="275.5" x14ac:dyDescent="0.35">
      <c r="A202" s="4" t="s">
        <v>1204</v>
      </c>
      <c r="B202" s="5" t="s">
        <v>1461</v>
      </c>
      <c r="C202" s="8" t="s">
        <v>364</v>
      </c>
      <c r="D202" s="4">
        <v>6.9858120646910438E-2</v>
      </c>
      <c r="E202" s="4" t="s">
        <v>184</v>
      </c>
      <c r="F202" s="5" t="s">
        <v>185</v>
      </c>
      <c r="G202" s="4" t="s">
        <v>186</v>
      </c>
      <c r="H202" s="4" t="s">
        <v>187</v>
      </c>
      <c r="I202" s="4" t="s">
        <v>188</v>
      </c>
      <c r="J202" s="4" t="s">
        <v>193</v>
      </c>
      <c r="K202" s="4" t="s">
        <v>1676</v>
      </c>
      <c r="L202" s="4" t="s">
        <v>73</v>
      </c>
      <c r="M202" s="4" t="s">
        <v>1694</v>
      </c>
      <c r="N202" s="4">
        <v>4</v>
      </c>
      <c r="O202" s="6"/>
      <c r="P202" s="5" t="b">
        <v>1</v>
      </c>
      <c r="Q202" s="5" t="b">
        <f>EXACT(R202,G202)</f>
        <v>1</v>
      </c>
      <c r="R202" s="4" t="s">
        <v>186</v>
      </c>
      <c r="S202" s="4" t="s">
        <v>187</v>
      </c>
      <c r="T202" s="4" t="s">
        <v>188</v>
      </c>
      <c r="U202" s="4" t="s">
        <v>189</v>
      </c>
      <c r="V202" s="4" t="s">
        <v>190</v>
      </c>
      <c r="W202" s="4" t="s">
        <v>194</v>
      </c>
      <c r="X202" s="4" t="s">
        <v>195</v>
      </c>
      <c r="Y202" s="4" t="s">
        <v>195</v>
      </c>
      <c r="Z202" s="4" t="s">
        <v>13</v>
      </c>
      <c r="AA202" s="4" t="s">
        <v>73</v>
      </c>
      <c r="AD202" s="5" t="b">
        <v>1</v>
      </c>
      <c r="AE202" s="4" t="b">
        <f>EXACT(G202,AF202)</f>
        <v>1</v>
      </c>
      <c r="AF202" s="4" t="s">
        <v>186</v>
      </c>
      <c r="AG202" s="4" t="s">
        <v>187</v>
      </c>
      <c r="AH202" s="4" t="s">
        <v>187</v>
      </c>
      <c r="AI202" s="4" t="s">
        <v>1694</v>
      </c>
      <c r="AJ202" s="4">
        <v>4</v>
      </c>
    </row>
    <row r="203" spans="1:36" s="5" customFormat="1" ht="275.5" x14ac:dyDescent="0.35">
      <c r="A203" s="4" t="s">
        <v>866</v>
      </c>
      <c r="B203" s="5" t="s">
        <v>1462</v>
      </c>
      <c r="C203" s="4" t="s">
        <v>1916</v>
      </c>
      <c r="D203" s="4">
        <v>0.13452803778101974</v>
      </c>
      <c r="E203" s="4" t="s">
        <v>1917</v>
      </c>
      <c r="F203" s="5" t="s">
        <v>1918</v>
      </c>
      <c r="G203" s="4" t="s">
        <v>1919</v>
      </c>
      <c r="H203" s="4" t="s">
        <v>1920</v>
      </c>
      <c r="I203" s="4" t="s">
        <v>1921</v>
      </c>
      <c r="J203" s="4" t="s">
        <v>1925</v>
      </c>
      <c r="K203" s="4" t="s">
        <v>1676</v>
      </c>
      <c r="L203" s="4" t="s">
        <v>15</v>
      </c>
      <c r="M203" s="4" t="s">
        <v>1928</v>
      </c>
      <c r="N203" s="4">
        <v>3</v>
      </c>
      <c r="O203" s="6"/>
      <c r="P203" s="5" t="b">
        <v>1</v>
      </c>
      <c r="Q203" s="5" t="b">
        <f>EXACT(R203,G203)</f>
        <v>1</v>
      </c>
      <c r="R203" s="4" t="s">
        <v>1919</v>
      </c>
      <c r="S203" s="4" t="s">
        <v>1920</v>
      </c>
      <c r="T203" s="4" t="s">
        <v>1921</v>
      </c>
      <c r="U203" s="4" t="s">
        <v>1922</v>
      </c>
      <c r="V203" s="4" t="s">
        <v>1921</v>
      </c>
      <c r="W203" s="4" t="s">
        <v>1926</v>
      </c>
      <c r="X203" s="4" t="s">
        <v>1927</v>
      </c>
      <c r="Y203" s="4" t="s">
        <v>1927</v>
      </c>
      <c r="Z203" s="4" t="s">
        <v>13</v>
      </c>
      <c r="AA203" s="4" t="s">
        <v>14</v>
      </c>
      <c r="AD203" s="5" t="b">
        <v>1</v>
      </c>
      <c r="AE203" s="4" t="b">
        <f>EXACT(G203,AF203)</f>
        <v>1</v>
      </c>
      <c r="AF203" s="4" t="s">
        <v>1919</v>
      </c>
      <c r="AG203" s="4" t="s">
        <v>1920</v>
      </c>
      <c r="AH203" s="4" t="s">
        <v>1920</v>
      </c>
      <c r="AI203" s="4" t="s">
        <v>1928</v>
      </c>
      <c r="AJ203" s="4">
        <v>3</v>
      </c>
    </row>
    <row r="204" spans="1:36" s="5" customFormat="1" ht="246.5" x14ac:dyDescent="0.35">
      <c r="A204" s="4" t="s">
        <v>873</v>
      </c>
      <c r="B204" s="5" t="s">
        <v>1463</v>
      </c>
      <c r="C204" s="4" t="s">
        <v>1991</v>
      </c>
      <c r="D204" s="4">
        <v>0.13601629928332304</v>
      </c>
      <c r="E204" s="4" t="s">
        <v>1992</v>
      </c>
      <c r="F204" s="5" t="s">
        <v>1993</v>
      </c>
      <c r="G204" s="4" t="s">
        <v>1994</v>
      </c>
      <c r="H204" s="4" t="s">
        <v>1995</v>
      </c>
      <c r="I204" s="4" t="s">
        <v>1995</v>
      </c>
      <c r="J204" s="4" t="s">
        <v>1999</v>
      </c>
      <c r="K204" s="4" t="s">
        <v>1676</v>
      </c>
      <c r="L204" s="4" t="s">
        <v>15</v>
      </c>
      <c r="M204" s="4" t="s">
        <v>2000</v>
      </c>
      <c r="N204" s="4">
        <v>3</v>
      </c>
      <c r="O204" s="6"/>
      <c r="P204" s="5" t="b">
        <v>1</v>
      </c>
      <c r="Q204" s="5" t="b">
        <f>EXACT(R204,G204)</f>
        <v>1</v>
      </c>
      <c r="R204" s="4" t="s">
        <v>1994</v>
      </c>
      <c r="S204" s="4" t="s">
        <v>1995</v>
      </c>
      <c r="T204" s="4" t="s">
        <v>1995</v>
      </c>
      <c r="U204" s="4" t="s">
        <v>1996</v>
      </c>
      <c r="V204" s="4" t="s">
        <v>1997</v>
      </c>
      <c r="W204" s="4" t="s">
        <v>1998</v>
      </c>
      <c r="X204" s="4" t="s">
        <v>1999</v>
      </c>
      <c r="Y204" s="4" t="s">
        <v>1999</v>
      </c>
      <c r="Z204" s="4" t="s">
        <v>13</v>
      </c>
      <c r="AA204" s="4" t="s">
        <v>15</v>
      </c>
      <c r="AD204" s="5" t="b">
        <v>1</v>
      </c>
      <c r="AE204" s="4" t="b">
        <f>EXACT(G204,AF204)</f>
        <v>1</v>
      </c>
      <c r="AF204" s="4" t="s">
        <v>1994</v>
      </c>
      <c r="AG204" s="4" t="s">
        <v>1995</v>
      </c>
      <c r="AH204" s="4" t="s">
        <v>1995</v>
      </c>
      <c r="AI204" s="4" t="s">
        <v>2000</v>
      </c>
      <c r="AJ204" s="4">
        <v>3</v>
      </c>
    </row>
    <row r="205" spans="1:36" s="5" customFormat="1" ht="409.5" x14ac:dyDescent="0.35">
      <c r="A205" s="4" t="s">
        <v>878</v>
      </c>
      <c r="B205" s="5" t="s">
        <v>1464</v>
      </c>
      <c r="C205" s="4" t="s">
        <v>2051</v>
      </c>
      <c r="D205" s="4">
        <v>0.13675535962897167</v>
      </c>
      <c r="E205" s="4" t="s">
        <v>2052</v>
      </c>
      <c r="F205" s="5" t="s">
        <v>2053</v>
      </c>
      <c r="G205" s="4" t="s">
        <v>2054</v>
      </c>
      <c r="H205" s="4" t="s">
        <v>2055</v>
      </c>
      <c r="I205" s="4" t="s">
        <v>2055</v>
      </c>
      <c r="J205" s="4" t="s">
        <v>2059</v>
      </c>
      <c r="K205" s="4" t="s">
        <v>1676</v>
      </c>
      <c r="L205" s="4" t="s">
        <v>15</v>
      </c>
      <c r="M205" s="4" t="s">
        <v>2062</v>
      </c>
      <c r="N205" s="4">
        <v>7</v>
      </c>
      <c r="O205" s="6"/>
      <c r="P205" s="5" t="b">
        <v>1</v>
      </c>
      <c r="Q205" s="5" t="b">
        <f>EXACT(R205,G205)</f>
        <v>1</v>
      </c>
      <c r="R205" s="4" t="s">
        <v>2054</v>
      </c>
      <c r="S205" s="4" t="s">
        <v>2055</v>
      </c>
      <c r="T205" s="4" t="s">
        <v>2055</v>
      </c>
      <c r="U205" s="4" t="s">
        <v>2056</v>
      </c>
      <c r="V205" s="4" t="s">
        <v>2057</v>
      </c>
      <c r="W205" s="4" t="s">
        <v>2060</v>
      </c>
      <c r="X205" s="4" t="s">
        <v>2061</v>
      </c>
      <c r="Y205" s="4" t="s">
        <v>2061</v>
      </c>
      <c r="Z205" s="4" t="s">
        <v>13</v>
      </c>
      <c r="AA205" s="4" t="s">
        <v>14</v>
      </c>
      <c r="AD205" s="5" t="b">
        <v>1</v>
      </c>
      <c r="AE205" s="4" t="b">
        <f>EXACT(G205,AF205)</f>
        <v>1</v>
      </c>
      <c r="AF205" s="4" t="s">
        <v>2054</v>
      </c>
      <c r="AG205" s="4" t="s">
        <v>2055</v>
      </c>
      <c r="AH205" s="4" t="s">
        <v>2055</v>
      </c>
      <c r="AI205" s="4" t="s">
        <v>2062</v>
      </c>
      <c r="AJ205" s="4">
        <v>7</v>
      </c>
    </row>
    <row r="206" spans="1:36" s="5" customFormat="1" ht="348" x14ac:dyDescent="0.35">
      <c r="A206" s="4" t="s">
        <v>882</v>
      </c>
      <c r="B206" s="5" t="s">
        <v>1465</v>
      </c>
      <c r="C206" s="4" t="s">
        <v>2096</v>
      </c>
      <c r="D206" s="4">
        <v>0.13822156751962644</v>
      </c>
      <c r="E206" s="4" t="s">
        <v>2097</v>
      </c>
      <c r="F206" s="5" t="s">
        <v>2098</v>
      </c>
      <c r="G206" s="4" t="s">
        <v>2099</v>
      </c>
      <c r="H206" s="4" t="s">
        <v>461</v>
      </c>
      <c r="I206" s="4" t="s">
        <v>461</v>
      </c>
      <c r="J206" s="4" t="s">
        <v>2101</v>
      </c>
      <c r="K206" s="4" t="s">
        <v>1676</v>
      </c>
      <c r="L206" s="4" t="s">
        <v>15</v>
      </c>
      <c r="M206" s="4" t="s">
        <v>2102</v>
      </c>
      <c r="N206" s="4">
        <v>4</v>
      </c>
      <c r="O206" s="6"/>
      <c r="P206" s="5" t="b">
        <v>1</v>
      </c>
      <c r="Q206" s="5" t="b">
        <f>EXACT(R206,G206)</f>
        <v>1</v>
      </c>
      <c r="R206" s="4" t="s">
        <v>2099</v>
      </c>
      <c r="S206" s="4" t="s">
        <v>461</v>
      </c>
      <c r="T206" s="4" t="s">
        <v>461</v>
      </c>
      <c r="U206" s="4" t="s">
        <v>462</v>
      </c>
      <c r="V206" s="4" t="s">
        <v>463</v>
      </c>
      <c r="W206" s="4" t="s">
        <v>464</v>
      </c>
      <c r="X206" s="4" t="s">
        <v>465</v>
      </c>
      <c r="Y206" s="4" t="s">
        <v>465</v>
      </c>
      <c r="Z206" s="4" t="s">
        <v>13</v>
      </c>
      <c r="AA206" s="4" t="s">
        <v>14</v>
      </c>
      <c r="AD206" s="5" t="b">
        <v>1</v>
      </c>
      <c r="AE206" s="4" t="b">
        <f>EXACT(G206,AF206)</f>
        <v>1</v>
      </c>
      <c r="AF206" s="4" t="s">
        <v>2099</v>
      </c>
      <c r="AG206" s="4" t="s">
        <v>461</v>
      </c>
      <c r="AH206" s="4" t="s">
        <v>461</v>
      </c>
      <c r="AI206" s="4" t="s">
        <v>2102</v>
      </c>
      <c r="AJ206" s="4">
        <v>4</v>
      </c>
    </row>
    <row r="207" spans="1:36" s="5" customFormat="1" ht="101.5" x14ac:dyDescent="0.35">
      <c r="A207" s="4" t="s">
        <v>884</v>
      </c>
      <c r="B207" s="5" t="s">
        <v>1466</v>
      </c>
      <c r="C207" s="4" t="s">
        <v>2111</v>
      </c>
      <c r="D207" s="4">
        <v>0.13858308580225465</v>
      </c>
      <c r="E207" s="4" t="s">
        <v>2112</v>
      </c>
      <c r="F207" s="5" t="s">
        <v>2113</v>
      </c>
      <c r="G207" s="4" t="s">
        <v>2114</v>
      </c>
      <c r="H207" s="4" t="s">
        <v>1738</v>
      </c>
      <c r="I207" s="4" t="s">
        <v>1738</v>
      </c>
      <c r="J207" s="4" t="s">
        <v>1742</v>
      </c>
      <c r="K207" s="4" t="s">
        <v>1676</v>
      </c>
      <c r="L207" s="4" t="s">
        <v>15</v>
      </c>
      <c r="M207" s="4" t="s">
        <v>1788</v>
      </c>
      <c r="N207" s="4">
        <v>1</v>
      </c>
      <c r="O207" s="6"/>
      <c r="P207" s="5" t="b">
        <v>1</v>
      </c>
      <c r="Q207" s="5" t="b">
        <f>EXACT(R207,G207)</f>
        <v>1</v>
      </c>
      <c r="R207" s="4" t="s">
        <v>2114</v>
      </c>
      <c r="S207" s="4" t="s">
        <v>1738</v>
      </c>
      <c r="T207" s="4" t="s">
        <v>1738</v>
      </c>
      <c r="U207" s="4" t="s">
        <v>1739</v>
      </c>
      <c r="V207" s="4" t="s">
        <v>1740</v>
      </c>
      <c r="W207" s="4" t="s">
        <v>58</v>
      </c>
      <c r="X207" s="4" t="s">
        <v>59</v>
      </c>
      <c r="Y207" s="4"/>
      <c r="Z207" s="4" t="s">
        <v>60</v>
      </c>
      <c r="AA207" s="4" t="s">
        <v>1787</v>
      </c>
      <c r="AD207" s="5" t="b">
        <v>1</v>
      </c>
      <c r="AE207" s="4" t="b">
        <f>EXACT(G207,AF207)</f>
        <v>1</v>
      </c>
      <c r="AF207" s="4" t="s">
        <v>2114</v>
      </c>
      <c r="AG207" s="4" t="s">
        <v>1738</v>
      </c>
      <c r="AH207" s="4" t="s">
        <v>1738</v>
      </c>
      <c r="AI207" s="4" t="s">
        <v>1788</v>
      </c>
      <c r="AJ207" s="4">
        <v>1</v>
      </c>
    </row>
    <row r="208" spans="1:36" s="5" customFormat="1" ht="232" x14ac:dyDescent="0.35">
      <c r="A208" s="4" t="s">
        <v>890</v>
      </c>
      <c r="B208" s="5" t="s">
        <v>1467</v>
      </c>
      <c r="C208" s="4" t="s">
        <v>2170</v>
      </c>
      <c r="D208" s="4">
        <v>0.14167652727523694</v>
      </c>
      <c r="E208" s="4" t="s">
        <v>2171</v>
      </c>
      <c r="F208" s="5" t="s">
        <v>2172</v>
      </c>
      <c r="G208" s="4" t="s">
        <v>2173</v>
      </c>
      <c r="H208" s="4" t="s">
        <v>2174</v>
      </c>
      <c r="I208" s="4" t="s">
        <v>2174</v>
      </c>
      <c r="J208" s="4" t="s">
        <v>2178</v>
      </c>
      <c r="K208" s="4" t="s">
        <v>1676</v>
      </c>
      <c r="L208" s="4" t="s">
        <v>15</v>
      </c>
      <c r="M208" s="4" t="s">
        <v>2181</v>
      </c>
      <c r="N208" s="4">
        <v>3</v>
      </c>
      <c r="O208" s="6"/>
      <c r="P208" s="5" t="b">
        <v>1</v>
      </c>
      <c r="Q208" s="5" t="b">
        <f>EXACT(R208,G208)</f>
        <v>1</v>
      </c>
      <c r="R208" s="4" t="s">
        <v>2173</v>
      </c>
      <c r="S208" s="4" t="s">
        <v>2174</v>
      </c>
      <c r="T208" s="4" t="s">
        <v>2174</v>
      </c>
      <c r="U208" s="4" t="s">
        <v>2175</v>
      </c>
      <c r="V208" s="4" t="s">
        <v>2176</v>
      </c>
      <c r="W208" s="4" t="s">
        <v>2179</v>
      </c>
      <c r="X208" s="4" t="s">
        <v>2178</v>
      </c>
      <c r="Y208" s="4" t="s">
        <v>2180</v>
      </c>
      <c r="Z208" s="4" t="s">
        <v>13</v>
      </c>
      <c r="AA208" s="4" t="s">
        <v>15</v>
      </c>
      <c r="AD208" s="5" t="b">
        <v>1</v>
      </c>
      <c r="AE208" s="4" t="b">
        <f>EXACT(G208,AF208)</f>
        <v>1</v>
      </c>
      <c r="AF208" s="4" t="s">
        <v>2173</v>
      </c>
      <c r="AG208" s="4" t="s">
        <v>2174</v>
      </c>
      <c r="AH208" s="4" t="s">
        <v>2174</v>
      </c>
      <c r="AI208" s="4" t="s">
        <v>2181</v>
      </c>
      <c r="AJ208" s="4">
        <v>3</v>
      </c>
    </row>
    <row r="209" spans="1:36" s="5" customFormat="1" ht="145" x14ac:dyDescent="0.35">
      <c r="A209" s="4" t="s">
        <v>892</v>
      </c>
      <c r="B209" s="5" t="s">
        <v>1468</v>
      </c>
      <c r="C209" s="4" t="s">
        <v>2196</v>
      </c>
      <c r="D209" s="4">
        <v>0.14386244829757289</v>
      </c>
      <c r="E209" s="4" t="s">
        <v>2197</v>
      </c>
      <c r="F209" s="5" t="s">
        <v>2198</v>
      </c>
      <c r="G209" s="4" t="s">
        <v>2199</v>
      </c>
      <c r="H209" s="4" t="s">
        <v>2200</v>
      </c>
      <c r="I209" s="4" t="s">
        <v>438</v>
      </c>
      <c r="J209" s="4" t="s">
        <v>441</v>
      </c>
      <c r="K209" s="4" t="s">
        <v>1676</v>
      </c>
      <c r="L209" s="4" t="s">
        <v>15</v>
      </c>
      <c r="M209" s="4" t="s">
        <v>1696</v>
      </c>
      <c r="N209" s="4">
        <v>2</v>
      </c>
      <c r="O209" s="6"/>
      <c r="P209" s="5" t="b">
        <v>1</v>
      </c>
      <c r="Q209" s="5" t="b">
        <f>EXACT(R209,G209)</f>
        <v>1</v>
      </c>
      <c r="R209" s="4" t="s">
        <v>2199</v>
      </c>
      <c r="S209" s="4" t="s">
        <v>2200</v>
      </c>
      <c r="T209" s="4" t="s">
        <v>438</v>
      </c>
      <c r="U209" s="4" t="s">
        <v>439</v>
      </c>
      <c r="V209" s="4" t="s">
        <v>438</v>
      </c>
      <c r="W209" s="4" t="s">
        <v>442</v>
      </c>
      <c r="X209" s="4" t="s">
        <v>443</v>
      </c>
      <c r="Y209" s="4" t="s">
        <v>443</v>
      </c>
      <c r="Z209" s="4" t="s">
        <v>13</v>
      </c>
      <c r="AA209" s="4" t="s">
        <v>14</v>
      </c>
      <c r="AD209" s="5" t="b">
        <v>1</v>
      </c>
      <c r="AE209" s="4" t="b">
        <f>EXACT(G209,AF209)</f>
        <v>1</v>
      </c>
      <c r="AF209" s="4" t="s">
        <v>2199</v>
      </c>
      <c r="AG209" s="4" t="s">
        <v>2200</v>
      </c>
      <c r="AH209" s="4" t="s">
        <v>2200</v>
      </c>
      <c r="AI209" s="4" t="s">
        <v>1696</v>
      </c>
      <c r="AJ209" s="4">
        <v>2</v>
      </c>
    </row>
    <row r="210" spans="1:36" s="5" customFormat="1" ht="304.5" x14ac:dyDescent="0.35">
      <c r="A210" s="4" t="s">
        <v>894</v>
      </c>
      <c r="B210" s="5" t="s">
        <v>1469</v>
      </c>
      <c r="C210" s="4" t="s">
        <v>2211</v>
      </c>
      <c r="D210" s="4">
        <v>0.14469346249572301</v>
      </c>
      <c r="E210" s="4" t="s">
        <v>2212</v>
      </c>
      <c r="F210" s="5" t="s">
        <v>2213</v>
      </c>
      <c r="G210" s="4" t="s">
        <v>2214</v>
      </c>
      <c r="H210" s="4" t="s">
        <v>2215</v>
      </c>
      <c r="I210" s="4" t="s">
        <v>2216</v>
      </c>
      <c r="J210" s="4" t="s">
        <v>2219</v>
      </c>
      <c r="K210" s="4" t="s">
        <v>1676</v>
      </c>
      <c r="L210" s="4" t="s">
        <v>15</v>
      </c>
      <c r="M210" s="4" t="s">
        <v>2222</v>
      </c>
      <c r="N210" s="4">
        <v>4</v>
      </c>
      <c r="O210" s="6"/>
      <c r="P210" s="5" t="b">
        <v>1</v>
      </c>
      <c r="Q210" s="5" t="b">
        <f>EXACT(R210,G210)</f>
        <v>1</v>
      </c>
      <c r="R210" s="4" t="s">
        <v>2214</v>
      </c>
      <c r="S210" s="4" t="s">
        <v>2215</v>
      </c>
      <c r="T210" s="4" t="s">
        <v>2216</v>
      </c>
      <c r="U210" s="4" t="s">
        <v>2217</v>
      </c>
      <c r="V210" s="4" t="s">
        <v>2216</v>
      </c>
      <c r="W210" s="4" t="s">
        <v>2220</v>
      </c>
      <c r="X210" s="4" t="s">
        <v>2221</v>
      </c>
      <c r="Y210" s="4" t="s">
        <v>2221</v>
      </c>
      <c r="Z210" s="4" t="s">
        <v>13</v>
      </c>
      <c r="AA210" s="4" t="s">
        <v>15</v>
      </c>
      <c r="AD210" s="5" t="b">
        <v>1</v>
      </c>
      <c r="AE210" s="4" t="b">
        <f>EXACT(G210,AF210)</f>
        <v>1</v>
      </c>
      <c r="AF210" s="4" t="s">
        <v>2214</v>
      </c>
      <c r="AG210" s="4" t="s">
        <v>2215</v>
      </c>
      <c r="AH210" s="4" t="s">
        <v>2215</v>
      </c>
      <c r="AI210" s="4" t="s">
        <v>2222</v>
      </c>
      <c r="AJ210" s="4">
        <v>4</v>
      </c>
    </row>
    <row r="211" spans="1:36" s="5" customFormat="1" ht="159.5" x14ac:dyDescent="0.35">
      <c r="A211" s="4" t="s">
        <v>899</v>
      </c>
      <c r="B211" s="5" t="s">
        <v>1470</v>
      </c>
      <c r="C211" s="4" t="s">
        <v>2262</v>
      </c>
      <c r="D211" s="4">
        <v>0.14550631310865314</v>
      </c>
      <c r="E211" s="4" t="s">
        <v>2263</v>
      </c>
      <c r="F211" s="5" t="s">
        <v>2264</v>
      </c>
      <c r="G211" s="4" t="s">
        <v>2265</v>
      </c>
      <c r="H211" s="4" t="s">
        <v>2266</v>
      </c>
      <c r="I211" s="4" t="s">
        <v>2267</v>
      </c>
      <c r="J211" s="4" t="s">
        <v>2271</v>
      </c>
      <c r="K211" s="4" t="s">
        <v>1676</v>
      </c>
      <c r="L211" s="4" t="s">
        <v>15</v>
      </c>
      <c r="M211" s="4" t="s">
        <v>2273</v>
      </c>
      <c r="N211" s="4">
        <v>2</v>
      </c>
      <c r="O211" s="6"/>
      <c r="P211" s="5" t="b">
        <v>1</v>
      </c>
      <c r="Q211" s="5" t="b">
        <f>EXACT(R211,G211)</f>
        <v>1</v>
      </c>
      <c r="R211" s="4" t="s">
        <v>2265</v>
      </c>
      <c r="S211" s="4" t="s">
        <v>2266</v>
      </c>
      <c r="T211" s="4" t="s">
        <v>2267</v>
      </c>
      <c r="U211" s="4" t="s">
        <v>2268</v>
      </c>
      <c r="V211" s="4" t="s">
        <v>2269</v>
      </c>
      <c r="W211" s="4" t="s">
        <v>58</v>
      </c>
      <c r="X211" s="4" t="s">
        <v>59</v>
      </c>
      <c r="Y211" s="4"/>
      <c r="Z211" s="4" t="s">
        <v>60</v>
      </c>
      <c r="AA211" s="4" t="s">
        <v>2272</v>
      </c>
      <c r="AD211" s="5" t="b">
        <v>1</v>
      </c>
      <c r="AE211" s="4" t="b">
        <f>EXACT(G211,AF211)</f>
        <v>1</v>
      </c>
      <c r="AF211" s="4" t="s">
        <v>2265</v>
      </c>
      <c r="AG211" s="4" t="s">
        <v>2266</v>
      </c>
      <c r="AH211" s="4" t="s">
        <v>2266</v>
      </c>
      <c r="AI211" s="4" t="s">
        <v>2273</v>
      </c>
      <c r="AJ211" s="4">
        <v>2</v>
      </c>
    </row>
    <row r="212" spans="1:36" s="5" customFormat="1" ht="203" x14ac:dyDescent="0.35">
      <c r="A212" s="4" t="s">
        <v>905</v>
      </c>
      <c r="B212" s="5" t="s">
        <v>1471</v>
      </c>
      <c r="C212" s="4" t="s">
        <v>2331</v>
      </c>
      <c r="D212" s="4">
        <v>0.15029107497303107</v>
      </c>
      <c r="E212" s="4" t="s">
        <v>2332</v>
      </c>
      <c r="F212" s="5" t="s">
        <v>2333</v>
      </c>
      <c r="G212" s="4" t="s">
        <v>2334</v>
      </c>
      <c r="H212" s="4" t="s">
        <v>2335</v>
      </c>
      <c r="I212" s="4" t="s">
        <v>2335</v>
      </c>
      <c r="J212" s="4" t="s">
        <v>2339</v>
      </c>
      <c r="K212" s="4" t="s">
        <v>1676</v>
      </c>
      <c r="L212" s="4" t="s">
        <v>15</v>
      </c>
      <c r="M212" s="4" t="s">
        <v>2343</v>
      </c>
      <c r="N212" s="4">
        <v>2</v>
      </c>
      <c r="O212" s="6"/>
      <c r="P212" s="5" t="b">
        <v>1</v>
      </c>
      <c r="Q212" s="5" t="b">
        <f>EXACT(R212,G212)</f>
        <v>1</v>
      </c>
      <c r="R212" s="4" t="s">
        <v>2334</v>
      </c>
      <c r="S212" s="4" t="s">
        <v>2335</v>
      </c>
      <c r="T212" s="4" t="s">
        <v>2335</v>
      </c>
      <c r="U212" s="4" t="s">
        <v>2336</v>
      </c>
      <c r="V212" s="4" t="s">
        <v>2335</v>
      </c>
      <c r="W212" s="4" t="s">
        <v>2340</v>
      </c>
      <c r="X212" s="4" t="s">
        <v>2341</v>
      </c>
      <c r="Y212" s="4" t="s">
        <v>2342</v>
      </c>
      <c r="Z212" s="4" t="s">
        <v>13</v>
      </c>
      <c r="AA212" s="4" t="s">
        <v>15</v>
      </c>
      <c r="AD212" s="5" t="b">
        <v>1</v>
      </c>
      <c r="AE212" s="4" t="b">
        <f>EXACT(G212,AF212)</f>
        <v>1</v>
      </c>
      <c r="AF212" s="4" t="s">
        <v>2334</v>
      </c>
      <c r="AG212" s="4" t="s">
        <v>2335</v>
      </c>
      <c r="AH212" s="4" t="s">
        <v>2335</v>
      </c>
      <c r="AI212" s="4" t="s">
        <v>2343</v>
      </c>
      <c r="AJ212" s="4">
        <v>2</v>
      </c>
    </row>
    <row r="213" spans="1:36" s="5" customFormat="1" ht="159.5" x14ac:dyDescent="0.35">
      <c r="A213" s="4" t="s">
        <v>907</v>
      </c>
      <c r="B213" s="5" t="s">
        <v>1472</v>
      </c>
      <c r="C213" s="4" t="s">
        <v>2357</v>
      </c>
      <c r="D213" s="4">
        <v>0.15242578832885634</v>
      </c>
      <c r="E213" s="4" t="s">
        <v>2358</v>
      </c>
      <c r="F213" s="5" t="s">
        <v>2359</v>
      </c>
      <c r="G213" s="4" t="s">
        <v>2360</v>
      </c>
      <c r="H213" s="4" t="s">
        <v>93</v>
      </c>
      <c r="I213" s="4" t="s">
        <v>93</v>
      </c>
      <c r="J213" s="4" t="s">
        <v>96</v>
      </c>
      <c r="K213" s="4" t="s">
        <v>1676</v>
      </c>
      <c r="L213" s="4" t="s">
        <v>15</v>
      </c>
      <c r="M213" s="4" t="s">
        <v>1692</v>
      </c>
      <c r="N213" s="4">
        <v>2</v>
      </c>
      <c r="O213" s="6"/>
      <c r="P213" s="5" t="b">
        <v>1</v>
      </c>
      <c r="Q213" s="5" t="b">
        <f>EXACT(R213,G213)</f>
        <v>1</v>
      </c>
      <c r="R213" s="4" t="s">
        <v>2360</v>
      </c>
      <c r="S213" s="4" t="s">
        <v>93</v>
      </c>
      <c r="T213" s="4" t="s">
        <v>93</v>
      </c>
      <c r="U213" s="4" t="s">
        <v>94</v>
      </c>
      <c r="V213" s="4" t="s">
        <v>82</v>
      </c>
      <c r="W213" s="4" t="s">
        <v>97</v>
      </c>
      <c r="X213" s="4" t="s">
        <v>98</v>
      </c>
      <c r="Y213" s="4" t="s">
        <v>98</v>
      </c>
      <c r="Z213" s="4" t="s">
        <v>13</v>
      </c>
      <c r="AA213" s="4" t="s">
        <v>15</v>
      </c>
      <c r="AD213" s="5" t="b">
        <v>1</v>
      </c>
      <c r="AE213" s="4" t="b">
        <f>EXACT(G213,AF213)</f>
        <v>1</v>
      </c>
      <c r="AF213" s="4" t="s">
        <v>2360</v>
      </c>
      <c r="AG213" s="4" t="s">
        <v>93</v>
      </c>
      <c r="AH213" s="4" t="s">
        <v>93</v>
      </c>
      <c r="AI213" s="4" t="s">
        <v>1692</v>
      </c>
      <c r="AJ213" s="4">
        <v>2</v>
      </c>
    </row>
    <row r="214" spans="1:36" s="5" customFormat="1" ht="217.5" x14ac:dyDescent="0.35">
      <c r="A214" s="4" t="s">
        <v>908</v>
      </c>
      <c r="B214" s="5" t="s">
        <v>1473</v>
      </c>
      <c r="C214" s="4" t="s">
        <v>2361</v>
      </c>
      <c r="D214" s="4">
        <v>0.15247455197818316</v>
      </c>
      <c r="E214" s="4" t="s">
        <v>2362</v>
      </c>
      <c r="F214" s="5" t="s">
        <v>2363</v>
      </c>
      <c r="G214" s="4" t="s">
        <v>2364</v>
      </c>
      <c r="H214" s="4" t="s">
        <v>2365</v>
      </c>
      <c r="I214" s="4" t="s">
        <v>2365</v>
      </c>
      <c r="J214" s="4" t="s">
        <v>2370</v>
      </c>
      <c r="K214" s="4" t="s">
        <v>1676</v>
      </c>
      <c r="L214" s="4" t="s">
        <v>15</v>
      </c>
      <c r="M214" s="4" t="s">
        <v>2374</v>
      </c>
      <c r="N214" s="4">
        <v>2</v>
      </c>
      <c r="O214" s="6"/>
      <c r="P214" s="5" t="b">
        <v>1</v>
      </c>
      <c r="Q214" s="5" t="b">
        <f>EXACT(R214,G214)</f>
        <v>1</v>
      </c>
      <c r="R214" s="4" t="s">
        <v>2364</v>
      </c>
      <c r="S214" s="4" t="s">
        <v>2365</v>
      </c>
      <c r="T214" s="4" t="s">
        <v>2365</v>
      </c>
      <c r="U214" s="4" t="s">
        <v>2366</v>
      </c>
      <c r="V214" s="4" t="s">
        <v>2367</v>
      </c>
      <c r="W214" s="4" t="s">
        <v>2371</v>
      </c>
      <c r="X214" s="4" t="s">
        <v>2372</v>
      </c>
      <c r="Y214" s="4" t="s">
        <v>2373</v>
      </c>
      <c r="Z214" s="4" t="s">
        <v>13</v>
      </c>
      <c r="AA214" s="4" t="s">
        <v>15</v>
      </c>
      <c r="AD214" s="5" t="b">
        <v>1</v>
      </c>
      <c r="AE214" s="4" t="b">
        <f>EXACT(G214,AF214)</f>
        <v>1</v>
      </c>
      <c r="AF214" s="4" t="s">
        <v>2364</v>
      </c>
      <c r="AG214" s="4" t="s">
        <v>2365</v>
      </c>
      <c r="AH214" s="4" t="s">
        <v>2365</v>
      </c>
      <c r="AI214" s="4" t="s">
        <v>2374</v>
      </c>
      <c r="AJ214" s="4">
        <v>2</v>
      </c>
    </row>
    <row r="215" spans="1:36" s="5" customFormat="1" ht="304.5" x14ac:dyDescent="0.35">
      <c r="A215" s="4" t="s">
        <v>912</v>
      </c>
      <c r="B215" s="5" t="s">
        <v>1474</v>
      </c>
      <c r="C215" s="4" t="s">
        <v>2418</v>
      </c>
      <c r="D215" s="4">
        <v>0.15289073263670161</v>
      </c>
      <c r="E215" s="4" t="s">
        <v>2419</v>
      </c>
      <c r="F215" s="5" t="s">
        <v>2420</v>
      </c>
      <c r="G215" s="4" t="s">
        <v>2421</v>
      </c>
      <c r="H215" s="4" t="s">
        <v>2422</v>
      </c>
      <c r="I215" s="4" t="s">
        <v>2423</v>
      </c>
      <c r="J215" s="4" t="s">
        <v>2428</v>
      </c>
      <c r="K215" s="4" t="s">
        <v>1676</v>
      </c>
      <c r="L215" s="4" t="s">
        <v>15</v>
      </c>
      <c r="M215" s="4" t="s">
        <v>2431</v>
      </c>
      <c r="N215" s="4">
        <v>4</v>
      </c>
      <c r="O215" s="6"/>
      <c r="P215" s="5" t="b">
        <v>1</v>
      </c>
      <c r="Q215" s="5" t="b">
        <f>EXACT(R215,G215)</f>
        <v>1</v>
      </c>
      <c r="R215" s="4" t="s">
        <v>2421</v>
      </c>
      <c r="S215" s="4" t="s">
        <v>2422</v>
      </c>
      <c r="T215" s="4" t="s">
        <v>2423</v>
      </c>
      <c r="U215" s="4" t="s">
        <v>2424</v>
      </c>
      <c r="V215" s="4" t="s">
        <v>2425</v>
      </c>
      <c r="W215" s="4" t="s">
        <v>2429</v>
      </c>
      <c r="X215" s="4" t="s">
        <v>2430</v>
      </c>
      <c r="Y215" s="4" t="s">
        <v>2430</v>
      </c>
      <c r="Z215" s="4" t="s">
        <v>13</v>
      </c>
      <c r="AA215" s="4" t="s">
        <v>15</v>
      </c>
      <c r="AD215" s="5" t="b">
        <v>1</v>
      </c>
      <c r="AE215" s="4" t="b">
        <f>EXACT(G215,AF215)</f>
        <v>1</v>
      </c>
      <c r="AF215" s="4" t="s">
        <v>2421</v>
      </c>
      <c r="AG215" s="4" t="s">
        <v>2422</v>
      </c>
      <c r="AH215" s="4" t="s">
        <v>2422</v>
      </c>
      <c r="AI215" s="4" t="s">
        <v>2431</v>
      </c>
      <c r="AJ215" s="4">
        <v>4</v>
      </c>
    </row>
    <row r="216" spans="1:36" s="5" customFormat="1" ht="377" x14ac:dyDescent="0.35">
      <c r="A216" s="4" t="s">
        <v>914</v>
      </c>
      <c r="B216" s="5" t="s">
        <v>1475</v>
      </c>
      <c r="C216" s="4" t="s">
        <v>2438</v>
      </c>
      <c r="D216" s="4">
        <v>0.15433089359887364</v>
      </c>
      <c r="E216" s="4" t="s">
        <v>2439</v>
      </c>
      <c r="F216" s="5" t="s">
        <v>2440</v>
      </c>
      <c r="G216" s="4" t="s">
        <v>2441</v>
      </c>
      <c r="H216" s="4" t="s">
        <v>2442</v>
      </c>
      <c r="I216" s="4" t="s">
        <v>2443</v>
      </c>
      <c r="J216" s="4" t="s">
        <v>2448</v>
      </c>
      <c r="K216" s="4" t="s">
        <v>1676</v>
      </c>
      <c r="L216" s="4" t="s">
        <v>15</v>
      </c>
      <c r="M216" s="4" t="s">
        <v>2452</v>
      </c>
      <c r="N216" s="4">
        <v>5</v>
      </c>
      <c r="O216" s="6"/>
      <c r="P216" s="5" t="b">
        <v>1</v>
      </c>
      <c r="Q216" s="5" t="b">
        <f>EXACT(R216,G216)</f>
        <v>1</v>
      </c>
      <c r="R216" s="4" t="s">
        <v>2441</v>
      </c>
      <c r="S216" s="4" t="s">
        <v>2442</v>
      </c>
      <c r="T216" s="4" t="s">
        <v>2443</v>
      </c>
      <c r="U216" s="4" t="s">
        <v>2444</v>
      </c>
      <c r="V216" s="4" t="s">
        <v>2445</v>
      </c>
      <c r="W216" s="4" t="s">
        <v>2449</v>
      </c>
      <c r="X216" s="4" t="s">
        <v>2450</v>
      </c>
      <c r="Y216" s="4" t="s">
        <v>2451</v>
      </c>
      <c r="Z216" s="4" t="s">
        <v>13</v>
      </c>
      <c r="AA216" s="4" t="s">
        <v>14</v>
      </c>
      <c r="AD216" s="5" t="b">
        <v>1</v>
      </c>
      <c r="AE216" s="4" t="b">
        <f>EXACT(G216,AF216)</f>
        <v>1</v>
      </c>
      <c r="AF216" s="4" t="s">
        <v>2441</v>
      </c>
      <c r="AG216" s="4" t="s">
        <v>2442</v>
      </c>
      <c r="AH216" s="4" t="s">
        <v>2442</v>
      </c>
      <c r="AI216" s="4" t="s">
        <v>2452</v>
      </c>
      <c r="AJ216" s="4">
        <v>5</v>
      </c>
    </row>
    <row r="217" spans="1:36" s="5" customFormat="1" ht="304.5" x14ac:dyDescent="0.35">
      <c r="A217" s="4" t="s">
        <v>920</v>
      </c>
      <c r="B217" s="5" t="s">
        <v>1476</v>
      </c>
      <c r="C217" s="4" t="s">
        <v>2513</v>
      </c>
      <c r="D217" s="4">
        <v>0.15574737808940253</v>
      </c>
      <c r="E217" s="4" t="s">
        <v>2514</v>
      </c>
      <c r="F217" s="5" t="s">
        <v>2515</v>
      </c>
      <c r="G217" s="4" t="s">
        <v>2516</v>
      </c>
      <c r="H217" s="4" t="s">
        <v>2517</v>
      </c>
      <c r="I217" s="4" t="s">
        <v>2518</v>
      </c>
      <c r="J217" s="4" t="s">
        <v>2522</v>
      </c>
      <c r="K217" s="4" t="s">
        <v>1676</v>
      </c>
      <c r="L217" s="4" t="s">
        <v>15</v>
      </c>
      <c r="M217" s="4" t="s">
        <v>2523</v>
      </c>
      <c r="N217" s="4">
        <v>3</v>
      </c>
      <c r="O217" s="6"/>
      <c r="P217" s="5" t="b">
        <v>1</v>
      </c>
      <c r="Q217" s="5" t="b">
        <f>EXACT(R217,G217)</f>
        <v>1</v>
      </c>
      <c r="R217" s="4" t="s">
        <v>2516</v>
      </c>
      <c r="S217" s="4" t="s">
        <v>2517</v>
      </c>
      <c r="T217" s="4" t="s">
        <v>2518</v>
      </c>
      <c r="U217" s="4" t="s">
        <v>2519</v>
      </c>
      <c r="V217" s="4" t="s">
        <v>2520</v>
      </c>
      <c r="W217" s="4" t="s">
        <v>128</v>
      </c>
      <c r="X217" s="4" t="s">
        <v>129</v>
      </c>
      <c r="Y217" s="4" t="s">
        <v>129</v>
      </c>
      <c r="Z217" s="4" t="s">
        <v>13</v>
      </c>
      <c r="AA217" s="4" t="s">
        <v>14</v>
      </c>
      <c r="AD217" s="5" t="b">
        <v>1</v>
      </c>
      <c r="AE217" s="4" t="b">
        <f>EXACT(G217,AF217)</f>
        <v>1</v>
      </c>
      <c r="AF217" s="4" t="s">
        <v>2516</v>
      </c>
      <c r="AG217" s="4" t="s">
        <v>2517</v>
      </c>
      <c r="AH217" s="4" t="s">
        <v>2517</v>
      </c>
      <c r="AI217" s="4" t="s">
        <v>2523</v>
      </c>
      <c r="AJ217" s="4">
        <v>3</v>
      </c>
    </row>
    <row r="218" spans="1:36" s="5" customFormat="1" ht="145" x14ac:dyDescent="0.35">
      <c r="A218" s="4" t="s">
        <v>921</v>
      </c>
      <c r="B218" s="5" t="s">
        <v>1477</v>
      </c>
      <c r="C218" s="4" t="s">
        <v>2524</v>
      </c>
      <c r="D218" s="4">
        <v>0.15611715673726501</v>
      </c>
      <c r="E218" s="4" t="s">
        <v>2525</v>
      </c>
      <c r="F218" s="5" t="s">
        <v>2526</v>
      </c>
      <c r="G218" s="4" t="s">
        <v>2527</v>
      </c>
      <c r="H218" s="4" t="s">
        <v>2528</v>
      </c>
      <c r="I218" s="4" t="s">
        <v>2529</v>
      </c>
      <c r="J218" s="4" t="s">
        <v>2533</v>
      </c>
      <c r="K218" s="4" t="s">
        <v>1676</v>
      </c>
      <c r="L218" s="4" t="s">
        <v>15</v>
      </c>
      <c r="M218" s="4" t="s">
        <v>2536</v>
      </c>
      <c r="N218" s="4">
        <v>2</v>
      </c>
      <c r="O218" s="6"/>
      <c r="P218" s="5" t="b">
        <v>1</v>
      </c>
      <c r="Q218" s="5" t="b">
        <f>EXACT(R218,G218)</f>
        <v>1</v>
      </c>
      <c r="R218" s="4" t="s">
        <v>2527</v>
      </c>
      <c r="S218" s="4" t="s">
        <v>2528</v>
      </c>
      <c r="T218" s="4" t="s">
        <v>2529</v>
      </c>
      <c r="U218" s="4" t="s">
        <v>2530</v>
      </c>
      <c r="V218" s="4" t="s">
        <v>2531</v>
      </c>
      <c r="W218" s="4" t="s">
        <v>2534</v>
      </c>
      <c r="X218" s="4" t="s">
        <v>2535</v>
      </c>
      <c r="Y218" s="4" t="s">
        <v>2535</v>
      </c>
      <c r="Z218" s="4" t="s">
        <v>13</v>
      </c>
      <c r="AA218" s="4" t="s">
        <v>15</v>
      </c>
      <c r="AD218" s="5" t="b">
        <v>1</v>
      </c>
      <c r="AE218" s="4" t="b">
        <f>EXACT(G218,AF218)</f>
        <v>1</v>
      </c>
      <c r="AF218" s="4" t="s">
        <v>2527</v>
      </c>
      <c r="AG218" s="4" t="s">
        <v>2528</v>
      </c>
      <c r="AH218" s="4" t="s">
        <v>2528</v>
      </c>
      <c r="AI218" s="4" t="s">
        <v>2536</v>
      </c>
      <c r="AJ218" s="4">
        <v>2</v>
      </c>
    </row>
    <row r="219" spans="1:36" s="5" customFormat="1" ht="232" x14ac:dyDescent="0.35">
      <c r="A219" s="4" t="s">
        <v>937</v>
      </c>
      <c r="B219" s="5" t="s">
        <v>1478</v>
      </c>
      <c r="C219" s="4" t="s">
        <v>2700</v>
      </c>
      <c r="D219" s="4">
        <v>0.16200024617973574</v>
      </c>
      <c r="E219" s="4" t="s">
        <v>2701</v>
      </c>
      <c r="F219" s="5" t="s">
        <v>2702</v>
      </c>
      <c r="G219" s="4" t="s">
        <v>2703</v>
      </c>
      <c r="H219" s="4" t="s">
        <v>2704</v>
      </c>
      <c r="I219" s="4" t="s">
        <v>2705</v>
      </c>
      <c r="J219" s="4" t="s">
        <v>2709</v>
      </c>
      <c r="K219" s="4" t="s">
        <v>1676</v>
      </c>
      <c r="L219" s="4" t="s">
        <v>15</v>
      </c>
      <c r="M219" s="4" t="s">
        <v>2710</v>
      </c>
      <c r="N219" s="4">
        <v>3</v>
      </c>
      <c r="O219" s="6"/>
      <c r="P219" s="5" t="b">
        <v>1</v>
      </c>
      <c r="Q219" s="5" t="b">
        <f>EXACT(R219,G219)</f>
        <v>1</v>
      </c>
      <c r="R219" s="4" t="s">
        <v>2703</v>
      </c>
      <c r="S219" s="4" t="s">
        <v>2704</v>
      </c>
      <c r="T219" s="4" t="s">
        <v>2705</v>
      </c>
      <c r="U219" s="4" t="s">
        <v>2706</v>
      </c>
      <c r="V219" s="4" t="s">
        <v>2707</v>
      </c>
      <c r="W219" s="4" t="s">
        <v>477</v>
      </c>
      <c r="X219" s="4" t="s">
        <v>478</v>
      </c>
      <c r="Y219" s="4" t="s">
        <v>478</v>
      </c>
      <c r="Z219" s="4" t="s">
        <v>13</v>
      </c>
      <c r="AA219" s="4" t="s">
        <v>14</v>
      </c>
      <c r="AD219" s="5" t="b">
        <v>1</v>
      </c>
      <c r="AE219" s="4" t="b">
        <f>EXACT(G219,AF219)</f>
        <v>1</v>
      </c>
      <c r="AF219" s="4" t="s">
        <v>2703</v>
      </c>
      <c r="AG219" s="4" t="s">
        <v>2704</v>
      </c>
      <c r="AH219" s="4" t="s">
        <v>2704</v>
      </c>
      <c r="AI219" s="4" t="s">
        <v>2710</v>
      </c>
      <c r="AJ219" s="4">
        <v>3</v>
      </c>
    </row>
    <row r="220" spans="1:36" s="5" customFormat="1" ht="174" x14ac:dyDescent="0.35">
      <c r="A220" s="4" t="s">
        <v>940</v>
      </c>
      <c r="B220" s="5" t="s">
        <v>1479</v>
      </c>
      <c r="C220" s="4" t="s">
        <v>2738</v>
      </c>
      <c r="D220" s="4">
        <v>0.16219955134026465</v>
      </c>
      <c r="E220" s="4" t="s">
        <v>2739</v>
      </c>
      <c r="F220" s="5" t="s">
        <v>2740</v>
      </c>
      <c r="G220" s="4" t="s">
        <v>2741</v>
      </c>
      <c r="H220" s="4" t="s">
        <v>2742</v>
      </c>
      <c r="I220" s="4" t="s">
        <v>2743</v>
      </c>
      <c r="J220" s="4" t="s">
        <v>2748</v>
      </c>
      <c r="K220" s="4" t="s">
        <v>1676</v>
      </c>
      <c r="L220" s="4" t="s">
        <v>15</v>
      </c>
      <c r="M220" s="4" t="s">
        <v>2750</v>
      </c>
      <c r="N220" s="4">
        <v>2</v>
      </c>
      <c r="O220" s="6"/>
      <c r="P220" s="5" t="b">
        <v>1</v>
      </c>
      <c r="Q220" s="5" t="b">
        <f>EXACT(R220,G220)</f>
        <v>1</v>
      </c>
      <c r="R220" s="4" t="s">
        <v>2741</v>
      </c>
      <c r="S220" s="4" t="s">
        <v>2742</v>
      </c>
      <c r="T220" s="4" t="s">
        <v>2743</v>
      </c>
      <c r="U220" s="4" t="s">
        <v>2744</v>
      </c>
      <c r="V220" s="4" t="s">
        <v>2745</v>
      </c>
      <c r="W220" s="4" t="s">
        <v>58</v>
      </c>
      <c r="X220" s="4" t="s">
        <v>59</v>
      </c>
      <c r="Y220" s="4"/>
      <c r="Z220" s="4" t="s">
        <v>60</v>
      </c>
      <c r="AA220" s="4" t="s">
        <v>2749</v>
      </c>
      <c r="AD220" s="5" t="b">
        <v>1</v>
      </c>
      <c r="AE220" s="4" t="b">
        <f>EXACT(G220,AF220)</f>
        <v>1</v>
      </c>
      <c r="AF220" s="4" t="s">
        <v>2741</v>
      </c>
      <c r="AG220" s="4" t="s">
        <v>2742</v>
      </c>
      <c r="AH220" s="4" t="s">
        <v>2742</v>
      </c>
      <c r="AI220" s="4" t="s">
        <v>2750</v>
      </c>
      <c r="AJ220" s="4">
        <v>2</v>
      </c>
    </row>
    <row r="221" spans="1:36" s="5" customFormat="1" ht="232" x14ac:dyDescent="0.35">
      <c r="A221" s="4" t="s">
        <v>944</v>
      </c>
      <c r="B221" s="5" t="s">
        <v>1480</v>
      </c>
      <c r="C221" s="4" t="s">
        <v>2786</v>
      </c>
      <c r="D221" s="4">
        <v>0.16381976999141368</v>
      </c>
      <c r="E221" s="4" t="s">
        <v>2787</v>
      </c>
      <c r="F221" s="5" t="s">
        <v>2788</v>
      </c>
      <c r="G221" s="4" t="s">
        <v>2789</v>
      </c>
      <c r="H221" s="4" t="s">
        <v>2790</v>
      </c>
      <c r="I221" s="4" t="s">
        <v>2791</v>
      </c>
      <c r="J221" s="4" t="s">
        <v>2796</v>
      </c>
      <c r="K221" s="4" t="s">
        <v>1676</v>
      </c>
      <c r="L221" s="4" t="s">
        <v>15</v>
      </c>
      <c r="M221" s="4" t="s">
        <v>2800</v>
      </c>
      <c r="N221" s="4">
        <v>3</v>
      </c>
      <c r="O221" s="6"/>
      <c r="P221" s="5" t="b">
        <v>1</v>
      </c>
      <c r="Q221" s="5" t="b">
        <f>EXACT(R221,G221)</f>
        <v>1</v>
      </c>
      <c r="R221" s="4" t="s">
        <v>2789</v>
      </c>
      <c r="S221" s="4" t="s">
        <v>2790</v>
      </c>
      <c r="T221" s="4" t="s">
        <v>2791</v>
      </c>
      <c r="U221" s="4" t="s">
        <v>2792</v>
      </c>
      <c r="V221" s="4" t="s">
        <v>2793</v>
      </c>
      <c r="W221" s="4" t="s">
        <v>2797</v>
      </c>
      <c r="X221" s="4" t="s">
        <v>2798</v>
      </c>
      <c r="Y221" s="4" t="s">
        <v>2799</v>
      </c>
      <c r="Z221" s="4" t="s">
        <v>13</v>
      </c>
      <c r="AA221" s="4" t="s">
        <v>14</v>
      </c>
      <c r="AD221" s="5" t="b">
        <v>1</v>
      </c>
      <c r="AE221" s="4" t="b">
        <f>EXACT(G221,AF221)</f>
        <v>1</v>
      </c>
      <c r="AF221" s="4" t="s">
        <v>2789</v>
      </c>
      <c r="AG221" s="4" t="s">
        <v>2790</v>
      </c>
      <c r="AH221" s="4" t="s">
        <v>2790</v>
      </c>
      <c r="AI221" s="4" t="s">
        <v>2800</v>
      </c>
      <c r="AJ221" s="4">
        <v>3</v>
      </c>
    </row>
    <row r="222" spans="1:36" s="5" customFormat="1" ht="275.5" x14ac:dyDescent="0.35">
      <c r="A222" s="4" t="s">
        <v>945</v>
      </c>
      <c r="B222" s="5" t="s">
        <v>1481</v>
      </c>
      <c r="C222" s="4" t="s">
        <v>2801</v>
      </c>
      <c r="D222" s="4">
        <v>0.16388977965842655</v>
      </c>
      <c r="E222" s="4" t="s">
        <v>2802</v>
      </c>
      <c r="F222" s="5" t="s">
        <v>2803</v>
      </c>
      <c r="G222" s="4" t="s">
        <v>2804</v>
      </c>
      <c r="H222" s="4" t="s">
        <v>2805</v>
      </c>
      <c r="I222" s="4" t="s">
        <v>2806</v>
      </c>
      <c r="J222" s="4" t="s">
        <v>2811</v>
      </c>
      <c r="K222" s="4" t="s">
        <v>1676</v>
      </c>
      <c r="L222" s="4" t="s">
        <v>15</v>
      </c>
      <c r="M222" s="4" t="s">
        <v>2815</v>
      </c>
      <c r="N222" s="4">
        <v>3</v>
      </c>
      <c r="O222" s="6"/>
      <c r="P222" s="5" t="b">
        <v>1</v>
      </c>
      <c r="Q222" s="5" t="b">
        <f>EXACT(R222,G222)</f>
        <v>1</v>
      </c>
      <c r="R222" s="4" t="s">
        <v>2804</v>
      </c>
      <c r="S222" s="4" t="s">
        <v>2805</v>
      </c>
      <c r="T222" s="4" t="s">
        <v>2806</v>
      </c>
      <c r="U222" s="4" t="s">
        <v>2807</v>
      </c>
      <c r="V222" s="4" t="s">
        <v>2808</v>
      </c>
      <c r="W222" s="4" t="s">
        <v>2812</v>
      </c>
      <c r="X222" s="4" t="s">
        <v>2813</v>
      </c>
      <c r="Y222" s="4" t="s">
        <v>2814</v>
      </c>
      <c r="Z222" s="4" t="s">
        <v>13</v>
      </c>
      <c r="AA222" s="4" t="s">
        <v>14</v>
      </c>
      <c r="AD222" s="5" t="b">
        <v>1</v>
      </c>
      <c r="AE222" s="4" t="b">
        <f>EXACT(G222,AF222)</f>
        <v>1</v>
      </c>
      <c r="AF222" s="4" t="s">
        <v>2804</v>
      </c>
      <c r="AG222" s="4" t="s">
        <v>2805</v>
      </c>
      <c r="AH222" s="4" t="s">
        <v>2805</v>
      </c>
      <c r="AI222" s="4" t="s">
        <v>2815</v>
      </c>
      <c r="AJ222" s="4">
        <v>3</v>
      </c>
    </row>
    <row r="223" spans="1:36" s="5" customFormat="1" ht="377" x14ac:dyDescent="0.35">
      <c r="A223" s="4" t="s">
        <v>948</v>
      </c>
      <c r="B223" s="5" t="s">
        <v>1482</v>
      </c>
      <c r="C223" s="4" t="s">
        <v>2839</v>
      </c>
      <c r="D223" s="4">
        <v>0.16438068019862817</v>
      </c>
      <c r="E223" s="4" t="s">
        <v>2840</v>
      </c>
      <c r="F223" s="5" t="s">
        <v>2841</v>
      </c>
      <c r="G223" s="4" t="s">
        <v>2842</v>
      </c>
      <c r="H223" s="4" t="s">
        <v>2843</v>
      </c>
      <c r="I223" s="4" t="s">
        <v>2844</v>
      </c>
      <c r="J223" s="4" t="s">
        <v>2848</v>
      </c>
      <c r="K223" s="4" t="s">
        <v>1676</v>
      </c>
      <c r="L223" s="4" t="s">
        <v>15</v>
      </c>
      <c r="M223" s="4" t="s">
        <v>2849</v>
      </c>
      <c r="N223" s="4">
        <v>5</v>
      </c>
      <c r="O223" s="6"/>
      <c r="P223" s="5" t="b">
        <v>1</v>
      </c>
      <c r="Q223" s="5" t="b">
        <f>EXACT(R223,G223)</f>
        <v>1</v>
      </c>
      <c r="R223" s="4" t="s">
        <v>2842</v>
      </c>
      <c r="S223" s="4" t="s">
        <v>2843</v>
      </c>
      <c r="T223" s="4" t="s">
        <v>2844</v>
      </c>
      <c r="U223" s="4" t="s">
        <v>2845</v>
      </c>
      <c r="V223" s="4" t="s">
        <v>2846</v>
      </c>
      <c r="W223" s="4" t="s">
        <v>71</v>
      </c>
      <c r="X223" s="4" t="s">
        <v>72</v>
      </c>
      <c r="Y223" s="4" t="s">
        <v>72</v>
      </c>
      <c r="Z223" s="4" t="s">
        <v>13</v>
      </c>
      <c r="AA223" s="4" t="s">
        <v>14</v>
      </c>
      <c r="AD223" s="5" t="b">
        <v>1</v>
      </c>
      <c r="AE223" s="4" t="b">
        <f>EXACT(G223,AF223)</f>
        <v>1</v>
      </c>
      <c r="AF223" s="4" t="s">
        <v>2842</v>
      </c>
      <c r="AG223" s="4" t="s">
        <v>2843</v>
      </c>
      <c r="AH223" s="4" t="s">
        <v>2843</v>
      </c>
      <c r="AI223" s="4" t="s">
        <v>2849</v>
      </c>
      <c r="AJ223" s="4">
        <v>5</v>
      </c>
    </row>
    <row r="224" spans="1:36" s="5" customFormat="1" ht="304.5" x14ac:dyDescent="0.35">
      <c r="A224" s="4" t="s">
        <v>952</v>
      </c>
      <c r="B224" s="5" t="s">
        <v>1483</v>
      </c>
      <c r="C224" s="4" t="s">
        <v>2890</v>
      </c>
      <c r="D224" s="4">
        <v>0.16523053554259348</v>
      </c>
      <c r="E224" s="4" t="s">
        <v>2891</v>
      </c>
      <c r="F224" s="5" t="s">
        <v>2892</v>
      </c>
      <c r="G224" s="4" t="s">
        <v>2893</v>
      </c>
      <c r="H224" s="4" t="s">
        <v>2894</v>
      </c>
      <c r="I224" s="4" t="s">
        <v>2894</v>
      </c>
      <c r="J224" s="4" t="s">
        <v>2899</v>
      </c>
      <c r="K224" s="4" t="s">
        <v>1676</v>
      </c>
      <c r="L224" s="4" t="s">
        <v>15</v>
      </c>
      <c r="M224" s="4" t="s">
        <v>2903</v>
      </c>
      <c r="N224" s="4">
        <v>2</v>
      </c>
      <c r="O224" s="6"/>
      <c r="P224" s="5" t="b">
        <v>1</v>
      </c>
      <c r="Q224" s="5" t="b">
        <f>EXACT(R224,G224)</f>
        <v>1</v>
      </c>
      <c r="R224" s="4" t="s">
        <v>2893</v>
      </c>
      <c r="S224" s="4" t="s">
        <v>2894</v>
      </c>
      <c r="T224" s="4" t="s">
        <v>2894</v>
      </c>
      <c r="U224" s="4" t="s">
        <v>2895</v>
      </c>
      <c r="V224" s="4" t="s">
        <v>2896</v>
      </c>
      <c r="W224" s="4" t="s">
        <v>2900</v>
      </c>
      <c r="X224" s="4" t="s">
        <v>2901</v>
      </c>
      <c r="Y224" s="4" t="s">
        <v>2902</v>
      </c>
      <c r="Z224" s="4" t="s">
        <v>13</v>
      </c>
      <c r="AA224" s="4" t="s">
        <v>14</v>
      </c>
      <c r="AD224" s="5" t="b">
        <v>1</v>
      </c>
      <c r="AE224" s="4" t="b">
        <f>EXACT(G224,AF224)</f>
        <v>1</v>
      </c>
      <c r="AF224" s="4" t="s">
        <v>2893</v>
      </c>
      <c r="AG224" s="4" t="s">
        <v>2894</v>
      </c>
      <c r="AH224" s="4" t="s">
        <v>2894</v>
      </c>
      <c r="AI224" s="4" t="s">
        <v>2903</v>
      </c>
      <c r="AJ224" s="4">
        <v>2</v>
      </c>
    </row>
    <row r="225" spans="1:36" s="5" customFormat="1" ht="406" x14ac:dyDescent="0.35">
      <c r="A225" s="4" t="s">
        <v>955</v>
      </c>
      <c r="B225" s="5" t="s">
        <v>1484</v>
      </c>
      <c r="C225" s="4" t="s">
        <v>2930</v>
      </c>
      <c r="D225" s="4">
        <v>0.16737848309696479</v>
      </c>
      <c r="E225" s="4" t="s">
        <v>2931</v>
      </c>
      <c r="F225" s="5" t="s">
        <v>2932</v>
      </c>
      <c r="G225" s="4" t="s">
        <v>2933</v>
      </c>
      <c r="H225" s="4" t="s">
        <v>2934</v>
      </c>
      <c r="I225" s="4" t="s">
        <v>2935</v>
      </c>
      <c r="J225" s="4" t="s">
        <v>2939</v>
      </c>
      <c r="K225" s="4" t="s">
        <v>1676</v>
      </c>
      <c r="L225" s="4" t="s">
        <v>15</v>
      </c>
      <c r="M225" s="4" t="s">
        <v>2942</v>
      </c>
      <c r="N225" s="4">
        <v>5</v>
      </c>
      <c r="O225" s="6"/>
      <c r="P225" s="5" t="b">
        <v>1</v>
      </c>
      <c r="Q225" s="5" t="b">
        <f>EXACT(R225,G225)</f>
        <v>1</v>
      </c>
      <c r="R225" s="4" t="s">
        <v>2933</v>
      </c>
      <c r="S225" s="4" t="s">
        <v>2934</v>
      </c>
      <c r="T225" s="4" t="s">
        <v>2935</v>
      </c>
      <c r="U225" s="4" t="s">
        <v>2936</v>
      </c>
      <c r="V225" s="4" t="s">
        <v>2937</v>
      </c>
      <c r="W225" s="4" t="s">
        <v>2940</v>
      </c>
      <c r="X225" s="4" t="s">
        <v>2941</v>
      </c>
      <c r="Y225" s="4" t="s">
        <v>2941</v>
      </c>
      <c r="Z225" s="4" t="s">
        <v>13</v>
      </c>
      <c r="AA225" s="4" t="s">
        <v>14</v>
      </c>
      <c r="AD225" s="5" t="b">
        <v>1</v>
      </c>
      <c r="AE225" s="4" t="b">
        <f>EXACT(G225,AF225)</f>
        <v>1</v>
      </c>
      <c r="AF225" s="4" t="s">
        <v>2933</v>
      </c>
      <c r="AG225" s="4" t="s">
        <v>2934</v>
      </c>
      <c r="AH225" s="4" t="s">
        <v>2934</v>
      </c>
      <c r="AI225" s="4" t="s">
        <v>2942</v>
      </c>
      <c r="AJ225" s="4">
        <v>5</v>
      </c>
    </row>
    <row r="226" spans="1:36" s="5" customFormat="1" ht="319" x14ac:dyDescent="0.35">
      <c r="A226" s="4" t="s">
        <v>959</v>
      </c>
      <c r="B226" s="5" t="s">
        <v>1485</v>
      </c>
      <c r="C226" s="4" t="s">
        <v>2970</v>
      </c>
      <c r="D226" s="4">
        <v>0.16841125977802895</v>
      </c>
      <c r="E226" s="4" t="s">
        <v>2971</v>
      </c>
      <c r="F226" s="5" t="s">
        <v>2972</v>
      </c>
      <c r="G226" s="4" t="s">
        <v>2973</v>
      </c>
      <c r="H226" s="4" t="s">
        <v>2974</v>
      </c>
      <c r="I226" s="4" t="s">
        <v>2975</v>
      </c>
      <c r="J226" s="4" t="s">
        <v>2980</v>
      </c>
      <c r="K226" s="4" t="s">
        <v>1676</v>
      </c>
      <c r="L226" s="4" t="s">
        <v>15</v>
      </c>
      <c r="M226" s="4" t="s">
        <v>2981</v>
      </c>
      <c r="N226" s="4">
        <v>3</v>
      </c>
      <c r="O226" s="6"/>
      <c r="P226" s="5" t="b">
        <v>1</v>
      </c>
      <c r="Q226" s="5" t="b">
        <f>EXACT(R226,G226)</f>
        <v>1</v>
      </c>
      <c r="R226" s="4" t="s">
        <v>2973</v>
      </c>
      <c r="S226" s="4" t="s">
        <v>2974</v>
      </c>
      <c r="T226" s="4" t="s">
        <v>2975</v>
      </c>
      <c r="U226" s="4" t="s">
        <v>2976</v>
      </c>
      <c r="V226" s="4" t="s">
        <v>2977</v>
      </c>
      <c r="W226" s="4" t="s">
        <v>449</v>
      </c>
      <c r="X226" s="4" t="s">
        <v>450</v>
      </c>
      <c r="Y226" s="4" t="s">
        <v>450</v>
      </c>
      <c r="Z226" s="4" t="s">
        <v>13</v>
      </c>
      <c r="AA226" s="4" t="s">
        <v>14</v>
      </c>
      <c r="AD226" s="5" t="b">
        <v>1</v>
      </c>
      <c r="AE226" s="4" t="b">
        <f>EXACT(G226,AF226)</f>
        <v>1</v>
      </c>
      <c r="AF226" s="4" t="s">
        <v>2973</v>
      </c>
      <c r="AG226" s="4" t="s">
        <v>2974</v>
      </c>
      <c r="AH226" s="4" t="s">
        <v>2974</v>
      </c>
      <c r="AI226" s="4" t="s">
        <v>2981</v>
      </c>
      <c r="AJ226" s="4">
        <v>3</v>
      </c>
    </row>
    <row r="227" spans="1:36" s="5" customFormat="1" ht="232" x14ac:dyDescent="0.35">
      <c r="A227" s="4" t="s">
        <v>962</v>
      </c>
      <c r="B227" s="5" t="s">
        <v>1486</v>
      </c>
      <c r="C227" s="4" t="s">
        <v>3000</v>
      </c>
      <c r="D227" s="4">
        <v>0.16950154743536749</v>
      </c>
      <c r="E227" s="4" t="s">
        <v>3001</v>
      </c>
      <c r="F227" s="5" t="s">
        <v>3002</v>
      </c>
      <c r="G227" s="4" t="s">
        <v>3003</v>
      </c>
      <c r="H227" s="4" t="s">
        <v>3004</v>
      </c>
      <c r="I227" s="4" t="s">
        <v>3004</v>
      </c>
      <c r="J227" s="4" t="s">
        <v>51</v>
      </c>
      <c r="K227" s="4" t="s">
        <v>1676</v>
      </c>
      <c r="L227" s="4" t="s">
        <v>15</v>
      </c>
      <c r="M227" s="4" t="s">
        <v>1695</v>
      </c>
      <c r="N227" s="4">
        <v>3</v>
      </c>
      <c r="O227" s="6"/>
      <c r="P227" s="5" t="b">
        <v>1</v>
      </c>
      <c r="Q227" s="5" t="b">
        <f>EXACT(R227,G227)</f>
        <v>1</v>
      </c>
      <c r="R227" s="4" t="s">
        <v>3003</v>
      </c>
      <c r="S227" s="4" t="s">
        <v>3004</v>
      </c>
      <c r="T227" s="4" t="s">
        <v>3004</v>
      </c>
      <c r="U227" s="4" t="s">
        <v>3005</v>
      </c>
      <c r="V227" s="4" t="s">
        <v>400</v>
      </c>
      <c r="W227" s="4" t="s">
        <v>52</v>
      </c>
      <c r="X227" s="4" t="s">
        <v>53</v>
      </c>
      <c r="Y227" s="4" t="s">
        <v>53</v>
      </c>
      <c r="Z227" s="4" t="s">
        <v>13</v>
      </c>
      <c r="AA227" s="4" t="s">
        <v>14</v>
      </c>
      <c r="AD227" s="5" t="b">
        <v>1</v>
      </c>
      <c r="AE227" s="4" t="b">
        <f>EXACT(G227,AF227)</f>
        <v>1</v>
      </c>
      <c r="AF227" s="4" t="s">
        <v>3003</v>
      </c>
      <c r="AG227" s="4" t="s">
        <v>3004</v>
      </c>
      <c r="AH227" s="4" t="s">
        <v>3004</v>
      </c>
      <c r="AI227" s="4" t="s">
        <v>1695</v>
      </c>
      <c r="AJ227" s="4">
        <v>3</v>
      </c>
    </row>
    <row r="228" spans="1:36" s="5" customFormat="1" ht="232" x14ac:dyDescent="0.35">
      <c r="A228" s="4" t="s">
        <v>963</v>
      </c>
      <c r="B228" s="5" t="s">
        <v>1487</v>
      </c>
      <c r="C228" s="4" t="s">
        <v>3006</v>
      </c>
      <c r="D228" s="4">
        <v>0.16993655938865537</v>
      </c>
      <c r="E228" s="4" t="s">
        <v>3007</v>
      </c>
      <c r="F228" s="5" t="s">
        <v>3008</v>
      </c>
      <c r="G228" s="4" t="s">
        <v>3009</v>
      </c>
      <c r="H228" s="4" t="s">
        <v>3010</v>
      </c>
      <c r="I228" s="4" t="s">
        <v>3010</v>
      </c>
      <c r="J228" s="4" t="s">
        <v>3014</v>
      </c>
      <c r="K228" s="4" t="s">
        <v>1676</v>
      </c>
      <c r="L228" s="4" t="s">
        <v>15</v>
      </c>
      <c r="M228" s="4" t="s">
        <v>3017</v>
      </c>
      <c r="N228" s="4">
        <v>3</v>
      </c>
      <c r="O228" s="6"/>
      <c r="P228" s="5" t="b">
        <v>1</v>
      </c>
      <c r="Q228" s="5" t="b">
        <f>EXACT(R228,G228)</f>
        <v>1</v>
      </c>
      <c r="R228" s="4" t="s">
        <v>3009</v>
      </c>
      <c r="S228" s="4" t="s">
        <v>3010</v>
      </c>
      <c r="T228" s="4" t="s">
        <v>3010</v>
      </c>
      <c r="U228" s="4" t="s">
        <v>3011</v>
      </c>
      <c r="V228" s="4" t="s">
        <v>3012</v>
      </c>
      <c r="W228" s="4" t="s">
        <v>3015</v>
      </c>
      <c r="X228" s="4" t="s">
        <v>3016</v>
      </c>
      <c r="Y228" s="4" t="s">
        <v>3016</v>
      </c>
      <c r="Z228" s="4" t="s">
        <v>13</v>
      </c>
      <c r="AA228" s="4" t="s">
        <v>15</v>
      </c>
      <c r="AD228" s="5" t="b">
        <v>1</v>
      </c>
      <c r="AE228" s="4" t="b">
        <f>EXACT(G228,AF228)</f>
        <v>1</v>
      </c>
      <c r="AF228" s="4" t="s">
        <v>3009</v>
      </c>
      <c r="AG228" s="4" t="s">
        <v>3010</v>
      </c>
      <c r="AH228" s="4" t="s">
        <v>3010</v>
      </c>
      <c r="AI228" s="4" t="s">
        <v>3017</v>
      </c>
      <c r="AJ228" s="4">
        <v>3</v>
      </c>
    </row>
    <row r="229" spans="1:36" s="5" customFormat="1" ht="217.5" x14ac:dyDescent="0.35">
      <c r="A229" s="4" t="s">
        <v>965</v>
      </c>
      <c r="B229" s="5" t="s">
        <v>1488</v>
      </c>
      <c r="C229" s="4" t="s">
        <v>3028</v>
      </c>
      <c r="D229" s="4">
        <v>0.17064525024437793</v>
      </c>
      <c r="E229" s="4" t="s">
        <v>3029</v>
      </c>
      <c r="F229" s="5" t="s">
        <v>3030</v>
      </c>
      <c r="G229" s="4" t="s">
        <v>3031</v>
      </c>
      <c r="H229" s="4" t="s">
        <v>3032</v>
      </c>
      <c r="I229" s="4" t="s">
        <v>3033</v>
      </c>
      <c r="J229" s="4" t="s">
        <v>3037</v>
      </c>
      <c r="K229" s="4" t="s">
        <v>1676</v>
      </c>
      <c r="L229" s="4" t="s">
        <v>15</v>
      </c>
      <c r="M229" s="4" t="s">
        <v>3038</v>
      </c>
      <c r="N229" s="4">
        <v>3</v>
      </c>
      <c r="O229" s="6"/>
      <c r="P229" s="5" t="b">
        <v>1</v>
      </c>
      <c r="Q229" s="5" t="b">
        <f>EXACT(R229,G229)</f>
        <v>1</v>
      </c>
      <c r="R229" s="4" t="s">
        <v>3031</v>
      </c>
      <c r="S229" s="4" t="s">
        <v>3032</v>
      </c>
      <c r="T229" s="4" t="s">
        <v>3033</v>
      </c>
      <c r="U229" s="4" t="s">
        <v>3034</v>
      </c>
      <c r="V229" s="4" t="s">
        <v>3035</v>
      </c>
      <c r="W229" s="4" t="s">
        <v>40</v>
      </c>
      <c r="X229" s="4" t="s">
        <v>41</v>
      </c>
      <c r="Y229" s="4" t="s">
        <v>41</v>
      </c>
      <c r="Z229" s="4" t="s">
        <v>13</v>
      </c>
      <c r="AA229" s="4" t="s">
        <v>14</v>
      </c>
      <c r="AD229" s="5" t="b">
        <v>1</v>
      </c>
      <c r="AE229" s="4" t="b">
        <f>EXACT(G229,AF229)</f>
        <v>1</v>
      </c>
      <c r="AF229" s="4" t="s">
        <v>3031</v>
      </c>
      <c r="AG229" s="4" t="s">
        <v>3032</v>
      </c>
      <c r="AH229" s="4" t="s">
        <v>3032</v>
      </c>
      <c r="AI229" s="4" t="s">
        <v>3038</v>
      </c>
      <c r="AJ229" s="4">
        <v>3</v>
      </c>
    </row>
    <row r="230" spans="1:36" s="5" customFormat="1" ht="188.5" x14ac:dyDescent="0.35">
      <c r="A230" s="4" t="s">
        <v>966</v>
      </c>
      <c r="B230" s="5" t="s">
        <v>1489</v>
      </c>
      <c r="C230" s="4" t="s">
        <v>3039</v>
      </c>
      <c r="D230" s="4">
        <v>0.17074982481798295</v>
      </c>
      <c r="E230" s="4" t="s">
        <v>3040</v>
      </c>
      <c r="F230" s="5" t="s">
        <v>3041</v>
      </c>
      <c r="G230" s="4" t="s">
        <v>3042</v>
      </c>
      <c r="H230" s="4" t="s">
        <v>3043</v>
      </c>
      <c r="I230" s="4" t="s">
        <v>3044</v>
      </c>
      <c r="J230" s="4" t="s">
        <v>3049</v>
      </c>
      <c r="K230" s="4" t="s">
        <v>1676</v>
      </c>
      <c r="L230" s="4" t="s">
        <v>15</v>
      </c>
      <c r="M230" s="4" t="s">
        <v>3053</v>
      </c>
      <c r="N230" s="4">
        <v>2</v>
      </c>
      <c r="O230" s="6"/>
      <c r="P230" s="5" t="b">
        <v>1</v>
      </c>
      <c r="Q230" s="5" t="b">
        <f>EXACT(R230,G230)</f>
        <v>1</v>
      </c>
      <c r="R230" s="4" t="s">
        <v>3042</v>
      </c>
      <c r="S230" s="4" t="s">
        <v>3043</v>
      </c>
      <c r="T230" s="4" t="s">
        <v>3044</v>
      </c>
      <c r="U230" s="4" t="s">
        <v>3045</v>
      </c>
      <c r="V230" s="4" t="s">
        <v>3046</v>
      </c>
      <c r="W230" s="4" t="s">
        <v>3050</v>
      </c>
      <c r="X230" s="4" t="s">
        <v>3051</v>
      </c>
      <c r="Y230" s="4" t="s">
        <v>3052</v>
      </c>
      <c r="Z230" s="4" t="s">
        <v>13</v>
      </c>
      <c r="AA230" s="4" t="s">
        <v>14</v>
      </c>
      <c r="AD230" s="5" t="b">
        <v>1</v>
      </c>
      <c r="AE230" s="4" t="b">
        <f>EXACT(G230,AF230)</f>
        <v>1</v>
      </c>
      <c r="AF230" s="4" t="s">
        <v>3042</v>
      </c>
      <c r="AG230" s="4" t="s">
        <v>3043</v>
      </c>
      <c r="AH230" s="4" t="s">
        <v>3043</v>
      </c>
      <c r="AI230" s="4" t="s">
        <v>3053</v>
      </c>
      <c r="AJ230" s="4">
        <v>2</v>
      </c>
    </row>
    <row r="231" spans="1:36" s="5" customFormat="1" ht="246.5" x14ac:dyDescent="0.35">
      <c r="A231" s="4" t="s">
        <v>970</v>
      </c>
      <c r="B231" s="5" t="s">
        <v>1490</v>
      </c>
      <c r="C231" s="4" t="s">
        <v>3091</v>
      </c>
      <c r="D231" s="4">
        <v>0.1727675440738794</v>
      </c>
      <c r="E231" s="4" t="s">
        <v>3092</v>
      </c>
      <c r="F231" s="5" t="s">
        <v>3093</v>
      </c>
      <c r="G231" s="4" t="s">
        <v>3094</v>
      </c>
      <c r="H231" s="4" t="s">
        <v>3095</v>
      </c>
      <c r="I231" s="4" t="s">
        <v>3095</v>
      </c>
      <c r="J231" s="4" t="s">
        <v>3098</v>
      </c>
      <c r="K231" s="4" t="s">
        <v>1676</v>
      </c>
      <c r="L231" s="4" t="s">
        <v>15</v>
      </c>
      <c r="M231" s="4" t="s">
        <v>3101</v>
      </c>
      <c r="N231" s="4">
        <v>3</v>
      </c>
      <c r="O231" s="6"/>
      <c r="P231" s="5" t="b">
        <v>1</v>
      </c>
      <c r="Q231" s="5" t="b">
        <f>EXACT(R231,G231)</f>
        <v>1</v>
      </c>
      <c r="R231" s="4" t="s">
        <v>3094</v>
      </c>
      <c r="S231" s="4" t="s">
        <v>3095</v>
      </c>
      <c r="T231" s="4" t="s">
        <v>3095</v>
      </c>
      <c r="U231" s="4" t="s">
        <v>3096</v>
      </c>
      <c r="V231" s="4" t="s">
        <v>44</v>
      </c>
      <c r="W231" s="4" t="s">
        <v>3099</v>
      </c>
      <c r="X231" s="4" t="s">
        <v>3100</v>
      </c>
      <c r="Y231" s="4" t="s">
        <v>3100</v>
      </c>
      <c r="Z231" s="4" t="s">
        <v>13</v>
      </c>
      <c r="AA231" s="4" t="s">
        <v>15</v>
      </c>
      <c r="AD231" s="5" t="b">
        <v>1</v>
      </c>
      <c r="AE231" s="4" t="b">
        <f>EXACT(G231,AF231)</f>
        <v>1</v>
      </c>
      <c r="AF231" s="4" t="s">
        <v>3094</v>
      </c>
      <c r="AG231" s="4" t="s">
        <v>3095</v>
      </c>
      <c r="AH231" s="4" t="s">
        <v>3095</v>
      </c>
      <c r="AI231" s="4" t="s">
        <v>3101</v>
      </c>
      <c r="AJ231" s="4">
        <v>3</v>
      </c>
    </row>
    <row r="232" spans="1:36" s="5" customFormat="1" ht="362.5" x14ac:dyDescent="0.35">
      <c r="A232" s="4" t="s">
        <v>972</v>
      </c>
      <c r="B232" s="5" t="s">
        <v>1491</v>
      </c>
      <c r="C232" s="4" t="s">
        <v>3114</v>
      </c>
      <c r="D232" s="4">
        <v>0.17313363002597104</v>
      </c>
      <c r="E232" s="4" t="s">
        <v>3115</v>
      </c>
      <c r="F232" s="5" t="s">
        <v>3116</v>
      </c>
      <c r="G232" s="4" t="s">
        <v>3117</v>
      </c>
      <c r="H232" s="4" t="s">
        <v>3118</v>
      </c>
      <c r="I232" s="4" t="s">
        <v>3118</v>
      </c>
      <c r="J232" s="4" t="s">
        <v>3123</v>
      </c>
      <c r="K232" s="4" t="s">
        <v>1676</v>
      </c>
      <c r="L232" s="4" t="s">
        <v>15</v>
      </c>
      <c r="M232" s="4" t="s">
        <v>3124</v>
      </c>
      <c r="N232" s="4">
        <v>4</v>
      </c>
      <c r="O232" s="6"/>
      <c r="P232" s="5" t="b">
        <v>1</v>
      </c>
      <c r="Q232" s="5" t="b">
        <f>EXACT(R232,G232)</f>
        <v>1</v>
      </c>
      <c r="R232" s="4" t="s">
        <v>3117</v>
      </c>
      <c r="S232" s="4" t="s">
        <v>3118</v>
      </c>
      <c r="T232" s="4" t="s">
        <v>3118</v>
      </c>
      <c r="U232" s="4" t="s">
        <v>3119</v>
      </c>
      <c r="V232" s="4" t="s">
        <v>3120</v>
      </c>
      <c r="W232" s="4" t="s">
        <v>107</v>
      </c>
      <c r="X232" s="4" t="s">
        <v>108</v>
      </c>
      <c r="Y232" s="4" t="s">
        <v>108</v>
      </c>
      <c r="Z232" s="4" t="s">
        <v>13</v>
      </c>
      <c r="AA232" s="4" t="s">
        <v>14</v>
      </c>
      <c r="AD232" s="5" t="b">
        <v>1</v>
      </c>
      <c r="AE232" s="4" t="b">
        <f>EXACT(G232,AF232)</f>
        <v>1</v>
      </c>
      <c r="AF232" s="4" t="s">
        <v>3117</v>
      </c>
      <c r="AG232" s="4" t="s">
        <v>3118</v>
      </c>
      <c r="AH232" s="4" t="s">
        <v>3118</v>
      </c>
      <c r="AI232" s="4" t="s">
        <v>3124</v>
      </c>
      <c r="AJ232" s="4">
        <v>4</v>
      </c>
    </row>
    <row r="233" spans="1:36" s="5" customFormat="1" ht="362.5" x14ac:dyDescent="0.35">
      <c r="A233" s="4" t="s">
        <v>974</v>
      </c>
      <c r="B233" s="5" t="s">
        <v>1492</v>
      </c>
      <c r="C233" s="4" t="s">
        <v>3137</v>
      </c>
      <c r="D233" s="4">
        <v>0.17420103555748678</v>
      </c>
      <c r="E233" s="4" t="s">
        <v>3138</v>
      </c>
      <c r="F233" s="5" t="s">
        <v>3139</v>
      </c>
      <c r="G233" s="4" t="s">
        <v>3140</v>
      </c>
      <c r="H233" s="4" t="s">
        <v>3141</v>
      </c>
      <c r="I233" s="4" t="s">
        <v>3142</v>
      </c>
      <c r="J233" s="4" t="s">
        <v>3147</v>
      </c>
      <c r="K233" s="4" t="s">
        <v>1676</v>
      </c>
      <c r="L233" s="4" t="s">
        <v>15</v>
      </c>
      <c r="M233" s="4" t="s">
        <v>3150</v>
      </c>
      <c r="N233" s="4">
        <v>4</v>
      </c>
      <c r="O233" s="6"/>
      <c r="P233" s="5" t="b">
        <v>1</v>
      </c>
      <c r="Q233" s="5" t="b">
        <f>EXACT(R233,G233)</f>
        <v>1</v>
      </c>
      <c r="R233" s="4" t="s">
        <v>3140</v>
      </c>
      <c r="S233" s="4" t="s">
        <v>3141</v>
      </c>
      <c r="T233" s="4" t="s">
        <v>3142</v>
      </c>
      <c r="U233" s="4" t="s">
        <v>3143</v>
      </c>
      <c r="V233" s="4" t="s">
        <v>3144</v>
      </c>
      <c r="W233" s="4" t="s">
        <v>3148</v>
      </c>
      <c r="X233" s="4" t="s">
        <v>3149</v>
      </c>
      <c r="Y233" s="4" t="s">
        <v>3147</v>
      </c>
      <c r="Z233" s="4" t="s">
        <v>13</v>
      </c>
      <c r="AA233" s="4" t="s">
        <v>15</v>
      </c>
      <c r="AD233" s="5" t="b">
        <v>1</v>
      </c>
      <c r="AE233" s="4" t="b">
        <f>EXACT(G233,AF233)</f>
        <v>1</v>
      </c>
      <c r="AF233" s="4" t="s">
        <v>3140</v>
      </c>
      <c r="AG233" s="4" t="s">
        <v>3141</v>
      </c>
      <c r="AH233" s="4" t="s">
        <v>3141</v>
      </c>
      <c r="AI233" s="4" t="s">
        <v>3150</v>
      </c>
      <c r="AJ233" s="4">
        <v>4</v>
      </c>
    </row>
    <row r="234" spans="1:36" s="5" customFormat="1" ht="232" x14ac:dyDescent="0.35">
      <c r="A234" s="4" t="s">
        <v>978</v>
      </c>
      <c r="B234" s="5" t="s">
        <v>1493</v>
      </c>
      <c r="C234" s="4" t="s">
        <v>3192</v>
      </c>
      <c r="D234" s="4">
        <v>0.17689192683316868</v>
      </c>
      <c r="E234" s="4" t="s">
        <v>3193</v>
      </c>
      <c r="F234" s="5" t="s">
        <v>3194</v>
      </c>
      <c r="G234" s="4" t="s">
        <v>3195</v>
      </c>
      <c r="H234" s="4" t="s">
        <v>3196</v>
      </c>
      <c r="I234" s="4" t="s">
        <v>3197</v>
      </c>
      <c r="J234" s="4" t="s">
        <v>3201</v>
      </c>
      <c r="K234" s="4" t="s">
        <v>1676</v>
      </c>
      <c r="L234" s="4" t="s">
        <v>15</v>
      </c>
      <c r="M234" s="4" t="s">
        <v>3205</v>
      </c>
      <c r="N234" s="4">
        <v>3</v>
      </c>
      <c r="O234" s="6"/>
      <c r="P234" s="5" t="b">
        <v>1</v>
      </c>
      <c r="Q234" s="5" t="b">
        <f>EXACT(R234,G234)</f>
        <v>1</v>
      </c>
      <c r="R234" s="4" t="s">
        <v>3195</v>
      </c>
      <c r="S234" s="4" t="s">
        <v>3196</v>
      </c>
      <c r="T234" s="4" t="s">
        <v>3197</v>
      </c>
      <c r="U234" s="4" t="s">
        <v>3198</v>
      </c>
      <c r="V234" s="4" t="s">
        <v>3199</v>
      </c>
      <c r="W234" s="4" t="s">
        <v>3202</v>
      </c>
      <c r="X234" s="4" t="s">
        <v>3203</v>
      </c>
      <c r="Y234" s="4" t="s">
        <v>3204</v>
      </c>
      <c r="Z234" s="4" t="s">
        <v>13</v>
      </c>
      <c r="AA234" s="4" t="s">
        <v>15</v>
      </c>
      <c r="AD234" s="5" t="b">
        <v>1</v>
      </c>
      <c r="AE234" s="4" t="b">
        <f>EXACT(G234,AF234)</f>
        <v>1</v>
      </c>
      <c r="AF234" s="4" t="s">
        <v>3195</v>
      </c>
      <c r="AG234" s="4" t="s">
        <v>3196</v>
      </c>
      <c r="AH234" s="4" t="s">
        <v>3196</v>
      </c>
      <c r="AI234" s="4" t="s">
        <v>3205</v>
      </c>
      <c r="AJ234" s="4">
        <v>3</v>
      </c>
    </row>
    <row r="235" spans="1:36" s="5" customFormat="1" ht="203" x14ac:dyDescent="0.35">
      <c r="A235" s="4" t="s">
        <v>982</v>
      </c>
      <c r="B235" s="5" t="s">
        <v>1494</v>
      </c>
      <c r="C235" s="4" t="s">
        <v>3228</v>
      </c>
      <c r="D235" s="4">
        <v>0.17815081212808259</v>
      </c>
      <c r="E235" s="4" t="s">
        <v>3229</v>
      </c>
      <c r="F235" s="5" t="s">
        <v>3230</v>
      </c>
      <c r="G235" s="4" t="s">
        <v>3231</v>
      </c>
      <c r="H235" s="4" t="s">
        <v>3232</v>
      </c>
      <c r="I235" s="4" t="s">
        <v>3233</v>
      </c>
      <c r="J235" s="4" t="s">
        <v>3236</v>
      </c>
      <c r="K235" s="4" t="s">
        <v>1676</v>
      </c>
      <c r="L235" s="4" t="s">
        <v>15</v>
      </c>
      <c r="M235" s="4" t="s">
        <v>3239</v>
      </c>
      <c r="N235" s="4">
        <v>2</v>
      </c>
      <c r="O235" s="6"/>
      <c r="P235" s="5" t="b">
        <v>1</v>
      </c>
      <c r="Q235" s="5" t="b">
        <f>EXACT(R235,G235)</f>
        <v>1</v>
      </c>
      <c r="R235" s="4" t="s">
        <v>3231</v>
      </c>
      <c r="S235" s="4" t="s">
        <v>3232</v>
      </c>
      <c r="T235" s="4" t="s">
        <v>3233</v>
      </c>
      <c r="U235" s="4" t="s">
        <v>3234</v>
      </c>
      <c r="V235" s="4" t="s">
        <v>3233</v>
      </c>
      <c r="W235" s="4" t="s">
        <v>3237</v>
      </c>
      <c r="X235" s="4" t="s">
        <v>3238</v>
      </c>
      <c r="Y235" s="4" t="s">
        <v>3238</v>
      </c>
      <c r="Z235" s="4" t="s">
        <v>13</v>
      </c>
      <c r="AA235" s="4" t="s">
        <v>15</v>
      </c>
      <c r="AD235" s="5" t="b">
        <v>1</v>
      </c>
      <c r="AE235" s="4" t="b">
        <f>EXACT(G235,AF235)</f>
        <v>1</v>
      </c>
      <c r="AF235" s="4" t="s">
        <v>3231</v>
      </c>
      <c r="AG235" s="4" t="s">
        <v>3232</v>
      </c>
      <c r="AH235" s="4" t="s">
        <v>3232</v>
      </c>
      <c r="AI235" s="4" t="s">
        <v>3239</v>
      </c>
      <c r="AJ235" s="4">
        <v>2</v>
      </c>
    </row>
    <row r="236" spans="1:36" s="5" customFormat="1" ht="174" x14ac:dyDescent="0.35">
      <c r="A236" s="4" t="s">
        <v>987</v>
      </c>
      <c r="B236" s="5" t="s">
        <v>1495</v>
      </c>
      <c r="C236" s="4" t="s">
        <v>3288</v>
      </c>
      <c r="D236" s="4">
        <v>0.17959205746742957</v>
      </c>
      <c r="E236" s="4" t="s">
        <v>3289</v>
      </c>
      <c r="F236" s="5" t="s">
        <v>3290</v>
      </c>
      <c r="G236" s="4" t="s">
        <v>3291</v>
      </c>
      <c r="H236" s="4" t="s">
        <v>3292</v>
      </c>
      <c r="I236" s="4" t="s">
        <v>3293</v>
      </c>
      <c r="J236" s="4" t="s">
        <v>3298</v>
      </c>
      <c r="K236" s="4" t="s">
        <v>1676</v>
      </c>
      <c r="L236" s="4" t="s">
        <v>15</v>
      </c>
      <c r="M236" s="4" t="s">
        <v>3300</v>
      </c>
      <c r="N236" s="4">
        <v>1</v>
      </c>
      <c r="O236" s="6"/>
      <c r="P236" s="5" t="b">
        <v>1</v>
      </c>
      <c r="Q236" s="5" t="b">
        <f>EXACT(R236,G236)</f>
        <v>1</v>
      </c>
      <c r="R236" s="4" t="s">
        <v>3291</v>
      </c>
      <c r="S236" s="4" t="s">
        <v>3292</v>
      </c>
      <c r="T236" s="4" t="s">
        <v>3293</v>
      </c>
      <c r="U236" s="4" t="s">
        <v>3294</v>
      </c>
      <c r="V236" s="4" t="s">
        <v>3295</v>
      </c>
      <c r="W236" s="4" t="s">
        <v>3299</v>
      </c>
      <c r="X236" s="4" t="s">
        <v>3297</v>
      </c>
      <c r="Y236" s="4" t="s">
        <v>3298</v>
      </c>
      <c r="Z236" s="4" t="s">
        <v>13</v>
      </c>
      <c r="AA236" s="4" t="s">
        <v>15</v>
      </c>
      <c r="AD236" s="5" t="b">
        <v>1</v>
      </c>
      <c r="AE236" s="4" t="b">
        <f>EXACT(G236,AF236)</f>
        <v>1</v>
      </c>
      <c r="AF236" s="4" t="s">
        <v>3291</v>
      </c>
      <c r="AG236" s="4" t="s">
        <v>3292</v>
      </c>
      <c r="AH236" s="4" t="s">
        <v>3292</v>
      </c>
      <c r="AI236" s="4" t="s">
        <v>3300</v>
      </c>
      <c r="AJ236" s="4">
        <v>1</v>
      </c>
    </row>
    <row r="237" spans="1:36" s="5" customFormat="1" ht="145" x14ac:dyDescent="0.35">
      <c r="A237" s="4" t="s">
        <v>988</v>
      </c>
      <c r="B237" s="5" t="s">
        <v>1496</v>
      </c>
      <c r="C237" s="4" t="s">
        <v>3301</v>
      </c>
      <c r="D237" s="4">
        <v>0.17976935427728047</v>
      </c>
      <c r="E237" s="4" t="s">
        <v>3302</v>
      </c>
      <c r="F237" s="5" t="s">
        <v>3303</v>
      </c>
      <c r="G237" s="4" t="s">
        <v>3304</v>
      </c>
      <c r="H237" s="4" t="s">
        <v>3305</v>
      </c>
      <c r="I237" s="4" t="s">
        <v>3305</v>
      </c>
      <c r="J237" s="4" t="s">
        <v>3308</v>
      </c>
      <c r="K237" s="4" t="s">
        <v>1676</v>
      </c>
      <c r="L237" s="4" t="s">
        <v>15</v>
      </c>
      <c r="M237" s="4" t="s">
        <v>3309</v>
      </c>
      <c r="N237" s="4">
        <v>2</v>
      </c>
      <c r="O237" s="6"/>
      <c r="P237" s="5" t="b">
        <v>1</v>
      </c>
      <c r="Q237" s="5" t="b">
        <f>EXACT(R237,G237)</f>
        <v>1</v>
      </c>
      <c r="R237" s="4" t="s">
        <v>3304</v>
      </c>
      <c r="S237" s="4" t="s">
        <v>3305</v>
      </c>
      <c r="T237" s="4" t="s">
        <v>3305</v>
      </c>
      <c r="U237" s="4" t="s">
        <v>3306</v>
      </c>
      <c r="V237" s="4" t="s">
        <v>401</v>
      </c>
      <c r="W237" s="4" t="s">
        <v>1806</v>
      </c>
      <c r="X237" s="4" t="s">
        <v>1807</v>
      </c>
      <c r="Y237" s="4" t="s">
        <v>1807</v>
      </c>
      <c r="Z237" s="4" t="s">
        <v>13</v>
      </c>
      <c r="AA237" s="4" t="s">
        <v>14</v>
      </c>
      <c r="AD237" s="5" t="b">
        <v>1</v>
      </c>
      <c r="AE237" s="4" t="b">
        <f>EXACT(G237,AF237)</f>
        <v>1</v>
      </c>
      <c r="AF237" s="4" t="s">
        <v>3304</v>
      </c>
      <c r="AG237" s="4" t="s">
        <v>3305</v>
      </c>
      <c r="AH237" s="4" t="s">
        <v>3305</v>
      </c>
      <c r="AI237" s="4" t="s">
        <v>3309</v>
      </c>
      <c r="AJ237" s="4">
        <v>2</v>
      </c>
    </row>
    <row r="238" spans="1:36" s="5" customFormat="1" ht="188.5" x14ac:dyDescent="0.35">
      <c r="A238" s="4" t="s">
        <v>995</v>
      </c>
      <c r="B238" s="5" t="s">
        <v>1497</v>
      </c>
      <c r="C238" s="4" t="s">
        <v>3373</v>
      </c>
      <c r="D238" s="4">
        <v>0.18248847890056707</v>
      </c>
      <c r="E238" s="4" t="s">
        <v>3374</v>
      </c>
      <c r="F238" s="5" t="s">
        <v>3375</v>
      </c>
      <c r="G238" s="4" t="s">
        <v>3376</v>
      </c>
      <c r="H238" s="4" t="s">
        <v>3377</v>
      </c>
      <c r="I238" s="4" t="s">
        <v>3377</v>
      </c>
      <c r="J238" s="4" t="s">
        <v>3381</v>
      </c>
      <c r="K238" s="4" t="s">
        <v>1676</v>
      </c>
      <c r="L238" s="4" t="s">
        <v>15</v>
      </c>
      <c r="M238" s="4" t="s">
        <v>3384</v>
      </c>
      <c r="N238" s="4">
        <v>3</v>
      </c>
      <c r="O238" s="6"/>
      <c r="P238" s="5" t="b">
        <v>1</v>
      </c>
      <c r="Q238" s="5" t="b">
        <f>EXACT(R238,G238)</f>
        <v>1</v>
      </c>
      <c r="R238" s="4" t="s">
        <v>3376</v>
      </c>
      <c r="S238" s="4" t="s">
        <v>3377</v>
      </c>
      <c r="T238" s="4" t="s">
        <v>3377</v>
      </c>
      <c r="U238" s="4" t="s">
        <v>3378</v>
      </c>
      <c r="V238" s="4" t="s">
        <v>3379</v>
      </c>
      <c r="W238" s="4" t="s">
        <v>3382</v>
      </c>
      <c r="X238" s="4" t="s">
        <v>3383</v>
      </c>
      <c r="Y238" s="4" t="s">
        <v>3383</v>
      </c>
      <c r="Z238" s="4" t="s">
        <v>13</v>
      </c>
      <c r="AA238" s="4" t="s">
        <v>14</v>
      </c>
      <c r="AD238" s="5" t="b">
        <v>1</v>
      </c>
      <c r="AE238" s="4" t="b">
        <f>EXACT(G238,AF238)</f>
        <v>1</v>
      </c>
      <c r="AF238" s="4" t="s">
        <v>3376</v>
      </c>
      <c r="AG238" s="4" t="s">
        <v>3377</v>
      </c>
      <c r="AH238" s="4" t="s">
        <v>3377</v>
      </c>
      <c r="AI238" s="4" t="s">
        <v>3384</v>
      </c>
      <c r="AJ238" s="4">
        <v>3</v>
      </c>
    </row>
    <row r="239" spans="1:36" s="5" customFormat="1" ht="275.5" x14ac:dyDescent="0.35">
      <c r="A239" s="4" t="s">
        <v>1007</v>
      </c>
      <c r="B239" s="5" t="s">
        <v>1498</v>
      </c>
      <c r="C239" s="4" t="s">
        <v>3512</v>
      </c>
      <c r="D239" s="4">
        <v>0.18747396499026747</v>
      </c>
      <c r="E239" s="4" t="s">
        <v>3513</v>
      </c>
      <c r="F239" s="5" t="s">
        <v>3514</v>
      </c>
      <c r="G239" s="4" t="s">
        <v>3515</v>
      </c>
      <c r="H239" s="4" t="s">
        <v>3516</v>
      </c>
      <c r="I239" s="4" t="s">
        <v>3517</v>
      </c>
      <c r="J239" s="4" t="s">
        <v>3521</v>
      </c>
      <c r="K239" s="4" t="s">
        <v>1676</v>
      </c>
      <c r="L239" s="4" t="s">
        <v>15</v>
      </c>
      <c r="M239" s="4" t="s">
        <v>3524</v>
      </c>
      <c r="N239" s="4">
        <v>4</v>
      </c>
      <c r="O239" s="6"/>
      <c r="P239" s="5" t="b">
        <v>1</v>
      </c>
      <c r="Q239" s="5" t="b">
        <f>EXACT(R239,G239)</f>
        <v>1</v>
      </c>
      <c r="R239" s="4" t="s">
        <v>3515</v>
      </c>
      <c r="S239" s="4" t="s">
        <v>3516</v>
      </c>
      <c r="T239" s="4" t="s">
        <v>3517</v>
      </c>
      <c r="U239" s="4" t="s">
        <v>3518</v>
      </c>
      <c r="V239" s="4" t="s">
        <v>3519</v>
      </c>
      <c r="W239" s="4" t="s">
        <v>3522</v>
      </c>
      <c r="X239" s="4" t="s">
        <v>3523</v>
      </c>
      <c r="Y239" s="4" t="s">
        <v>3523</v>
      </c>
      <c r="Z239" s="4" t="s">
        <v>13</v>
      </c>
      <c r="AA239" s="4" t="s">
        <v>14</v>
      </c>
      <c r="AD239" s="5" t="b">
        <v>1</v>
      </c>
      <c r="AE239" s="4" t="b">
        <f>EXACT(G239,AF239)</f>
        <v>1</v>
      </c>
      <c r="AF239" s="4" t="s">
        <v>3515</v>
      </c>
      <c r="AG239" s="4" t="s">
        <v>3516</v>
      </c>
      <c r="AH239" s="4" t="s">
        <v>3516</v>
      </c>
      <c r="AI239" s="4" t="s">
        <v>3524</v>
      </c>
      <c r="AJ239" s="4">
        <v>4</v>
      </c>
    </row>
    <row r="240" spans="1:36" s="5" customFormat="1" ht="232" x14ac:dyDescent="0.35">
      <c r="A240" s="4" t="s">
        <v>1011</v>
      </c>
      <c r="B240" s="5" t="s">
        <v>1499</v>
      </c>
      <c r="C240" s="4" t="s">
        <v>3550</v>
      </c>
      <c r="D240" s="4">
        <v>0.18784602715133691</v>
      </c>
      <c r="E240" s="4" t="s">
        <v>3551</v>
      </c>
      <c r="F240" s="5" t="s">
        <v>3552</v>
      </c>
      <c r="G240" s="4" t="s">
        <v>3553</v>
      </c>
      <c r="H240" s="4" t="s">
        <v>3554</v>
      </c>
      <c r="I240" s="4" t="s">
        <v>3555</v>
      </c>
      <c r="J240" s="4" t="s">
        <v>3559</v>
      </c>
      <c r="K240" s="4" t="s">
        <v>1676</v>
      </c>
      <c r="L240" s="4" t="s">
        <v>15</v>
      </c>
      <c r="M240" s="4" t="s">
        <v>3560</v>
      </c>
      <c r="N240" s="4">
        <v>3</v>
      </c>
      <c r="O240" s="6"/>
      <c r="P240" s="5" t="b">
        <v>1</v>
      </c>
      <c r="Q240" s="5" t="b">
        <f>EXACT(R240,G240)</f>
        <v>1</v>
      </c>
      <c r="R240" s="4" t="s">
        <v>3553</v>
      </c>
      <c r="S240" s="4" t="s">
        <v>3554</v>
      </c>
      <c r="T240" s="4" t="s">
        <v>3555</v>
      </c>
      <c r="U240" s="4" t="s">
        <v>3556</v>
      </c>
      <c r="V240" s="4" t="s">
        <v>3557</v>
      </c>
      <c r="W240" s="4" t="s">
        <v>126</v>
      </c>
      <c r="X240" s="4" t="s">
        <v>127</v>
      </c>
      <c r="Y240" s="4" t="s">
        <v>127</v>
      </c>
      <c r="Z240" s="4" t="s">
        <v>13</v>
      </c>
      <c r="AA240" s="4" t="s">
        <v>14</v>
      </c>
      <c r="AD240" s="5" t="b">
        <v>1</v>
      </c>
      <c r="AE240" s="4" t="b">
        <f>EXACT(G240,AF240)</f>
        <v>1</v>
      </c>
      <c r="AF240" s="4" t="s">
        <v>3553</v>
      </c>
      <c r="AG240" s="4" t="s">
        <v>3554</v>
      </c>
      <c r="AH240" s="4" t="s">
        <v>3554</v>
      </c>
      <c r="AI240" s="4" t="s">
        <v>3560</v>
      </c>
      <c r="AJ240" s="4">
        <v>3</v>
      </c>
    </row>
    <row r="241" spans="1:36" s="5" customFormat="1" ht="217.5" x14ac:dyDescent="0.35">
      <c r="A241" s="4" t="s">
        <v>1019</v>
      </c>
      <c r="B241" s="5" t="s">
        <v>1500</v>
      </c>
      <c r="C241" s="4" t="s">
        <v>3625</v>
      </c>
      <c r="D241" s="4">
        <v>0.18928535162440818</v>
      </c>
      <c r="E241" s="4" t="s">
        <v>3626</v>
      </c>
      <c r="F241" s="5" t="s">
        <v>3627</v>
      </c>
      <c r="G241" s="4" t="s">
        <v>3628</v>
      </c>
      <c r="H241" s="4" t="s">
        <v>3629</v>
      </c>
      <c r="I241" s="4" t="s">
        <v>3630</v>
      </c>
      <c r="J241" s="4" t="s">
        <v>3633</v>
      </c>
      <c r="K241" s="4" t="s">
        <v>1676</v>
      </c>
      <c r="L241" s="4" t="s">
        <v>15</v>
      </c>
      <c r="M241" s="4" t="s">
        <v>3636</v>
      </c>
      <c r="N241" s="4">
        <v>3</v>
      </c>
      <c r="O241" s="6"/>
      <c r="P241" s="5" t="b">
        <v>1</v>
      </c>
      <c r="Q241" s="5" t="b">
        <f>EXACT(R241,G241)</f>
        <v>1</v>
      </c>
      <c r="R241" s="4" t="s">
        <v>3628</v>
      </c>
      <c r="S241" s="4" t="s">
        <v>3629</v>
      </c>
      <c r="T241" s="4" t="s">
        <v>3630</v>
      </c>
      <c r="U241" s="4" t="s">
        <v>3631</v>
      </c>
      <c r="V241" s="4" t="s">
        <v>3630</v>
      </c>
      <c r="W241" s="4" t="s">
        <v>3634</v>
      </c>
      <c r="X241" s="4" t="s">
        <v>3635</v>
      </c>
      <c r="Y241" s="4" t="s">
        <v>3635</v>
      </c>
      <c r="Z241" s="4" t="s">
        <v>13</v>
      </c>
      <c r="AA241" s="4" t="s">
        <v>14</v>
      </c>
      <c r="AD241" s="5" t="b">
        <v>1</v>
      </c>
      <c r="AE241" s="4" t="b">
        <f>EXACT(G241,AF241)</f>
        <v>1</v>
      </c>
      <c r="AF241" s="4" t="s">
        <v>3628</v>
      </c>
      <c r="AG241" s="4" t="s">
        <v>3629</v>
      </c>
      <c r="AH241" s="4" t="s">
        <v>3629</v>
      </c>
      <c r="AI241" s="4" t="s">
        <v>3636</v>
      </c>
      <c r="AJ241" s="4">
        <v>3</v>
      </c>
    </row>
    <row r="242" spans="1:36" s="5" customFormat="1" ht="246.5" x14ac:dyDescent="0.35">
      <c r="A242" s="4" t="s">
        <v>1022</v>
      </c>
      <c r="B242" s="5" t="s">
        <v>1501</v>
      </c>
      <c r="C242" s="4" t="s">
        <v>3662</v>
      </c>
      <c r="D242" s="4">
        <v>0.1900550189777932</v>
      </c>
      <c r="E242" s="4" t="s">
        <v>3663</v>
      </c>
      <c r="F242" s="5" t="s">
        <v>3664</v>
      </c>
      <c r="G242" s="4" t="s">
        <v>3665</v>
      </c>
      <c r="H242" s="4" t="s">
        <v>3666</v>
      </c>
      <c r="I242" s="4" t="s">
        <v>3666</v>
      </c>
      <c r="J242" s="4" t="s">
        <v>3670</v>
      </c>
      <c r="K242" s="4" t="s">
        <v>1676</v>
      </c>
      <c r="L242" s="4" t="s">
        <v>15</v>
      </c>
      <c r="M242" s="4" t="s">
        <v>3673</v>
      </c>
      <c r="N242" s="4">
        <v>3</v>
      </c>
      <c r="O242" s="6"/>
      <c r="P242" s="5" t="b">
        <v>1</v>
      </c>
      <c r="Q242" s="5" t="b">
        <f>EXACT(R242,G242)</f>
        <v>1</v>
      </c>
      <c r="R242" s="4" t="s">
        <v>3665</v>
      </c>
      <c r="S242" s="4" t="s">
        <v>3666</v>
      </c>
      <c r="T242" s="4" t="s">
        <v>3666</v>
      </c>
      <c r="U242" s="4" t="s">
        <v>3667</v>
      </c>
      <c r="V242" s="4" t="s">
        <v>3668</v>
      </c>
      <c r="W242" s="4" t="s">
        <v>3671</v>
      </c>
      <c r="X242" s="4" t="s">
        <v>3672</v>
      </c>
      <c r="Y242" s="4" t="s">
        <v>3672</v>
      </c>
      <c r="Z242" s="4" t="s">
        <v>13</v>
      </c>
      <c r="AA242" s="4" t="s">
        <v>14</v>
      </c>
      <c r="AD242" s="5" t="b">
        <v>1</v>
      </c>
      <c r="AE242" s="4" t="b">
        <f>EXACT(G242,AF242)</f>
        <v>1</v>
      </c>
      <c r="AF242" s="4" t="s">
        <v>3665</v>
      </c>
      <c r="AG242" s="4" t="s">
        <v>3666</v>
      </c>
      <c r="AH242" s="4" t="s">
        <v>3666</v>
      </c>
      <c r="AI242" s="4" t="s">
        <v>3673</v>
      </c>
      <c r="AJ242" s="4">
        <v>3</v>
      </c>
    </row>
    <row r="243" spans="1:36" s="5" customFormat="1" ht="188.5" x14ac:dyDescent="0.35">
      <c r="A243" s="4" t="s">
        <v>1028</v>
      </c>
      <c r="B243" s="5" t="s">
        <v>1502</v>
      </c>
      <c r="C243" s="4" t="s">
        <v>3738</v>
      </c>
      <c r="D243" s="4">
        <v>0.19215806634097476</v>
      </c>
      <c r="E243" s="4" t="s">
        <v>3739</v>
      </c>
      <c r="F243" s="5" t="s">
        <v>3740</v>
      </c>
      <c r="G243" s="4" t="s">
        <v>3741</v>
      </c>
      <c r="H243" s="4" t="s">
        <v>3742</v>
      </c>
      <c r="I243" s="4" t="s">
        <v>3743</v>
      </c>
      <c r="J243" s="4" t="s">
        <v>3747</v>
      </c>
      <c r="K243" s="4" t="s">
        <v>1676</v>
      </c>
      <c r="L243" s="4" t="s">
        <v>15</v>
      </c>
      <c r="M243" s="4" t="s">
        <v>3748</v>
      </c>
      <c r="N243" s="4">
        <v>2</v>
      </c>
      <c r="O243" s="6"/>
      <c r="P243" s="5" t="b">
        <v>1</v>
      </c>
      <c r="Q243" s="5" t="b">
        <f>EXACT(R243,G243)</f>
        <v>1</v>
      </c>
      <c r="R243" s="4" t="s">
        <v>3741</v>
      </c>
      <c r="S243" s="4" t="s">
        <v>3742</v>
      </c>
      <c r="T243" s="4" t="s">
        <v>3743</v>
      </c>
      <c r="U243" s="4" t="s">
        <v>3744</v>
      </c>
      <c r="V243" s="4" t="s">
        <v>3743</v>
      </c>
      <c r="W243" s="4" t="s">
        <v>115</v>
      </c>
      <c r="X243" s="4" t="s">
        <v>116</v>
      </c>
      <c r="Y243" s="4" t="s">
        <v>117</v>
      </c>
      <c r="Z243" s="4" t="s">
        <v>13</v>
      </c>
      <c r="AA243" s="4" t="s">
        <v>14</v>
      </c>
      <c r="AD243" s="5" t="b">
        <v>1</v>
      </c>
      <c r="AE243" s="4" t="b">
        <f>EXACT(G243,AF243)</f>
        <v>1</v>
      </c>
      <c r="AF243" s="4" t="s">
        <v>3741</v>
      </c>
      <c r="AG243" s="4" t="s">
        <v>3742</v>
      </c>
      <c r="AH243" s="4" t="s">
        <v>3742</v>
      </c>
      <c r="AI243" s="4" t="s">
        <v>3748</v>
      </c>
      <c r="AJ243" s="4">
        <v>2</v>
      </c>
    </row>
    <row r="244" spans="1:36" s="5" customFormat="1" ht="130.5" x14ac:dyDescent="0.35">
      <c r="A244" s="4" t="s">
        <v>1029</v>
      </c>
      <c r="B244" s="5" t="s">
        <v>1503</v>
      </c>
      <c r="C244" s="4" t="s">
        <v>3749</v>
      </c>
      <c r="D244" s="4">
        <v>0.19266640100368182</v>
      </c>
      <c r="E244" s="4" t="s">
        <v>3750</v>
      </c>
      <c r="F244" s="5" t="s">
        <v>3751</v>
      </c>
      <c r="G244" s="4" t="s">
        <v>3752</v>
      </c>
      <c r="H244" s="4" t="s">
        <v>3753</v>
      </c>
      <c r="I244" s="4" t="s">
        <v>3754</v>
      </c>
      <c r="J244" s="4" t="s">
        <v>3758</v>
      </c>
      <c r="K244" s="4" t="s">
        <v>1676</v>
      </c>
      <c r="L244" s="4" t="s">
        <v>15</v>
      </c>
      <c r="M244" s="4" t="s">
        <v>3761</v>
      </c>
      <c r="N244" s="4">
        <v>2</v>
      </c>
      <c r="O244" s="6"/>
      <c r="P244" s="5" t="b">
        <v>1</v>
      </c>
      <c r="Q244" s="5" t="b">
        <f>EXACT(R244,G244)</f>
        <v>1</v>
      </c>
      <c r="R244" s="4" t="s">
        <v>3752</v>
      </c>
      <c r="S244" s="4" t="s">
        <v>3753</v>
      </c>
      <c r="T244" s="4" t="s">
        <v>3754</v>
      </c>
      <c r="U244" s="4" t="s">
        <v>3755</v>
      </c>
      <c r="V244" s="4" t="s">
        <v>3756</v>
      </c>
      <c r="W244" s="4" t="s">
        <v>3759</v>
      </c>
      <c r="X244" s="4" t="s">
        <v>3760</v>
      </c>
      <c r="Y244" s="4" t="s">
        <v>3760</v>
      </c>
      <c r="Z244" s="4" t="s">
        <v>13</v>
      </c>
      <c r="AA244" s="4" t="s">
        <v>14</v>
      </c>
      <c r="AD244" s="5" t="b">
        <v>1</v>
      </c>
      <c r="AE244" s="4" t="b">
        <f>EXACT(G244,AF244)</f>
        <v>1</v>
      </c>
      <c r="AF244" s="4" t="s">
        <v>3752</v>
      </c>
      <c r="AG244" s="4" t="s">
        <v>3753</v>
      </c>
      <c r="AH244" s="4" t="s">
        <v>3753</v>
      </c>
      <c r="AI244" s="4" t="s">
        <v>3761</v>
      </c>
      <c r="AJ244" s="4">
        <v>2</v>
      </c>
    </row>
    <row r="245" spans="1:36" s="5" customFormat="1" ht="159.5" x14ac:dyDescent="0.35">
      <c r="A245" s="4" t="s">
        <v>1030</v>
      </c>
      <c r="B245" s="5" t="s">
        <v>1504</v>
      </c>
      <c r="C245" s="4" t="s">
        <v>3762</v>
      </c>
      <c r="D245" s="4">
        <v>0.19331690827216874</v>
      </c>
      <c r="E245" s="4" t="s">
        <v>3763</v>
      </c>
      <c r="F245" s="5" t="s">
        <v>3764</v>
      </c>
      <c r="G245" s="4" t="s">
        <v>3765</v>
      </c>
      <c r="H245" s="4" t="s">
        <v>3766</v>
      </c>
      <c r="I245" s="4" t="s">
        <v>3766</v>
      </c>
      <c r="J245" s="4" t="s">
        <v>3769</v>
      </c>
      <c r="K245" s="4" t="s">
        <v>1676</v>
      </c>
      <c r="L245" s="4" t="s">
        <v>15</v>
      </c>
      <c r="M245" s="4" t="s">
        <v>3770</v>
      </c>
      <c r="N245" s="4">
        <v>2</v>
      </c>
      <c r="O245" s="6"/>
      <c r="P245" s="5" t="b">
        <v>1</v>
      </c>
      <c r="Q245" s="5" t="b">
        <f>EXACT(R245,G245)</f>
        <v>1</v>
      </c>
      <c r="R245" s="4" t="s">
        <v>3765</v>
      </c>
      <c r="S245" s="4" t="s">
        <v>3766</v>
      </c>
      <c r="T245" s="4" t="s">
        <v>3766</v>
      </c>
      <c r="U245" s="4" t="s">
        <v>3767</v>
      </c>
      <c r="V245" s="4" t="s">
        <v>469</v>
      </c>
      <c r="W245" s="4" t="s">
        <v>442</v>
      </c>
      <c r="X245" s="4" t="s">
        <v>443</v>
      </c>
      <c r="Y245" s="4" t="s">
        <v>443</v>
      </c>
      <c r="Z245" s="4" t="s">
        <v>13</v>
      </c>
      <c r="AA245" s="4" t="s">
        <v>14</v>
      </c>
      <c r="AD245" s="5" t="b">
        <v>1</v>
      </c>
      <c r="AE245" s="4" t="b">
        <f>EXACT(G245,AF245)</f>
        <v>1</v>
      </c>
      <c r="AF245" s="4" t="s">
        <v>3765</v>
      </c>
      <c r="AG245" s="4" t="s">
        <v>3766</v>
      </c>
      <c r="AH245" s="4" t="s">
        <v>3766</v>
      </c>
      <c r="AI245" s="4" t="s">
        <v>3770</v>
      </c>
      <c r="AJ245" s="4">
        <v>2</v>
      </c>
    </row>
    <row r="246" spans="1:36" s="5" customFormat="1" ht="217.5" x14ac:dyDescent="0.35">
      <c r="A246" s="4" t="s">
        <v>1034</v>
      </c>
      <c r="B246" s="5" t="s">
        <v>1505</v>
      </c>
      <c r="C246" s="4" t="s">
        <v>3810</v>
      </c>
      <c r="D246" s="4">
        <v>0.19438589175742127</v>
      </c>
      <c r="E246" s="4" t="s">
        <v>3811</v>
      </c>
      <c r="F246" s="5" t="s">
        <v>3812</v>
      </c>
      <c r="G246" s="4" t="s">
        <v>3813</v>
      </c>
      <c r="H246" s="4" t="s">
        <v>3814</v>
      </c>
      <c r="I246" s="4" t="s">
        <v>3815</v>
      </c>
      <c r="J246" s="4" t="s">
        <v>3818</v>
      </c>
      <c r="K246" s="4" t="s">
        <v>1676</v>
      </c>
      <c r="L246" s="4" t="s">
        <v>15</v>
      </c>
      <c r="M246" s="4" t="s">
        <v>3819</v>
      </c>
      <c r="N246" s="4">
        <v>3</v>
      </c>
      <c r="O246" s="6"/>
      <c r="P246" s="5" t="b">
        <v>1</v>
      </c>
      <c r="Q246" s="5" t="b">
        <f>EXACT(R246,G246)</f>
        <v>1</v>
      </c>
      <c r="R246" s="4" t="s">
        <v>3813</v>
      </c>
      <c r="S246" s="4" t="s">
        <v>3814</v>
      </c>
      <c r="T246" s="4" t="s">
        <v>3815</v>
      </c>
      <c r="U246" s="4" t="s">
        <v>3816</v>
      </c>
      <c r="V246" s="4" t="s">
        <v>147</v>
      </c>
      <c r="W246" s="4" t="s">
        <v>130</v>
      </c>
      <c r="X246" s="4" t="s">
        <v>131</v>
      </c>
      <c r="Y246" s="4" t="s">
        <v>131</v>
      </c>
      <c r="Z246" s="4" t="s">
        <v>13</v>
      </c>
      <c r="AA246" s="4" t="s">
        <v>14</v>
      </c>
      <c r="AD246" s="5" t="b">
        <v>1</v>
      </c>
      <c r="AE246" s="4" t="b">
        <f>EXACT(G246,AF246)</f>
        <v>1</v>
      </c>
      <c r="AF246" s="4" t="s">
        <v>3813</v>
      </c>
      <c r="AG246" s="4" t="s">
        <v>3814</v>
      </c>
      <c r="AH246" s="4" t="s">
        <v>3814</v>
      </c>
      <c r="AI246" s="4" t="s">
        <v>3819</v>
      </c>
      <c r="AJ246" s="4">
        <v>3</v>
      </c>
    </row>
    <row r="247" spans="1:36" s="5" customFormat="1" ht="217.5" x14ac:dyDescent="0.35">
      <c r="A247" s="4" t="s">
        <v>1038</v>
      </c>
      <c r="B247" s="5" t="s">
        <v>1506</v>
      </c>
      <c r="C247" s="4" t="s">
        <v>3859</v>
      </c>
      <c r="D247" s="4">
        <v>0.19540790371197581</v>
      </c>
      <c r="E247" s="4" t="s">
        <v>3860</v>
      </c>
      <c r="F247" s="5" t="s">
        <v>3861</v>
      </c>
      <c r="G247" s="4" t="s">
        <v>3862</v>
      </c>
      <c r="H247" s="4" t="s">
        <v>3863</v>
      </c>
      <c r="I247" s="4" t="s">
        <v>3864</v>
      </c>
      <c r="J247" s="4" t="s">
        <v>3868</v>
      </c>
      <c r="K247" s="4" t="s">
        <v>1676</v>
      </c>
      <c r="L247" s="4" t="s">
        <v>15</v>
      </c>
      <c r="M247" s="4" t="s">
        <v>3869</v>
      </c>
      <c r="N247" s="4">
        <v>3</v>
      </c>
      <c r="O247" s="6"/>
      <c r="P247" s="5" t="b">
        <v>1</v>
      </c>
      <c r="Q247" s="5" t="b">
        <f>EXACT(R247,G247)</f>
        <v>1</v>
      </c>
      <c r="R247" s="4" t="s">
        <v>3862</v>
      </c>
      <c r="S247" s="4" t="s">
        <v>3863</v>
      </c>
      <c r="T247" s="4" t="s">
        <v>3864</v>
      </c>
      <c r="U247" s="4" t="s">
        <v>3865</v>
      </c>
      <c r="V247" s="4" t="s">
        <v>121</v>
      </c>
      <c r="W247" s="4" t="s">
        <v>113</v>
      </c>
      <c r="X247" s="4" t="s">
        <v>114</v>
      </c>
      <c r="Y247" s="4" t="s">
        <v>114</v>
      </c>
      <c r="Z247" s="4" t="s">
        <v>13</v>
      </c>
      <c r="AA247" s="4" t="s">
        <v>14</v>
      </c>
      <c r="AD247" s="5" t="b">
        <v>1</v>
      </c>
      <c r="AE247" s="4" t="b">
        <f>EXACT(G247,AF247)</f>
        <v>1</v>
      </c>
      <c r="AF247" s="4" t="s">
        <v>3862</v>
      </c>
      <c r="AG247" s="4" t="s">
        <v>3863</v>
      </c>
      <c r="AH247" s="4" t="s">
        <v>3863</v>
      </c>
      <c r="AI247" s="4" t="s">
        <v>3869</v>
      </c>
      <c r="AJ247" s="4">
        <v>3</v>
      </c>
    </row>
    <row r="248" spans="1:36" s="5" customFormat="1" ht="174" x14ac:dyDescent="0.35">
      <c r="A248" s="4" t="s">
        <v>1039</v>
      </c>
      <c r="B248" s="5" t="s">
        <v>1507</v>
      </c>
      <c r="C248" s="4" t="s">
        <v>3870</v>
      </c>
      <c r="D248" s="4">
        <v>0.195571282750305</v>
      </c>
      <c r="E248" s="4" t="s">
        <v>3871</v>
      </c>
      <c r="F248" s="5" t="s">
        <v>3872</v>
      </c>
      <c r="G248" s="4" t="s">
        <v>3873</v>
      </c>
      <c r="H248" s="4" t="s">
        <v>3874</v>
      </c>
      <c r="I248" s="4" t="s">
        <v>3875</v>
      </c>
      <c r="J248" s="4" t="s">
        <v>3878</v>
      </c>
      <c r="K248" s="4" t="s">
        <v>1676</v>
      </c>
      <c r="L248" s="4" t="s">
        <v>15</v>
      </c>
      <c r="M248" s="4" t="s">
        <v>3879</v>
      </c>
      <c r="N248" s="4">
        <v>2</v>
      </c>
      <c r="O248" s="6"/>
      <c r="P248" s="5" t="b">
        <v>1</v>
      </c>
      <c r="Q248" s="5" t="b">
        <f>EXACT(R248,G248)</f>
        <v>1</v>
      </c>
      <c r="R248" s="4" t="s">
        <v>3873</v>
      </c>
      <c r="S248" s="4" t="s">
        <v>3874</v>
      </c>
      <c r="T248" s="4" t="s">
        <v>3875</v>
      </c>
      <c r="U248" s="4" t="s">
        <v>3876</v>
      </c>
      <c r="V248" s="4" t="s">
        <v>3875</v>
      </c>
      <c r="W248" s="4" t="s">
        <v>126</v>
      </c>
      <c r="X248" s="4" t="s">
        <v>127</v>
      </c>
      <c r="Y248" s="4" t="s">
        <v>127</v>
      </c>
      <c r="Z248" s="4" t="s">
        <v>13</v>
      </c>
      <c r="AA248" s="4" t="s">
        <v>14</v>
      </c>
      <c r="AD248" s="5" t="b">
        <v>1</v>
      </c>
      <c r="AE248" s="4" t="b">
        <f>EXACT(G248,AF248)</f>
        <v>1</v>
      </c>
      <c r="AF248" s="4" t="s">
        <v>3873</v>
      </c>
      <c r="AG248" s="4" t="s">
        <v>3874</v>
      </c>
      <c r="AH248" s="4" t="s">
        <v>3874</v>
      </c>
      <c r="AI248" s="4" t="s">
        <v>3879</v>
      </c>
      <c r="AJ248" s="4">
        <v>2</v>
      </c>
    </row>
    <row r="249" spans="1:36" s="5" customFormat="1" ht="203" x14ac:dyDescent="0.35">
      <c r="A249" s="4" t="s">
        <v>1081</v>
      </c>
      <c r="B249" s="5" t="s">
        <v>1508</v>
      </c>
      <c r="C249" s="4" t="s">
        <v>4214</v>
      </c>
      <c r="D249" s="4">
        <v>0.14104026567125705</v>
      </c>
      <c r="E249" s="4" t="s">
        <v>4215</v>
      </c>
      <c r="F249" s="4" t="s">
        <v>4216</v>
      </c>
      <c r="G249" s="4" t="s">
        <v>4217</v>
      </c>
      <c r="H249" s="4" t="s">
        <v>4218</v>
      </c>
      <c r="I249" s="4" t="s">
        <v>4219</v>
      </c>
      <c r="J249" s="4" t="s">
        <v>4224</v>
      </c>
      <c r="K249" s="4" t="s">
        <v>1676</v>
      </c>
      <c r="L249" s="4" t="s">
        <v>15</v>
      </c>
      <c r="M249" s="4" t="s">
        <v>4228</v>
      </c>
      <c r="N249" s="4">
        <v>2</v>
      </c>
      <c r="O249" s="20"/>
      <c r="P249" s="5" t="b">
        <v>1</v>
      </c>
      <c r="Q249" s="5" t="b">
        <f>EXACT(G249,R249)</f>
        <v>1</v>
      </c>
      <c r="R249" s="4" t="s">
        <v>4217</v>
      </c>
      <c r="S249" s="4" t="s">
        <v>4218</v>
      </c>
      <c r="T249" s="4" t="s">
        <v>4219</v>
      </c>
      <c r="U249" s="4" t="s">
        <v>4220</v>
      </c>
      <c r="V249" s="4" t="s">
        <v>4221</v>
      </c>
      <c r="W249" s="4" t="s">
        <v>4225</v>
      </c>
      <c r="X249" s="4" t="s">
        <v>4226</v>
      </c>
      <c r="Y249" s="4" t="s">
        <v>4227</v>
      </c>
      <c r="Z249" s="4" t="s">
        <v>13</v>
      </c>
      <c r="AA249" s="4" t="s">
        <v>15</v>
      </c>
      <c r="AD249" s="5" t="b">
        <v>1</v>
      </c>
      <c r="AE249" s="4" t="b">
        <f>EXACT(G249,AF249)</f>
        <v>1</v>
      </c>
      <c r="AF249" s="4" t="s">
        <v>4217</v>
      </c>
      <c r="AG249" s="4" t="s">
        <v>4218</v>
      </c>
      <c r="AH249" s="4" t="s">
        <v>4218</v>
      </c>
      <c r="AI249" s="4" t="s">
        <v>4228</v>
      </c>
      <c r="AJ249" s="4">
        <v>2</v>
      </c>
    </row>
    <row r="250" spans="1:36" s="5" customFormat="1" ht="203" x14ac:dyDescent="0.35">
      <c r="A250" s="4" t="s">
        <v>1083</v>
      </c>
      <c r="B250" s="5" t="s">
        <v>1509</v>
      </c>
      <c r="C250" s="4" t="s">
        <v>4240</v>
      </c>
      <c r="D250" s="4">
        <v>0.14257528438437561</v>
      </c>
      <c r="E250" s="4" t="s">
        <v>4241</v>
      </c>
      <c r="F250" s="4" t="s">
        <v>4242</v>
      </c>
      <c r="G250" s="4" t="s">
        <v>4243</v>
      </c>
      <c r="H250" s="4" t="s">
        <v>4244</v>
      </c>
      <c r="I250" s="4" t="s">
        <v>4245</v>
      </c>
      <c r="J250" s="4" t="s">
        <v>4250</v>
      </c>
      <c r="K250" s="4" t="s">
        <v>1676</v>
      </c>
      <c r="L250" s="4" t="s">
        <v>15</v>
      </c>
      <c r="M250" s="4" t="s">
        <v>4251</v>
      </c>
      <c r="N250" s="4">
        <v>3</v>
      </c>
      <c r="O250" s="20"/>
      <c r="P250" s="5" t="b">
        <v>1</v>
      </c>
      <c r="Q250" s="5" t="b">
        <f>EXACT(G250,R250)</f>
        <v>1</v>
      </c>
      <c r="R250" s="4" t="s">
        <v>4243</v>
      </c>
      <c r="S250" s="4" t="s">
        <v>4244</v>
      </c>
      <c r="T250" s="4" t="s">
        <v>4245</v>
      </c>
      <c r="U250" s="4" t="s">
        <v>4246</v>
      </c>
      <c r="V250" s="4" t="s">
        <v>4247</v>
      </c>
      <c r="W250" s="4" t="s">
        <v>395</v>
      </c>
      <c r="X250" s="4" t="s">
        <v>396</v>
      </c>
      <c r="Y250" s="4" t="s">
        <v>396</v>
      </c>
      <c r="Z250" s="4" t="s">
        <v>13</v>
      </c>
      <c r="AA250" s="4" t="s">
        <v>14</v>
      </c>
      <c r="AD250" s="5" t="b">
        <v>1</v>
      </c>
      <c r="AE250" s="4" t="b">
        <f>EXACT(G250,AF250)</f>
        <v>1</v>
      </c>
      <c r="AF250" s="4" t="s">
        <v>4243</v>
      </c>
      <c r="AG250" s="4" t="s">
        <v>4244</v>
      </c>
      <c r="AH250" s="4" t="s">
        <v>4244</v>
      </c>
      <c r="AI250" s="4" t="s">
        <v>4251</v>
      </c>
      <c r="AJ250" s="4">
        <v>3</v>
      </c>
    </row>
    <row r="251" spans="1:36" s="5" customFormat="1" ht="217.5" x14ac:dyDescent="0.35">
      <c r="A251" s="4" t="s">
        <v>1085</v>
      </c>
      <c r="B251" s="5" t="s">
        <v>1510</v>
      </c>
      <c r="C251" s="4" t="s">
        <v>4266</v>
      </c>
      <c r="D251" s="4">
        <v>0.14300536013032628</v>
      </c>
      <c r="E251" s="4" t="s">
        <v>4267</v>
      </c>
      <c r="F251" s="4" t="s">
        <v>4268</v>
      </c>
      <c r="G251" s="4" t="s">
        <v>4269</v>
      </c>
      <c r="H251" s="4" t="s">
        <v>4270</v>
      </c>
      <c r="I251" s="4" t="s">
        <v>4271</v>
      </c>
      <c r="J251" s="4" t="s">
        <v>4275</v>
      </c>
      <c r="K251" s="4" t="s">
        <v>1676</v>
      </c>
      <c r="L251" s="4" t="s">
        <v>15</v>
      </c>
      <c r="M251" s="4" t="s">
        <v>4278</v>
      </c>
      <c r="N251" s="4">
        <v>3</v>
      </c>
      <c r="O251" s="20"/>
      <c r="P251" s="5" t="b">
        <v>1</v>
      </c>
      <c r="Q251" s="5" t="b">
        <f>EXACT(G251,R251)</f>
        <v>1</v>
      </c>
      <c r="R251" s="4" t="s">
        <v>4269</v>
      </c>
      <c r="S251" s="4" t="s">
        <v>4270</v>
      </c>
      <c r="T251" s="4" t="s">
        <v>4271</v>
      </c>
      <c r="U251" s="4" t="s">
        <v>4272</v>
      </c>
      <c r="V251" s="4" t="s">
        <v>4273</v>
      </c>
      <c r="W251" s="4" t="s">
        <v>4276</v>
      </c>
      <c r="X251" s="4" t="s">
        <v>4277</v>
      </c>
      <c r="Y251" s="4" t="s">
        <v>4277</v>
      </c>
      <c r="Z251" s="4" t="s">
        <v>13</v>
      </c>
      <c r="AA251" s="4" t="s">
        <v>14</v>
      </c>
      <c r="AD251" s="5" t="b">
        <v>1</v>
      </c>
      <c r="AE251" s="4" t="b">
        <f>EXACT(G251,AF251)</f>
        <v>1</v>
      </c>
      <c r="AF251" s="4" t="s">
        <v>4269</v>
      </c>
      <c r="AG251" s="4" t="s">
        <v>4270</v>
      </c>
      <c r="AH251" s="4" t="s">
        <v>4270</v>
      </c>
      <c r="AI251" s="4" t="s">
        <v>4278</v>
      </c>
      <c r="AJ251" s="4">
        <v>3</v>
      </c>
    </row>
    <row r="252" spans="1:36" s="5" customFormat="1" ht="145" x14ac:dyDescent="0.35">
      <c r="A252" s="4" t="s">
        <v>1088</v>
      </c>
      <c r="B252" s="5" t="s">
        <v>1511</v>
      </c>
      <c r="C252" s="4" t="s">
        <v>4307</v>
      </c>
      <c r="D252" s="4">
        <v>0.14467270880463856</v>
      </c>
      <c r="E252" s="4" t="s">
        <v>4308</v>
      </c>
      <c r="F252" s="4" t="s">
        <v>4309</v>
      </c>
      <c r="G252" s="4" t="s">
        <v>4310</v>
      </c>
      <c r="H252" s="4" t="s">
        <v>4311</v>
      </c>
      <c r="I252" s="4" t="s">
        <v>4312</v>
      </c>
      <c r="J252" s="4" t="s">
        <v>4315</v>
      </c>
      <c r="K252" s="4" t="s">
        <v>1676</v>
      </c>
      <c r="L252" s="4" t="s">
        <v>15</v>
      </c>
      <c r="M252" s="4" t="s">
        <v>4316</v>
      </c>
      <c r="N252" s="4">
        <v>2</v>
      </c>
      <c r="O252" s="20"/>
      <c r="P252" s="5" t="b">
        <v>1</v>
      </c>
      <c r="Q252" s="5" t="b">
        <f>EXACT(G252,R252)</f>
        <v>1</v>
      </c>
      <c r="R252" s="4" t="s">
        <v>4310</v>
      </c>
      <c r="S252" s="4" t="s">
        <v>4311</v>
      </c>
      <c r="T252" s="4" t="s">
        <v>4312</v>
      </c>
      <c r="U252" s="4" t="s">
        <v>4313</v>
      </c>
      <c r="V252" s="4" t="s">
        <v>670</v>
      </c>
      <c r="W252" s="4" t="s">
        <v>395</v>
      </c>
      <c r="X252" s="4" t="s">
        <v>396</v>
      </c>
      <c r="Y252" s="4" t="s">
        <v>396</v>
      </c>
      <c r="Z252" s="4" t="s">
        <v>13</v>
      </c>
      <c r="AA252" s="4" t="s">
        <v>14</v>
      </c>
      <c r="AD252" s="5" t="b">
        <v>1</v>
      </c>
      <c r="AE252" s="4" t="b">
        <f>EXACT(G252,AF252)</f>
        <v>1</v>
      </c>
      <c r="AF252" s="4" t="s">
        <v>4310</v>
      </c>
      <c r="AG252" s="4" t="s">
        <v>4311</v>
      </c>
      <c r="AH252" s="4" t="s">
        <v>4311</v>
      </c>
      <c r="AI252" s="4" t="s">
        <v>4316</v>
      </c>
      <c r="AJ252" s="4">
        <v>2</v>
      </c>
    </row>
    <row r="253" spans="1:36" s="5" customFormat="1" ht="319" x14ac:dyDescent="0.35">
      <c r="A253" s="4" t="s">
        <v>1091</v>
      </c>
      <c r="B253" s="5" t="s">
        <v>1512</v>
      </c>
      <c r="C253" s="4" t="s">
        <v>4342</v>
      </c>
      <c r="D253" s="4">
        <v>0.14803396083181553</v>
      </c>
      <c r="E253" s="4" t="s">
        <v>4343</v>
      </c>
      <c r="F253" s="4" t="s">
        <v>4344</v>
      </c>
      <c r="G253" s="4" t="s">
        <v>4345</v>
      </c>
      <c r="H253" s="4" t="s">
        <v>4346</v>
      </c>
      <c r="I253" s="4" t="s">
        <v>4347</v>
      </c>
      <c r="J253" s="4" t="s">
        <v>4352</v>
      </c>
      <c r="K253" s="4" t="s">
        <v>1676</v>
      </c>
      <c r="L253" s="4" t="s">
        <v>15</v>
      </c>
      <c r="M253" s="4" t="s">
        <v>4355</v>
      </c>
      <c r="N253" s="4">
        <v>4</v>
      </c>
      <c r="O253" s="20"/>
      <c r="P253" s="5" t="b">
        <v>1</v>
      </c>
      <c r="Q253" s="5" t="b">
        <f>EXACT(G253,R253)</f>
        <v>1</v>
      </c>
      <c r="R253" s="4" t="s">
        <v>4345</v>
      </c>
      <c r="S253" s="4" t="s">
        <v>4346</v>
      </c>
      <c r="T253" s="4" t="s">
        <v>4347</v>
      </c>
      <c r="U253" s="4" t="s">
        <v>4348</v>
      </c>
      <c r="V253" s="4" t="s">
        <v>4349</v>
      </c>
      <c r="W253" s="4" t="s">
        <v>4353</v>
      </c>
      <c r="X253" s="4" t="s">
        <v>4354</v>
      </c>
      <c r="Y253" s="4" t="s">
        <v>4354</v>
      </c>
      <c r="Z253" s="4" t="s">
        <v>13</v>
      </c>
      <c r="AA253" s="4" t="s">
        <v>14</v>
      </c>
      <c r="AD253" s="5" t="b">
        <v>1</v>
      </c>
      <c r="AE253" s="4" t="b">
        <f>EXACT(G253,AF253)</f>
        <v>1</v>
      </c>
      <c r="AF253" s="4" t="s">
        <v>4345</v>
      </c>
      <c r="AG253" s="4" t="s">
        <v>4346</v>
      </c>
      <c r="AH253" s="4" t="s">
        <v>4346</v>
      </c>
      <c r="AI253" s="4" t="s">
        <v>4355</v>
      </c>
      <c r="AJ253" s="4">
        <v>4</v>
      </c>
    </row>
    <row r="254" spans="1:36" s="5" customFormat="1" ht="130.5" x14ac:dyDescent="0.35">
      <c r="A254" s="4" t="s">
        <v>1094</v>
      </c>
      <c r="B254" s="5" t="s">
        <v>1513</v>
      </c>
      <c r="C254" s="4" t="s">
        <v>4381</v>
      </c>
      <c r="D254" s="4">
        <v>0.14939518156985265</v>
      </c>
      <c r="E254" s="4" t="s">
        <v>4382</v>
      </c>
      <c r="F254" s="4" t="s">
        <v>4383</v>
      </c>
      <c r="G254" s="4" t="s">
        <v>4384</v>
      </c>
      <c r="H254" s="4" t="s">
        <v>4385</v>
      </c>
      <c r="I254" s="4" t="s">
        <v>4386</v>
      </c>
      <c r="J254" s="4" t="s">
        <v>4389</v>
      </c>
      <c r="K254" s="4" t="s">
        <v>1676</v>
      </c>
      <c r="L254" s="4" t="s">
        <v>15</v>
      </c>
      <c r="M254" s="4" t="s">
        <v>4390</v>
      </c>
      <c r="N254" s="4">
        <v>2</v>
      </c>
      <c r="O254" s="20"/>
      <c r="P254" s="5" t="b">
        <v>1</v>
      </c>
      <c r="Q254" s="5" t="b">
        <f>EXACT(G254,R254)</f>
        <v>1</v>
      </c>
      <c r="R254" s="4" t="s">
        <v>4384</v>
      </c>
      <c r="S254" s="4" t="s">
        <v>4385</v>
      </c>
      <c r="T254" s="4" t="s">
        <v>4386</v>
      </c>
      <c r="U254" s="4" t="s">
        <v>4387</v>
      </c>
      <c r="V254" s="4" t="s">
        <v>19</v>
      </c>
      <c r="W254" s="4" t="s">
        <v>397</v>
      </c>
      <c r="X254" s="4" t="s">
        <v>398</v>
      </c>
      <c r="Y254" s="4" t="s">
        <v>398</v>
      </c>
      <c r="Z254" s="4" t="s">
        <v>13</v>
      </c>
      <c r="AA254" s="4" t="s">
        <v>14</v>
      </c>
      <c r="AD254" s="5" t="b">
        <v>1</v>
      </c>
      <c r="AE254" s="4" t="b">
        <f>EXACT(G254,AF254)</f>
        <v>1</v>
      </c>
      <c r="AF254" s="4" t="s">
        <v>4384</v>
      </c>
      <c r="AG254" s="4" t="s">
        <v>4385</v>
      </c>
      <c r="AH254" s="4" t="s">
        <v>4385</v>
      </c>
      <c r="AI254" s="4" t="s">
        <v>4390</v>
      </c>
      <c r="AJ254" s="4">
        <v>2</v>
      </c>
    </row>
    <row r="255" spans="1:36" s="5" customFormat="1" ht="232" x14ac:dyDescent="0.35">
      <c r="A255" s="4" t="s">
        <v>1098</v>
      </c>
      <c r="B255" s="5" t="s">
        <v>1514</v>
      </c>
      <c r="C255" s="4" t="s">
        <v>4435</v>
      </c>
      <c r="D255" s="4">
        <v>0.15077929661729461</v>
      </c>
      <c r="E255" s="4" t="s">
        <v>4436</v>
      </c>
      <c r="F255" s="4" t="s">
        <v>4437</v>
      </c>
      <c r="G255" s="4" t="s">
        <v>4438</v>
      </c>
      <c r="H255" s="4" t="s">
        <v>4439</v>
      </c>
      <c r="I255" s="4" t="s">
        <v>4440</v>
      </c>
      <c r="J255" s="4" t="s">
        <v>4443</v>
      </c>
      <c r="K255" s="4" t="s">
        <v>1676</v>
      </c>
      <c r="L255" s="4" t="s">
        <v>15</v>
      </c>
      <c r="M255" s="4" t="s">
        <v>4446</v>
      </c>
      <c r="N255" s="4">
        <v>3</v>
      </c>
      <c r="O255" s="20"/>
      <c r="P255" s="5" t="b">
        <v>1</v>
      </c>
      <c r="Q255" s="5" t="b">
        <f>EXACT(G255,R255)</f>
        <v>1</v>
      </c>
      <c r="R255" s="4" t="s">
        <v>4438</v>
      </c>
      <c r="S255" s="4" t="s">
        <v>4439</v>
      </c>
      <c r="T255" s="4" t="s">
        <v>4440</v>
      </c>
      <c r="U255" s="4" t="s">
        <v>4441</v>
      </c>
      <c r="V255" s="4" t="s">
        <v>470</v>
      </c>
      <c r="W255" s="4" t="s">
        <v>4444</v>
      </c>
      <c r="X255" s="4" t="s">
        <v>4445</v>
      </c>
      <c r="Y255" s="4" t="s">
        <v>4443</v>
      </c>
      <c r="Z255" s="4" t="s">
        <v>13</v>
      </c>
      <c r="AA255" s="4" t="s">
        <v>15</v>
      </c>
      <c r="AD255" s="5" t="b">
        <v>1</v>
      </c>
      <c r="AE255" s="4" t="b">
        <f>EXACT(G255,AF255)</f>
        <v>1</v>
      </c>
      <c r="AF255" s="4" t="s">
        <v>4438</v>
      </c>
      <c r="AG255" s="4" t="s">
        <v>4439</v>
      </c>
      <c r="AH255" s="4" t="s">
        <v>4439</v>
      </c>
      <c r="AI255" s="4" t="s">
        <v>4446</v>
      </c>
      <c r="AJ255" s="4">
        <v>3</v>
      </c>
    </row>
    <row r="256" spans="1:36" s="5" customFormat="1" ht="319" x14ac:dyDescent="0.35">
      <c r="A256" s="4" t="s">
        <v>1099</v>
      </c>
      <c r="B256" s="5" t="s">
        <v>1515</v>
      </c>
      <c r="C256" s="4" t="s">
        <v>4447</v>
      </c>
      <c r="D256" s="4">
        <v>0.15119582090181938</v>
      </c>
      <c r="E256" s="4" t="s">
        <v>4448</v>
      </c>
      <c r="F256" s="4" t="s">
        <v>4449</v>
      </c>
      <c r="G256" s="4" t="s">
        <v>4450</v>
      </c>
      <c r="H256" s="4" t="s">
        <v>4451</v>
      </c>
      <c r="I256" s="4" t="s">
        <v>4452</v>
      </c>
      <c r="J256" s="4" t="s">
        <v>4457</v>
      </c>
      <c r="K256" s="4" t="s">
        <v>1676</v>
      </c>
      <c r="L256" s="4" t="s">
        <v>15</v>
      </c>
      <c r="M256" s="4" t="s">
        <v>4458</v>
      </c>
      <c r="N256" s="4">
        <v>3</v>
      </c>
      <c r="O256" s="20"/>
      <c r="P256" s="5" t="b">
        <v>1</v>
      </c>
      <c r="Q256" s="5" t="b">
        <f>EXACT(G256,R256)</f>
        <v>1</v>
      </c>
      <c r="R256" s="4" t="s">
        <v>4450</v>
      </c>
      <c r="S256" s="4" t="s">
        <v>4451</v>
      </c>
      <c r="T256" s="4" t="s">
        <v>4452</v>
      </c>
      <c r="U256" s="4" t="s">
        <v>4453</v>
      </c>
      <c r="V256" s="4" t="s">
        <v>4454</v>
      </c>
      <c r="W256" s="4" t="s">
        <v>449</v>
      </c>
      <c r="X256" s="4" t="s">
        <v>450</v>
      </c>
      <c r="Y256" s="4" t="s">
        <v>450</v>
      </c>
      <c r="Z256" s="4" t="s">
        <v>13</v>
      </c>
      <c r="AA256" s="4" t="s">
        <v>14</v>
      </c>
      <c r="AD256" s="5" t="b">
        <v>1</v>
      </c>
      <c r="AE256" s="4" t="b">
        <f>EXACT(G256,AF256)</f>
        <v>1</v>
      </c>
      <c r="AF256" s="4" t="s">
        <v>4450</v>
      </c>
      <c r="AG256" s="4" t="s">
        <v>4451</v>
      </c>
      <c r="AH256" s="4" t="s">
        <v>4451</v>
      </c>
      <c r="AI256" s="4" t="s">
        <v>4458</v>
      </c>
      <c r="AJ256" s="4">
        <v>3</v>
      </c>
    </row>
    <row r="257" spans="1:36" s="5" customFormat="1" ht="377" x14ac:dyDescent="0.35">
      <c r="A257" s="4" t="s">
        <v>1102</v>
      </c>
      <c r="B257" s="5" t="s">
        <v>1516</v>
      </c>
      <c r="C257" s="4" t="s">
        <v>4489</v>
      </c>
      <c r="D257" s="4">
        <v>0.1535222765150932</v>
      </c>
      <c r="E257" s="4" t="s">
        <v>4490</v>
      </c>
      <c r="F257" s="4" t="s">
        <v>4491</v>
      </c>
      <c r="G257" s="4" t="s">
        <v>4492</v>
      </c>
      <c r="H257" s="4" t="s">
        <v>4493</v>
      </c>
      <c r="I257" s="4" t="s">
        <v>4494</v>
      </c>
      <c r="J257" s="4" t="s">
        <v>4499</v>
      </c>
      <c r="K257" s="4" t="s">
        <v>1676</v>
      </c>
      <c r="L257" s="4" t="s">
        <v>15</v>
      </c>
      <c r="M257" s="4" t="s">
        <v>4503</v>
      </c>
      <c r="N257" s="4">
        <v>5</v>
      </c>
      <c r="O257" s="20"/>
      <c r="P257" s="5" t="b">
        <v>1</v>
      </c>
      <c r="Q257" s="5" t="b">
        <f>EXACT(G257,R257)</f>
        <v>1</v>
      </c>
      <c r="R257" s="4" t="s">
        <v>4492</v>
      </c>
      <c r="S257" s="4" t="s">
        <v>4493</v>
      </c>
      <c r="T257" s="4" t="s">
        <v>4494</v>
      </c>
      <c r="U257" s="4" t="s">
        <v>4495</v>
      </c>
      <c r="V257" s="4" t="s">
        <v>4496</v>
      </c>
      <c r="W257" s="4" t="s">
        <v>4500</v>
      </c>
      <c r="X257" s="4" t="s">
        <v>4501</v>
      </c>
      <c r="Y257" s="4" t="s">
        <v>4502</v>
      </c>
      <c r="Z257" s="4" t="s">
        <v>13</v>
      </c>
      <c r="AA257" s="4" t="s">
        <v>14</v>
      </c>
      <c r="AD257" s="5" t="b">
        <v>1</v>
      </c>
      <c r="AE257" s="4" t="b">
        <f>EXACT(G257,AF257)</f>
        <v>1</v>
      </c>
      <c r="AF257" s="4" t="s">
        <v>4492</v>
      </c>
      <c r="AG257" s="4" t="s">
        <v>4493</v>
      </c>
      <c r="AH257" s="4" t="s">
        <v>4493</v>
      </c>
      <c r="AI257" s="4" t="s">
        <v>4503</v>
      </c>
      <c r="AJ257" s="4">
        <v>5</v>
      </c>
    </row>
    <row r="258" spans="1:36" s="5" customFormat="1" ht="409.5" x14ac:dyDescent="0.35">
      <c r="A258" s="4" t="s">
        <v>1103</v>
      </c>
      <c r="B258" s="5" t="s">
        <v>1517</v>
      </c>
      <c r="C258" s="4" t="s">
        <v>4504</v>
      </c>
      <c r="D258" s="4">
        <v>0.15416365216547601</v>
      </c>
      <c r="E258" s="4" t="s">
        <v>4505</v>
      </c>
      <c r="F258" s="4" t="s">
        <v>4506</v>
      </c>
      <c r="G258" s="4" t="s">
        <v>4507</v>
      </c>
      <c r="H258" s="4" t="s">
        <v>4508</v>
      </c>
      <c r="I258" s="4" t="s">
        <v>4509</v>
      </c>
      <c r="J258" s="4" t="s">
        <v>4514</v>
      </c>
      <c r="K258" s="4" t="s">
        <v>1676</v>
      </c>
      <c r="L258" s="4" t="s">
        <v>15</v>
      </c>
      <c r="M258" s="4" t="s">
        <v>4515</v>
      </c>
      <c r="N258" s="4">
        <v>5</v>
      </c>
      <c r="O258" s="20"/>
      <c r="P258" s="5" t="b">
        <v>1</v>
      </c>
      <c r="Q258" s="5" t="b">
        <f>EXACT(G258,R258)</f>
        <v>1</v>
      </c>
      <c r="R258" s="4" t="s">
        <v>4507</v>
      </c>
      <c r="S258" s="4" t="s">
        <v>4508</v>
      </c>
      <c r="T258" s="4" t="s">
        <v>4509</v>
      </c>
      <c r="U258" s="4" t="s">
        <v>4510</v>
      </c>
      <c r="V258" s="4" t="s">
        <v>4511</v>
      </c>
      <c r="W258" s="4" t="s">
        <v>1831</v>
      </c>
      <c r="X258" s="4" t="s">
        <v>1832</v>
      </c>
      <c r="Y258" s="4" t="s">
        <v>1832</v>
      </c>
      <c r="Z258" s="4" t="s">
        <v>13</v>
      </c>
      <c r="AA258" s="4" t="s">
        <v>15</v>
      </c>
      <c r="AD258" s="5" t="b">
        <v>1</v>
      </c>
      <c r="AE258" s="4" t="b">
        <f>EXACT(G258,AF258)</f>
        <v>1</v>
      </c>
      <c r="AF258" s="4" t="s">
        <v>4507</v>
      </c>
      <c r="AG258" s="4" t="s">
        <v>4508</v>
      </c>
      <c r="AH258" s="4" t="s">
        <v>4508</v>
      </c>
      <c r="AI258" s="4" t="s">
        <v>4515</v>
      </c>
      <c r="AJ258" s="4">
        <v>5</v>
      </c>
    </row>
    <row r="259" spans="1:36" s="5" customFormat="1" ht="217.5" x14ac:dyDescent="0.35">
      <c r="A259" s="4" t="s">
        <v>1112</v>
      </c>
      <c r="B259" s="5" t="s">
        <v>1518</v>
      </c>
      <c r="C259" s="4" t="s">
        <v>4597</v>
      </c>
      <c r="D259" s="4">
        <v>0.16292338631565029</v>
      </c>
      <c r="E259" s="4" t="s">
        <v>4598</v>
      </c>
      <c r="F259" s="4" t="s">
        <v>4599</v>
      </c>
      <c r="G259" s="4" t="s">
        <v>4600</v>
      </c>
      <c r="H259" s="4" t="s">
        <v>4601</v>
      </c>
      <c r="I259" s="4" t="s">
        <v>4601</v>
      </c>
      <c r="J259" s="4" t="s">
        <v>4605</v>
      </c>
      <c r="K259" s="4" t="s">
        <v>1676</v>
      </c>
      <c r="L259" s="4" t="s">
        <v>15</v>
      </c>
      <c r="M259" s="4" t="s">
        <v>4606</v>
      </c>
      <c r="N259" s="4">
        <v>3</v>
      </c>
      <c r="O259" s="20"/>
      <c r="P259" s="5" t="b">
        <v>1</v>
      </c>
      <c r="Q259" s="5" t="b">
        <f>EXACT(G259,R259)</f>
        <v>1</v>
      </c>
      <c r="R259" s="4" t="s">
        <v>4600</v>
      </c>
      <c r="S259" s="4" t="s">
        <v>4601</v>
      </c>
      <c r="T259" s="4" t="s">
        <v>4601</v>
      </c>
      <c r="U259" s="4" t="s">
        <v>4602</v>
      </c>
      <c r="V259" s="4" t="s">
        <v>4603</v>
      </c>
      <c r="W259" s="4" t="s">
        <v>430</v>
      </c>
      <c r="X259" s="4" t="s">
        <v>21</v>
      </c>
      <c r="Y259" s="4" t="s">
        <v>431</v>
      </c>
      <c r="Z259" s="4" t="s">
        <v>13</v>
      </c>
      <c r="AA259" s="4" t="s">
        <v>14</v>
      </c>
      <c r="AD259" s="5" t="b">
        <v>1</v>
      </c>
      <c r="AE259" s="4" t="b">
        <f>EXACT(G259,AF259)</f>
        <v>1</v>
      </c>
      <c r="AF259" s="4" t="s">
        <v>4600</v>
      </c>
      <c r="AG259" s="4" t="s">
        <v>4601</v>
      </c>
      <c r="AH259" s="4" t="s">
        <v>4601</v>
      </c>
      <c r="AI259" s="4" t="s">
        <v>4606</v>
      </c>
      <c r="AJ259" s="4">
        <v>3</v>
      </c>
    </row>
    <row r="260" spans="1:36" s="5" customFormat="1" ht="159.5" x14ac:dyDescent="0.35">
      <c r="A260" s="4" t="s">
        <v>1119</v>
      </c>
      <c r="B260" s="5" t="s">
        <v>1519</v>
      </c>
      <c r="C260" s="4" t="s">
        <v>4665</v>
      </c>
      <c r="D260" s="4">
        <v>0.16954431545829274</v>
      </c>
      <c r="E260" s="4" t="s">
        <v>4666</v>
      </c>
      <c r="F260" s="4" t="s">
        <v>4667</v>
      </c>
      <c r="G260" s="4" t="s">
        <v>4668</v>
      </c>
      <c r="H260" s="4" t="s">
        <v>4669</v>
      </c>
      <c r="I260" s="4" t="s">
        <v>4669</v>
      </c>
      <c r="J260" s="4" t="s">
        <v>4672</v>
      </c>
      <c r="K260" s="4" t="s">
        <v>1676</v>
      </c>
      <c r="L260" s="4" t="s">
        <v>15</v>
      </c>
      <c r="M260" s="4" t="s">
        <v>4675</v>
      </c>
      <c r="N260" s="4">
        <v>2</v>
      </c>
      <c r="O260" s="20"/>
      <c r="P260" s="5" t="b">
        <v>1</v>
      </c>
      <c r="Q260" s="5" t="b">
        <f>EXACT(G260,R260)</f>
        <v>1</v>
      </c>
      <c r="R260" s="4" t="s">
        <v>4668</v>
      </c>
      <c r="S260" s="4" t="s">
        <v>4669</v>
      </c>
      <c r="T260" s="4" t="s">
        <v>4669</v>
      </c>
      <c r="U260" s="4" t="s">
        <v>4670</v>
      </c>
      <c r="V260" s="4" t="s">
        <v>4669</v>
      </c>
      <c r="W260" s="4" t="s">
        <v>4673</v>
      </c>
      <c r="X260" s="4" t="s">
        <v>4674</v>
      </c>
      <c r="Y260" s="4" t="s">
        <v>4672</v>
      </c>
      <c r="Z260" s="4" t="s">
        <v>13</v>
      </c>
      <c r="AA260" s="4" t="s">
        <v>15</v>
      </c>
      <c r="AD260" s="5" t="b">
        <v>1</v>
      </c>
      <c r="AE260" s="4" t="b">
        <f>EXACT(G260,AF260)</f>
        <v>1</v>
      </c>
      <c r="AF260" s="4" t="s">
        <v>4668</v>
      </c>
      <c r="AG260" s="4" t="s">
        <v>4669</v>
      </c>
      <c r="AH260" s="4" t="s">
        <v>4669</v>
      </c>
      <c r="AI260" s="4" t="s">
        <v>4675</v>
      </c>
      <c r="AJ260" s="4">
        <v>2</v>
      </c>
    </row>
    <row r="261" spans="1:36" s="5" customFormat="1" ht="261" x14ac:dyDescent="0.35">
      <c r="A261" s="4" t="s">
        <v>1122</v>
      </c>
      <c r="B261" s="5" t="s">
        <v>1520</v>
      </c>
      <c r="C261" s="4" t="s">
        <v>4701</v>
      </c>
      <c r="D261" s="4">
        <v>0.1702874548309582</v>
      </c>
      <c r="E261" s="4" t="s">
        <v>4702</v>
      </c>
      <c r="F261" s="4" t="s">
        <v>4703</v>
      </c>
      <c r="G261" s="4" t="s">
        <v>4704</v>
      </c>
      <c r="H261" s="4" t="s">
        <v>4705</v>
      </c>
      <c r="I261" s="4" t="s">
        <v>4706</v>
      </c>
      <c r="J261" s="4" t="s">
        <v>4710</v>
      </c>
      <c r="K261" s="4" t="s">
        <v>1676</v>
      </c>
      <c r="L261" s="4" t="s">
        <v>15</v>
      </c>
      <c r="M261" s="4" t="s">
        <v>4711</v>
      </c>
      <c r="N261" s="4">
        <v>3</v>
      </c>
      <c r="O261" s="20"/>
      <c r="P261" s="5" t="b">
        <v>1</v>
      </c>
      <c r="Q261" s="5" t="b">
        <f>EXACT(G261,R261)</f>
        <v>1</v>
      </c>
      <c r="R261" s="4" t="s">
        <v>4704</v>
      </c>
      <c r="S261" s="4" t="s">
        <v>4705</v>
      </c>
      <c r="T261" s="4" t="s">
        <v>4706</v>
      </c>
      <c r="U261" s="4" t="s">
        <v>4707</v>
      </c>
      <c r="V261" s="4" t="s">
        <v>4708</v>
      </c>
      <c r="W261" s="4" t="s">
        <v>1796</v>
      </c>
      <c r="X261" s="4" t="s">
        <v>1797</v>
      </c>
      <c r="Y261" s="4" t="s">
        <v>1797</v>
      </c>
      <c r="Z261" s="4" t="s">
        <v>13</v>
      </c>
      <c r="AA261" s="4" t="s">
        <v>14</v>
      </c>
      <c r="AD261" s="5" t="b">
        <v>1</v>
      </c>
      <c r="AE261" s="4" t="b">
        <f>EXACT(G261,AF261)</f>
        <v>1</v>
      </c>
      <c r="AF261" s="4" t="s">
        <v>4704</v>
      </c>
      <c r="AG261" s="4" t="s">
        <v>4705</v>
      </c>
      <c r="AH261" s="4" t="s">
        <v>4705</v>
      </c>
      <c r="AI261" s="4" t="s">
        <v>4711</v>
      </c>
      <c r="AJ261" s="4">
        <v>3</v>
      </c>
    </row>
    <row r="262" spans="1:36" s="5" customFormat="1" ht="188.5" x14ac:dyDescent="0.35">
      <c r="A262" s="4" t="s">
        <v>1123</v>
      </c>
      <c r="B262" s="5" t="s">
        <v>1521</v>
      </c>
      <c r="C262" s="4" t="s">
        <v>4712</v>
      </c>
      <c r="D262" s="4">
        <v>0.17047182294572938</v>
      </c>
      <c r="E262" s="4" t="s">
        <v>4713</v>
      </c>
      <c r="F262" s="4" t="s">
        <v>4714</v>
      </c>
      <c r="G262" s="4" t="s">
        <v>4715</v>
      </c>
      <c r="H262" s="4" t="s">
        <v>4716</v>
      </c>
      <c r="I262" s="4" t="s">
        <v>4717</v>
      </c>
      <c r="J262" s="4" t="s">
        <v>4722</v>
      </c>
      <c r="K262" s="4" t="s">
        <v>1676</v>
      </c>
      <c r="L262" s="4" t="s">
        <v>15</v>
      </c>
      <c r="M262" s="4" t="s">
        <v>4726</v>
      </c>
      <c r="N262" s="4">
        <v>2</v>
      </c>
      <c r="O262" s="20"/>
      <c r="P262" s="5" t="b">
        <v>1</v>
      </c>
      <c r="Q262" s="5" t="b">
        <f>EXACT(G262,R262)</f>
        <v>1</v>
      </c>
      <c r="R262" s="4" t="s">
        <v>4715</v>
      </c>
      <c r="S262" s="4" t="s">
        <v>4716</v>
      </c>
      <c r="T262" s="4" t="s">
        <v>4717</v>
      </c>
      <c r="U262" s="4" t="s">
        <v>4718</v>
      </c>
      <c r="V262" s="4" t="s">
        <v>4719</v>
      </c>
      <c r="W262" s="4" t="s">
        <v>4723</v>
      </c>
      <c r="X262" s="4" t="s">
        <v>4724</v>
      </c>
      <c r="Y262" s="4" t="s">
        <v>4725</v>
      </c>
      <c r="Z262" s="4" t="s">
        <v>13</v>
      </c>
      <c r="AA262" s="4" t="s">
        <v>15</v>
      </c>
      <c r="AD262" s="5" t="b">
        <v>1</v>
      </c>
      <c r="AE262" s="4" t="b">
        <f>EXACT(G262,AF262)</f>
        <v>1</v>
      </c>
      <c r="AF262" s="4" t="s">
        <v>4715</v>
      </c>
      <c r="AG262" s="4" t="s">
        <v>4716</v>
      </c>
      <c r="AH262" s="4" t="s">
        <v>4716</v>
      </c>
      <c r="AI262" s="4" t="s">
        <v>4726</v>
      </c>
      <c r="AJ262" s="4">
        <v>2</v>
      </c>
    </row>
    <row r="263" spans="1:36" s="5" customFormat="1" ht="159.5" x14ac:dyDescent="0.35">
      <c r="A263" s="4" t="s">
        <v>1126</v>
      </c>
      <c r="B263" s="5" t="s">
        <v>1522</v>
      </c>
      <c r="C263" s="4" t="s">
        <v>4752</v>
      </c>
      <c r="D263" s="4">
        <v>0.17151107038898472</v>
      </c>
      <c r="E263" s="4" t="s">
        <v>4753</v>
      </c>
      <c r="F263" s="4" t="s">
        <v>4754</v>
      </c>
      <c r="G263" s="4" t="s">
        <v>4755</v>
      </c>
      <c r="H263" s="4" t="s">
        <v>4756</v>
      </c>
      <c r="I263" s="4" t="s">
        <v>4757</v>
      </c>
      <c r="J263" s="4" t="s">
        <v>4761</v>
      </c>
      <c r="K263" s="4" t="s">
        <v>1676</v>
      </c>
      <c r="L263" s="4" t="s">
        <v>15</v>
      </c>
      <c r="M263" s="4" t="s">
        <v>4764</v>
      </c>
      <c r="N263" s="4">
        <v>2</v>
      </c>
      <c r="O263" s="20"/>
      <c r="P263" s="5" t="b">
        <v>1</v>
      </c>
      <c r="Q263" s="5" t="b">
        <f>EXACT(G263,R263)</f>
        <v>1</v>
      </c>
      <c r="R263" s="4" t="s">
        <v>4755</v>
      </c>
      <c r="S263" s="4" t="s">
        <v>4756</v>
      </c>
      <c r="T263" s="4" t="s">
        <v>4757</v>
      </c>
      <c r="U263" s="4" t="s">
        <v>4758</v>
      </c>
      <c r="V263" s="4" t="s">
        <v>4759</v>
      </c>
      <c r="W263" s="4" t="s">
        <v>4762</v>
      </c>
      <c r="X263" s="4" t="s">
        <v>4763</v>
      </c>
      <c r="Y263" s="4" t="s">
        <v>4763</v>
      </c>
      <c r="Z263" s="4" t="s">
        <v>13</v>
      </c>
      <c r="AA263" s="4" t="s">
        <v>15</v>
      </c>
      <c r="AD263" s="5" t="b">
        <v>1</v>
      </c>
      <c r="AE263" s="4" t="b">
        <f>EXACT(G263,AF263)</f>
        <v>1</v>
      </c>
      <c r="AF263" s="4" t="s">
        <v>4755</v>
      </c>
      <c r="AG263" s="4" t="s">
        <v>4756</v>
      </c>
      <c r="AH263" s="4" t="s">
        <v>4756</v>
      </c>
      <c r="AI263" s="4" t="s">
        <v>4764</v>
      </c>
      <c r="AJ263" s="4">
        <v>2</v>
      </c>
    </row>
    <row r="264" spans="1:36" s="5" customFormat="1" ht="275.5" x14ac:dyDescent="0.35">
      <c r="A264" s="4" t="s">
        <v>1130</v>
      </c>
      <c r="B264" s="5" t="s">
        <v>1523</v>
      </c>
      <c r="C264" s="4" t="s">
        <v>4799</v>
      </c>
      <c r="D264" s="4">
        <v>0.17265727385065355</v>
      </c>
      <c r="E264" s="4" t="s">
        <v>4800</v>
      </c>
      <c r="F264" s="4" t="s">
        <v>4801</v>
      </c>
      <c r="G264" s="4" t="s">
        <v>4802</v>
      </c>
      <c r="H264" s="4" t="s">
        <v>4803</v>
      </c>
      <c r="I264" s="4" t="s">
        <v>4803</v>
      </c>
      <c r="J264" s="4" t="s">
        <v>4808</v>
      </c>
      <c r="K264" s="4" t="s">
        <v>1676</v>
      </c>
      <c r="L264" s="4" t="s">
        <v>15</v>
      </c>
      <c r="M264" s="4" t="s">
        <v>4812</v>
      </c>
      <c r="N264" s="4">
        <v>3</v>
      </c>
      <c r="O264" s="20"/>
      <c r="P264" s="5" t="b">
        <v>1</v>
      </c>
      <c r="Q264" s="5" t="b">
        <f>EXACT(G264,R264)</f>
        <v>1</v>
      </c>
      <c r="R264" s="4" t="s">
        <v>4802</v>
      </c>
      <c r="S264" s="4" t="s">
        <v>4803</v>
      </c>
      <c r="T264" s="4" t="s">
        <v>4803</v>
      </c>
      <c r="U264" s="4" t="s">
        <v>4804</v>
      </c>
      <c r="V264" s="4" t="s">
        <v>4805</v>
      </c>
      <c r="W264" s="4" t="s">
        <v>4809</v>
      </c>
      <c r="X264" s="4" t="s">
        <v>4810</v>
      </c>
      <c r="Y264" s="4" t="s">
        <v>4811</v>
      </c>
      <c r="Z264" s="4" t="s">
        <v>13</v>
      </c>
      <c r="AA264" s="4" t="s">
        <v>14</v>
      </c>
      <c r="AD264" s="5" t="b">
        <v>1</v>
      </c>
      <c r="AE264" s="4" t="b">
        <f>EXACT(G264,AF264)</f>
        <v>1</v>
      </c>
      <c r="AF264" s="4" t="s">
        <v>4802</v>
      </c>
      <c r="AG264" s="4" t="s">
        <v>4803</v>
      </c>
      <c r="AH264" s="4" t="s">
        <v>4803</v>
      </c>
      <c r="AI264" s="4" t="s">
        <v>4812</v>
      </c>
      <c r="AJ264" s="4">
        <v>3</v>
      </c>
    </row>
    <row r="265" spans="1:36" s="5" customFormat="1" ht="130.5" x14ac:dyDescent="0.35">
      <c r="A265" s="4" t="s">
        <v>1131</v>
      </c>
      <c r="B265" s="5" t="s">
        <v>1524</v>
      </c>
      <c r="C265" s="4" t="s">
        <v>4813</v>
      </c>
      <c r="D265" s="4">
        <v>0.17321005858366467</v>
      </c>
      <c r="E265" s="4" t="s">
        <v>4814</v>
      </c>
      <c r="F265" s="4" t="s">
        <v>4815</v>
      </c>
      <c r="G265" s="4" t="s">
        <v>4816</v>
      </c>
      <c r="H265" s="4" t="s">
        <v>4817</v>
      </c>
      <c r="I265" s="4" t="s">
        <v>4818</v>
      </c>
      <c r="J265" s="4" t="s">
        <v>4821</v>
      </c>
      <c r="K265" s="4" t="s">
        <v>1676</v>
      </c>
      <c r="L265" s="4" t="s">
        <v>15</v>
      </c>
      <c r="M265" s="4" t="s">
        <v>4824</v>
      </c>
      <c r="N265" s="4">
        <v>2</v>
      </c>
      <c r="O265" s="20"/>
      <c r="P265" s="5" t="b">
        <v>1</v>
      </c>
      <c r="Q265" s="5" t="b">
        <f>EXACT(G265,R265)</f>
        <v>1</v>
      </c>
      <c r="R265" s="4" t="s">
        <v>4816</v>
      </c>
      <c r="S265" s="4" t="s">
        <v>4817</v>
      </c>
      <c r="T265" s="4" t="s">
        <v>4818</v>
      </c>
      <c r="U265" s="4" t="s">
        <v>4819</v>
      </c>
      <c r="V265" s="4" t="s">
        <v>4818</v>
      </c>
      <c r="W265" s="4" t="s">
        <v>4822</v>
      </c>
      <c r="X265" s="4" t="s">
        <v>4823</v>
      </c>
      <c r="Y265" s="4" t="s">
        <v>4823</v>
      </c>
      <c r="Z265" s="4" t="s">
        <v>13</v>
      </c>
      <c r="AA265" s="4" t="s">
        <v>14</v>
      </c>
      <c r="AD265" s="5" t="b">
        <v>1</v>
      </c>
      <c r="AE265" s="4" t="b">
        <f>EXACT(G265,AF265)</f>
        <v>1</v>
      </c>
      <c r="AF265" s="4" t="s">
        <v>4816</v>
      </c>
      <c r="AG265" s="4" t="s">
        <v>4817</v>
      </c>
      <c r="AH265" s="4" t="s">
        <v>4817</v>
      </c>
      <c r="AI265" s="4" t="s">
        <v>4824</v>
      </c>
      <c r="AJ265" s="4">
        <v>2</v>
      </c>
    </row>
    <row r="266" spans="1:36" s="5" customFormat="1" ht="159.5" x14ac:dyDescent="0.35">
      <c r="A266" s="4" t="s">
        <v>1134</v>
      </c>
      <c r="B266" s="5" t="s">
        <v>1525</v>
      </c>
      <c r="C266" s="4" t="s">
        <v>4844</v>
      </c>
      <c r="D266" s="4">
        <v>0.17456373463827035</v>
      </c>
      <c r="E266" s="4" t="s">
        <v>4845</v>
      </c>
      <c r="F266" s="4" t="s">
        <v>4846</v>
      </c>
      <c r="G266" s="4" t="s">
        <v>4847</v>
      </c>
      <c r="H266" s="4" t="s">
        <v>4848</v>
      </c>
      <c r="I266" s="4" t="s">
        <v>4849</v>
      </c>
      <c r="J266" s="4" t="s">
        <v>4853</v>
      </c>
      <c r="K266" s="4" t="s">
        <v>1676</v>
      </c>
      <c r="L266" s="4" t="s">
        <v>15</v>
      </c>
      <c r="M266" s="4" t="s">
        <v>4855</v>
      </c>
      <c r="N266" s="4">
        <v>2</v>
      </c>
      <c r="O266" s="20"/>
      <c r="P266" s="5" t="b">
        <v>1</v>
      </c>
      <c r="Q266" s="5" t="b">
        <f>EXACT(G266,R266)</f>
        <v>1</v>
      </c>
      <c r="R266" s="4" t="s">
        <v>4847</v>
      </c>
      <c r="S266" s="4" t="s">
        <v>4848</v>
      </c>
      <c r="T266" s="4" t="s">
        <v>4849</v>
      </c>
      <c r="U266" s="4" t="s">
        <v>4850</v>
      </c>
      <c r="V266" s="4" t="s">
        <v>4851</v>
      </c>
      <c r="W266" s="4" t="s">
        <v>4854</v>
      </c>
      <c r="X266" s="4" t="s">
        <v>4853</v>
      </c>
      <c r="Y266" s="4" t="s">
        <v>4853</v>
      </c>
      <c r="Z266" s="4" t="s">
        <v>13</v>
      </c>
      <c r="AA266" s="4" t="s">
        <v>15</v>
      </c>
      <c r="AD266" s="5" t="b">
        <v>1</v>
      </c>
      <c r="AE266" s="4" t="b">
        <f>EXACT(G266,AF266)</f>
        <v>1</v>
      </c>
      <c r="AF266" s="4" t="s">
        <v>4847</v>
      </c>
      <c r="AG266" s="4" t="s">
        <v>4848</v>
      </c>
      <c r="AH266" s="4" t="s">
        <v>4848</v>
      </c>
      <c r="AI266" s="4" t="s">
        <v>4855</v>
      </c>
      <c r="AJ266" s="4">
        <v>2</v>
      </c>
    </row>
    <row r="267" spans="1:36" s="5" customFormat="1" ht="188.5" x14ac:dyDescent="0.35">
      <c r="A267" s="4" t="s">
        <v>1135</v>
      </c>
      <c r="B267" s="5" t="s">
        <v>1526</v>
      </c>
      <c r="C267" s="4" t="s">
        <v>4856</v>
      </c>
      <c r="D267" s="4">
        <v>0.17465630962262924</v>
      </c>
      <c r="E267" s="4" t="s">
        <v>4857</v>
      </c>
      <c r="F267" s="4" t="s">
        <v>4858</v>
      </c>
      <c r="G267" s="4" t="s">
        <v>4859</v>
      </c>
      <c r="H267" s="4" t="s">
        <v>4860</v>
      </c>
      <c r="I267" s="4" t="s">
        <v>4860</v>
      </c>
      <c r="J267" s="4" t="s">
        <v>4864</v>
      </c>
      <c r="K267" s="4" t="s">
        <v>1676</v>
      </c>
      <c r="L267" s="4" t="s">
        <v>15</v>
      </c>
      <c r="M267" s="4" t="s">
        <v>4866</v>
      </c>
      <c r="N267" s="4">
        <v>2</v>
      </c>
      <c r="O267" s="20"/>
      <c r="P267" s="5" t="b">
        <v>1</v>
      </c>
      <c r="Q267" s="5" t="b">
        <f>EXACT(G267,R267)</f>
        <v>1</v>
      </c>
      <c r="R267" s="4" t="s">
        <v>4859</v>
      </c>
      <c r="S267" s="4" t="s">
        <v>4860</v>
      </c>
      <c r="T267" s="4" t="s">
        <v>4860</v>
      </c>
      <c r="U267" s="4" t="s">
        <v>4861</v>
      </c>
      <c r="V267" s="4" t="s">
        <v>4860</v>
      </c>
      <c r="W267" s="4" t="s">
        <v>4862</v>
      </c>
      <c r="X267" s="4" t="s">
        <v>4865</v>
      </c>
      <c r="Y267" s="4" t="s">
        <v>4864</v>
      </c>
      <c r="Z267" s="4" t="s">
        <v>13</v>
      </c>
      <c r="AA267" s="4" t="s">
        <v>15</v>
      </c>
      <c r="AD267" s="5" t="b">
        <v>1</v>
      </c>
      <c r="AE267" s="4" t="b">
        <f>EXACT(G267,AF267)</f>
        <v>1</v>
      </c>
      <c r="AF267" s="4" t="s">
        <v>4859</v>
      </c>
      <c r="AG267" s="4" t="s">
        <v>4860</v>
      </c>
      <c r="AH267" s="4" t="s">
        <v>4860</v>
      </c>
      <c r="AI267" s="4" t="s">
        <v>4866</v>
      </c>
      <c r="AJ267" s="4">
        <v>2</v>
      </c>
    </row>
    <row r="268" spans="1:36" s="5" customFormat="1" ht="145" x14ac:dyDescent="0.35">
      <c r="A268" s="4" t="s">
        <v>1136</v>
      </c>
      <c r="B268" s="5" t="s">
        <v>1527</v>
      </c>
      <c r="C268" s="4" t="s">
        <v>4867</v>
      </c>
      <c r="D268" s="4">
        <v>0.17476127805031427</v>
      </c>
      <c r="E268" s="4" t="s">
        <v>4868</v>
      </c>
      <c r="F268" s="4" t="s">
        <v>4869</v>
      </c>
      <c r="G268" s="4" t="s">
        <v>4870</v>
      </c>
      <c r="H268" s="4" t="s">
        <v>4871</v>
      </c>
      <c r="I268" s="4" t="s">
        <v>4872</v>
      </c>
      <c r="J268" s="4" t="s">
        <v>4876</v>
      </c>
      <c r="K268" s="4" t="s">
        <v>1676</v>
      </c>
      <c r="L268" s="4" t="s">
        <v>15</v>
      </c>
      <c r="M268" s="4" t="s">
        <v>4878</v>
      </c>
      <c r="N268" s="4">
        <v>2</v>
      </c>
      <c r="O268" s="20"/>
      <c r="P268" s="5" t="b">
        <v>1</v>
      </c>
      <c r="Q268" s="5" t="b">
        <f>EXACT(G268,R268)</f>
        <v>1</v>
      </c>
      <c r="R268" s="4" t="s">
        <v>4870</v>
      </c>
      <c r="S268" s="4" t="s">
        <v>4871</v>
      </c>
      <c r="T268" s="4" t="s">
        <v>4872</v>
      </c>
      <c r="U268" s="4" t="s">
        <v>4873</v>
      </c>
      <c r="V268" s="4" t="s">
        <v>4874</v>
      </c>
      <c r="W268" s="4" t="s">
        <v>58</v>
      </c>
      <c r="X268" s="4" t="s">
        <v>59</v>
      </c>
      <c r="Y268" s="4"/>
      <c r="Z268" s="4" t="s">
        <v>60</v>
      </c>
      <c r="AA268" s="4" t="s">
        <v>4877</v>
      </c>
      <c r="AD268" s="5" t="b">
        <v>1</v>
      </c>
      <c r="AE268" s="4" t="b">
        <f>EXACT(G268,AF268)</f>
        <v>1</v>
      </c>
      <c r="AF268" s="4" t="s">
        <v>4870</v>
      </c>
      <c r="AG268" s="4" t="s">
        <v>4871</v>
      </c>
      <c r="AH268" s="4" t="s">
        <v>4871</v>
      </c>
      <c r="AI268" s="4" t="s">
        <v>4878</v>
      </c>
      <c r="AJ268" s="4">
        <v>2</v>
      </c>
    </row>
    <row r="269" spans="1:36" s="5" customFormat="1" ht="232" x14ac:dyDescent="0.35">
      <c r="A269" s="4" t="s">
        <v>1137</v>
      </c>
      <c r="B269" s="5" t="s">
        <v>1528</v>
      </c>
      <c r="C269" s="4" t="s">
        <v>4879</v>
      </c>
      <c r="D269" s="4">
        <v>0.17488330893023218</v>
      </c>
      <c r="E269" s="4" t="s">
        <v>4880</v>
      </c>
      <c r="F269" s="4" t="s">
        <v>4881</v>
      </c>
      <c r="G269" s="4" t="s">
        <v>4882</v>
      </c>
      <c r="H269" s="4" t="s">
        <v>4883</v>
      </c>
      <c r="I269" s="4" t="s">
        <v>4884</v>
      </c>
      <c r="J269" s="4" t="s">
        <v>4888</v>
      </c>
      <c r="K269" s="4" t="s">
        <v>1676</v>
      </c>
      <c r="L269" s="4" t="s">
        <v>15</v>
      </c>
      <c r="M269" s="4" t="s">
        <v>4889</v>
      </c>
      <c r="N269" s="4">
        <v>3</v>
      </c>
      <c r="O269" s="20"/>
      <c r="P269" s="5" t="b">
        <v>1</v>
      </c>
      <c r="Q269" s="5" t="b">
        <f>EXACT(G269,R269)</f>
        <v>1</v>
      </c>
      <c r="R269" s="4" t="s">
        <v>4882</v>
      </c>
      <c r="S269" s="4" t="s">
        <v>4883</v>
      </c>
      <c r="T269" s="4" t="s">
        <v>4884</v>
      </c>
      <c r="U269" s="4" t="s">
        <v>4885</v>
      </c>
      <c r="V269" s="4" t="s">
        <v>4886</v>
      </c>
      <c r="W269" s="4" t="s">
        <v>105</v>
      </c>
      <c r="X269" s="4" t="s">
        <v>106</v>
      </c>
      <c r="Y269" s="4" t="s">
        <v>106</v>
      </c>
      <c r="Z269" s="4" t="s">
        <v>13</v>
      </c>
      <c r="AA269" s="4" t="s">
        <v>14</v>
      </c>
      <c r="AD269" s="5" t="b">
        <v>1</v>
      </c>
      <c r="AE269" s="4" t="b">
        <f>EXACT(G269,AF269)</f>
        <v>1</v>
      </c>
      <c r="AF269" s="4" t="s">
        <v>4882</v>
      </c>
      <c r="AG269" s="4" t="s">
        <v>4883</v>
      </c>
      <c r="AH269" s="4" t="s">
        <v>4883</v>
      </c>
      <c r="AI269" s="4" t="s">
        <v>4889</v>
      </c>
      <c r="AJ269" s="4">
        <v>3</v>
      </c>
    </row>
    <row r="270" spans="1:36" s="5" customFormat="1" ht="290" x14ac:dyDescent="0.35">
      <c r="A270" s="4" t="s">
        <v>1139</v>
      </c>
      <c r="B270" s="5" t="s">
        <v>1529</v>
      </c>
      <c r="C270" s="4" t="s">
        <v>4903</v>
      </c>
      <c r="D270" s="4">
        <v>0.17561834197986892</v>
      </c>
      <c r="E270" s="4" t="s">
        <v>4904</v>
      </c>
      <c r="F270" s="4" t="s">
        <v>4905</v>
      </c>
      <c r="G270" s="4" t="s">
        <v>4906</v>
      </c>
      <c r="H270" s="4" t="s">
        <v>4907</v>
      </c>
      <c r="I270" s="4" t="s">
        <v>4908</v>
      </c>
      <c r="J270" s="4" t="s">
        <v>4912</v>
      </c>
      <c r="K270" s="4" t="s">
        <v>1676</v>
      </c>
      <c r="L270" s="4" t="s">
        <v>15</v>
      </c>
      <c r="M270" s="4" t="s">
        <v>4915</v>
      </c>
      <c r="N270" s="4">
        <v>4</v>
      </c>
      <c r="O270" s="20"/>
      <c r="P270" s="5" t="b">
        <v>1</v>
      </c>
      <c r="Q270" s="5" t="b">
        <f>EXACT(G270,R270)</f>
        <v>1</v>
      </c>
      <c r="R270" s="4" t="s">
        <v>4906</v>
      </c>
      <c r="S270" s="4" t="s">
        <v>4907</v>
      </c>
      <c r="T270" s="4" t="s">
        <v>4908</v>
      </c>
      <c r="U270" s="4" t="s">
        <v>4909</v>
      </c>
      <c r="V270" s="4" t="s">
        <v>4910</v>
      </c>
      <c r="W270" s="4" t="s">
        <v>4913</v>
      </c>
      <c r="X270" s="4" t="s">
        <v>4914</v>
      </c>
      <c r="Y270" s="4" t="s">
        <v>4914</v>
      </c>
      <c r="Z270" s="4" t="s">
        <v>13</v>
      </c>
      <c r="AA270" s="4" t="s">
        <v>14</v>
      </c>
      <c r="AD270" s="5" t="b">
        <v>1</v>
      </c>
      <c r="AE270" s="4" t="b">
        <f>EXACT(G270,AF270)</f>
        <v>1</v>
      </c>
      <c r="AF270" s="4" t="s">
        <v>4906</v>
      </c>
      <c r="AG270" s="4" t="s">
        <v>4907</v>
      </c>
      <c r="AH270" s="4" t="s">
        <v>4907</v>
      </c>
      <c r="AI270" s="4" t="s">
        <v>4915</v>
      </c>
      <c r="AJ270" s="4">
        <v>4</v>
      </c>
    </row>
    <row r="271" spans="1:36" s="5" customFormat="1" ht="159.5" x14ac:dyDescent="0.35">
      <c r="A271" s="4" t="s">
        <v>1141</v>
      </c>
      <c r="B271" s="5" t="s">
        <v>1530</v>
      </c>
      <c r="C271" s="4" t="s">
        <v>4930</v>
      </c>
      <c r="D271" s="4">
        <v>0.17692047156731916</v>
      </c>
      <c r="E271" s="4" t="s">
        <v>4931</v>
      </c>
      <c r="F271" s="4" t="s">
        <v>4932</v>
      </c>
      <c r="G271" s="4" t="s">
        <v>4933</v>
      </c>
      <c r="H271" s="4" t="s">
        <v>4934</v>
      </c>
      <c r="I271" s="4" t="s">
        <v>4935</v>
      </c>
      <c r="J271" s="4" t="s">
        <v>4938</v>
      </c>
      <c r="K271" s="4" t="s">
        <v>1676</v>
      </c>
      <c r="L271" s="4" t="s">
        <v>15</v>
      </c>
      <c r="M271" s="4" t="s">
        <v>4941</v>
      </c>
      <c r="N271" s="4">
        <v>2</v>
      </c>
      <c r="O271" s="20"/>
      <c r="P271" s="5" t="b">
        <v>1</v>
      </c>
      <c r="Q271" s="5" t="b">
        <f>EXACT(G271,R271)</f>
        <v>1</v>
      </c>
      <c r="R271" s="4" t="s">
        <v>4933</v>
      </c>
      <c r="S271" s="4" t="s">
        <v>4934</v>
      </c>
      <c r="T271" s="4" t="s">
        <v>4935</v>
      </c>
      <c r="U271" s="4" t="s">
        <v>4936</v>
      </c>
      <c r="V271" s="4" t="s">
        <v>4935</v>
      </c>
      <c r="W271" s="4" t="s">
        <v>4939</v>
      </c>
      <c r="X271" s="4" t="s">
        <v>4940</v>
      </c>
      <c r="Y271" s="4" t="s">
        <v>4940</v>
      </c>
      <c r="Z271" s="4" t="s">
        <v>13</v>
      </c>
      <c r="AA271" s="4" t="s">
        <v>15</v>
      </c>
      <c r="AD271" s="5" t="b">
        <v>1</v>
      </c>
      <c r="AE271" s="4" t="b">
        <f>EXACT(G271,AF271)</f>
        <v>1</v>
      </c>
      <c r="AF271" s="4" t="s">
        <v>4933</v>
      </c>
      <c r="AG271" s="4" t="s">
        <v>4934</v>
      </c>
      <c r="AH271" s="4" t="s">
        <v>4934</v>
      </c>
      <c r="AI271" s="4" t="s">
        <v>4941</v>
      </c>
      <c r="AJ271" s="4">
        <v>2</v>
      </c>
    </row>
    <row r="272" spans="1:36" s="5" customFormat="1" ht="217.5" x14ac:dyDescent="0.35">
      <c r="A272" s="4" t="s">
        <v>1143</v>
      </c>
      <c r="B272" s="5" t="s">
        <v>1531</v>
      </c>
      <c r="C272" s="4" t="s">
        <v>4951</v>
      </c>
      <c r="D272" s="4">
        <v>0.17762710187719966</v>
      </c>
      <c r="E272" s="4" t="s">
        <v>4952</v>
      </c>
      <c r="F272" s="4" t="s">
        <v>4953</v>
      </c>
      <c r="G272" s="4" t="s">
        <v>4954</v>
      </c>
      <c r="H272" s="4" t="s">
        <v>4955</v>
      </c>
      <c r="I272" s="4" t="s">
        <v>4956</v>
      </c>
      <c r="J272" s="4" t="s">
        <v>4961</v>
      </c>
      <c r="K272" s="4" t="s">
        <v>1676</v>
      </c>
      <c r="L272" s="4" t="s">
        <v>15</v>
      </c>
      <c r="M272" s="4" t="s">
        <v>4965</v>
      </c>
      <c r="N272" s="4">
        <v>3</v>
      </c>
      <c r="O272" s="20"/>
      <c r="P272" s="5" t="b">
        <v>1</v>
      </c>
      <c r="Q272" s="5" t="b">
        <f>EXACT(G272,R272)</f>
        <v>1</v>
      </c>
      <c r="R272" s="4" t="s">
        <v>4954</v>
      </c>
      <c r="S272" s="4" t="s">
        <v>4955</v>
      </c>
      <c r="T272" s="4" t="s">
        <v>4956</v>
      </c>
      <c r="U272" s="4" t="s">
        <v>4957</v>
      </c>
      <c r="V272" s="4" t="s">
        <v>4958</v>
      </c>
      <c r="W272" s="4" t="s">
        <v>4962</v>
      </c>
      <c r="X272" s="4" t="s">
        <v>4963</v>
      </c>
      <c r="Y272" s="4" t="s">
        <v>4964</v>
      </c>
      <c r="Z272" s="4" t="s">
        <v>13</v>
      </c>
      <c r="AA272" s="4" t="s">
        <v>14</v>
      </c>
      <c r="AD272" s="5" t="b">
        <v>1</v>
      </c>
      <c r="AE272" s="4" t="b">
        <f>EXACT(G272,AF272)</f>
        <v>1</v>
      </c>
      <c r="AF272" s="4" t="s">
        <v>4954</v>
      </c>
      <c r="AG272" s="4" t="s">
        <v>4955</v>
      </c>
      <c r="AH272" s="4" t="s">
        <v>4955</v>
      </c>
      <c r="AI272" s="4" t="s">
        <v>4965</v>
      </c>
      <c r="AJ272" s="4">
        <v>3</v>
      </c>
    </row>
    <row r="273" spans="1:36" s="5" customFormat="1" ht="130.5" x14ac:dyDescent="0.35">
      <c r="A273" s="4" t="s">
        <v>1145</v>
      </c>
      <c r="B273" s="5" t="s">
        <v>1532</v>
      </c>
      <c r="C273" s="4" t="s">
        <v>4972</v>
      </c>
      <c r="D273" s="4">
        <v>0.17920919916080091</v>
      </c>
      <c r="E273" s="4" t="s">
        <v>4973</v>
      </c>
      <c r="F273" s="4" t="s">
        <v>4974</v>
      </c>
      <c r="G273" s="4" t="s">
        <v>4975</v>
      </c>
      <c r="H273" s="4" t="s">
        <v>4976</v>
      </c>
      <c r="I273" s="4" t="s">
        <v>4977</v>
      </c>
      <c r="J273" s="4" t="s">
        <v>4980</v>
      </c>
      <c r="K273" s="4" t="s">
        <v>1676</v>
      </c>
      <c r="L273" s="4" t="s">
        <v>15</v>
      </c>
      <c r="M273" s="4" t="s">
        <v>4983</v>
      </c>
      <c r="N273" s="4">
        <v>2</v>
      </c>
      <c r="O273" s="20"/>
      <c r="P273" s="5" t="b">
        <v>1</v>
      </c>
      <c r="Q273" s="5" t="b">
        <f>EXACT(G273,R273)</f>
        <v>1</v>
      </c>
      <c r="R273" s="4" t="s">
        <v>4975</v>
      </c>
      <c r="S273" s="4" t="s">
        <v>4976</v>
      </c>
      <c r="T273" s="4" t="s">
        <v>4977</v>
      </c>
      <c r="U273" s="4" t="s">
        <v>4978</v>
      </c>
      <c r="V273" s="4" t="s">
        <v>4977</v>
      </c>
      <c r="W273" s="4" t="s">
        <v>4981</v>
      </c>
      <c r="X273" s="4" t="s">
        <v>4982</v>
      </c>
      <c r="Y273" s="4" t="s">
        <v>4982</v>
      </c>
      <c r="Z273" s="4" t="s">
        <v>13</v>
      </c>
      <c r="AA273" s="4" t="s">
        <v>14</v>
      </c>
      <c r="AD273" s="5" t="b">
        <v>1</v>
      </c>
      <c r="AE273" s="4" t="b">
        <f>EXACT(G273,AF273)</f>
        <v>1</v>
      </c>
      <c r="AF273" s="4" t="s">
        <v>4975</v>
      </c>
      <c r="AG273" s="4" t="s">
        <v>4976</v>
      </c>
      <c r="AH273" s="4" t="s">
        <v>4976</v>
      </c>
      <c r="AI273" s="4" t="s">
        <v>4983</v>
      </c>
      <c r="AJ273" s="4">
        <v>2</v>
      </c>
    </row>
    <row r="274" spans="1:36" s="5" customFormat="1" ht="232" x14ac:dyDescent="0.35">
      <c r="A274" s="4" t="s">
        <v>1148</v>
      </c>
      <c r="B274" s="5" t="s">
        <v>1533</v>
      </c>
      <c r="C274" s="4" t="s">
        <v>5005</v>
      </c>
      <c r="D274" s="4">
        <v>0.18032238912725185</v>
      </c>
      <c r="E274" s="4" t="s">
        <v>5006</v>
      </c>
      <c r="F274" s="4" t="s">
        <v>5007</v>
      </c>
      <c r="G274" s="4" t="s">
        <v>5008</v>
      </c>
      <c r="H274" s="4" t="s">
        <v>5009</v>
      </c>
      <c r="I274" s="4" t="s">
        <v>5010</v>
      </c>
      <c r="J274" s="4" t="s">
        <v>5014</v>
      </c>
      <c r="K274" s="4" t="s">
        <v>1676</v>
      </c>
      <c r="L274" s="4" t="s">
        <v>15</v>
      </c>
      <c r="M274" s="4" t="s">
        <v>5017</v>
      </c>
      <c r="N274" s="4">
        <v>3</v>
      </c>
      <c r="O274" s="20"/>
      <c r="P274" s="5" t="b">
        <v>1</v>
      </c>
      <c r="Q274" s="5" t="b">
        <f>EXACT(G274,R274)</f>
        <v>1</v>
      </c>
      <c r="R274" s="4" t="s">
        <v>5008</v>
      </c>
      <c r="S274" s="4" t="s">
        <v>5009</v>
      </c>
      <c r="T274" s="4" t="s">
        <v>5010</v>
      </c>
      <c r="U274" s="4" t="s">
        <v>5011</v>
      </c>
      <c r="V274" s="4" t="s">
        <v>5012</v>
      </c>
      <c r="W274" s="4" t="s">
        <v>5015</v>
      </c>
      <c r="X274" s="4" t="s">
        <v>5016</v>
      </c>
      <c r="Y274" s="4" t="s">
        <v>5016</v>
      </c>
      <c r="Z274" s="4" t="s">
        <v>13</v>
      </c>
      <c r="AA274" s="4" t="s">
        <v>14</v>
      </c>
      <c r="AD274" s="5" t="b">
        <v>1</v>
      </c>
      <c r="AE274" s="4" t="b">
        <f>EXACT(G274,AF274)</f>
        <v>1</v>
      </c>
      <c r="AF274" s="4" t="s">
        <v>5008</v>
      </c>
      <c r="AG274" s="4" t="s">
        <v>5009</v>
      </c>
      <c r="AH274" s="4" t="s">
        <v>5009</v>
      </c>
      <c r="AI274" s="4" t="s">
        <v>5017</v>
      </c>
      <c r="AJ274" s="4">
        <v>3</v>
      </c>
    </row>
    <row r="275" spans="1:36" s="5" customFormat="1" ht="391.5" x14ac:dyDescent="0.35">
      <c r="A275" s="4" t="s">
        <v>1151</v>
      </c>
      <c r="B275" s="5" t="s">
        <v>1534</v>
      </c>
      <c r="C275" s="4" t="s">
        <v>5042</v>
      </c>
      <c r="D275" s="4">
        <v>0.18497066945127272</v>
      </c>
      <c r="E275" s="4" t="s">
        <v>5043</v>
      </c>
      <c r="F275" s="4" t="s">
        <v>5044</v>
      </c>
      <c r="G275" s="4" t="s">
        <v>5045</v>
      </c>
      <c r="H275" s="4" t="s">
        <v>5046</v>
      </c>
      <c r="I275" s="4" t="s">
        <v>5047</v>
      </c>
      <c r="J275" s="4" t="s">
        <v>5052</v>
      </c>
      <c r="K275" s="4" t="s">
        <v>1676</v>
      </c>
      <c r="L275" s="4" t="s">
        <v>15</v>
      </c>
      <c r="M275" s="4" t="s">
        <v>5055</v>
      </c>
      <c r="N275" s="4">
        <v>5</v>
      </c>
      <c r="O275" s="20"/>
      <c r="P275" s="5" t="b">
        <v>1</v>
      </c>
      <c r="Q275" s="5" t="b">
        <f>EXACT(G275,R275)</f>
        <v>1</v>
      </c>
      <c r="R275" s="4" t="s">
        <v>5045</v>
      </c>
      <c r="S275" s="4" t="s">
        <v>5046</v>
      </c>
      <c r="T275" s="4" t="s">
        <v>5047</v>
      </c>
      <c r="U275" s="4" t="s">
        <v>5048</v>
      </c>
      <c r="V275" s="4" t="s">
        <v>5049</v>
      </c>
      <c r="W275" s="4" t="s">
        <v>5053</v>
      </c>
      <c r="X275" s="4" t="s">
        <v>5054</v>
      </c>
      <c r="Y275" s="4" t="s">
        <v>5054</v>
      </c>
      <c r="Z275" s="4" t="s">
        <v>13</v>
      </c>
      <c r="AA275" s="4" t="s">
        <v>14</v>
      </c>
      <c r="AD275" s="5" t="b">
        <v>1</v>
      </c>
      <c r="AE275" s="4" t="b">
        <f>EXACT(G275,AF275)</f>
        <v>1</v>
      </c>
      <c r="AF275" s="4" t="s">
        <v>5045</v>
      </c>
      <c r="AG275" s="4" t="s">
        <v>5046</v>
      </c>
      <c r="AH275" s="4" t="s">
        <v>5046</v>
      </c>
      <c r="AI275" s="4" t="s">
        <v>5055</v>
      </c>
      <c r="AJ275" s="4">
        <v>5</v>
      </c>
    </row>
    <row r="276" spans="1:36" s="5" customFormat="1" ht="409.5" x14ac:dyDescent="0.35">
      <c r="A276" s="4" t="s">
        <v>1152</v>
      </c>
      <c r="B276" s="5" t="s">
        <v>1535</v>
      </c>
      <c r="C276" s="4" t="s">
        <v>5056</v>
      </c>
      <c r="D276" s="4">
        <v>0.18523748249553651</v>
      </c>
      <c r="E276" s="4" t="s">
        <v>5057</v>
      </c>
      <c r="F276" s="4" t="s">
        <v>5058</v>
      </c>
      <c r="G276" s="4" t="s">
        <v>5059</v>
      </c>
      <c r="H276" s="4" t="s">
        <v>5060</v>
      </c>
      <c r="I276" s="4" t="s">
        <v>5061</v>
      </c>
      <c r="J276" s="4" t="s">
        <v>5066</v>
      </c>
      <c r="K276" s="4" t="s">
        <v>1676</v>
      </c>
      <c r="L276" s="4" t="s">
        <v>15</v>
      </c>
      <c r="M276" s="4" t="s">
        <v>5070</v>
      </c>
      <c r="N276" s="4">
        <v>6</v>
      </c>
      <c r="O276" s="20"/>
      <c r="P276" s="5" t="b">
        <v>1</v>
      </c>
      <c r="Q276" s="5" t="b">
        <f>EXACT(G276,R276)</f>
        <v>1</v>
      </c>
      <c r="R276" s="4" t="s">
        <v>5059</v>
      </c>
      <c r="S276" s="4" t="s">
        <v>5060</v>
      </c>
      <c r="T276" s="4" t="s">
        <v>5061</v>
      </c>
      <c r="U276" s="4" t="s">
        <v>5062</v>
      </c>
      <c r="V276" s="4" t="s">
        <v>5063</v>
      </c>
      <c r="W276" s="4" t="s">
        <v>5067</v>
      </c>
      <c r="X276" s="4" t="s">
        <v>5068</v>
      </c>
      <c r="Y276" s="4" t="s">
        <v>5069</v>
      </c>
      <c r="Z276" s="4" t="s">
        <v>13</v>
      </c>
      <c r="AA276" s="4" t="s">
        <v>14</v>
      </c>
      <c r="AD276" s="5" t="b">
        <v>1</v>
      </c>
      <c r="AE276" s="4" t="b">
        <f>EXACT(G276,AF276)</f>
        <v>1</v>
      </c>
      <c r="AF276" s="4" t="s">
        <v>5059</v>
      </c>
      <c r="AG276" s="4" t="s">
        <v>5060</v>
      </c>
      <c r="AH276" s="4" t="s">
        <v>5060</v>
      </c>
      <c r="AI276" s="4" t="s">
        <v>5070</v>
      </c>
      <c r="AJ276" s="4">
        <v>6</v>
      </c>
    </row>
    <row r="277" spans="1:36" s="5" customFormat="1" ht="319" x14ac:dyDescent="0.35">
      <c r="A277" s="4" t="s">
        <v>1154</v>
      </c>
      <c r="B277" s="5" t="s">
        <v>1536</v>
      </c>
      <c r="C277" s="4" t="s">
        <v>5085</v>
      </c>
      <c r="D277" s="4">
        <v>0.18576208786164183</v>
      </c>
      <c r="E277" s="4" t="s">
        <v>5086</v>
      </c>
      <c r="F277" s="4" t="s">
        <v>5087</v>
      </c>
      <c r="G277" s="4" t="s">
        <v>5088</v>
      </c>
      <c r="H277" s="4" t="s">
        <v>5089</v>
      </c>
      <c r="I277" s="4" t="s">
        <v>5090</v>
      </c>
      <c r="J277" s="4" t="s">
        <v>5095</v>
      </c>
      <c r="K277" s="4" t="s">
        <v>1676</v>
      </c>
      <c r="L277" s="4" t="s">
        <v>15</v>
      </c>
      <c r="M277" s="4" t="s">
        <v>5099</v>
      </c>
      <c r="N277" s="4">
        <v>3</v>
      </c>
      <c r="O277" s="20"/>
      <c r="P277" s="5" t="b">
        <v>1</v>
      </c>
      <c r="Q277" s="5" t="b">
        <f>EXACT(G277,R277)</f>
        <v>1</v>
      </c>
      <c r="R277" s="4" t="s">
        <v>5088</v>
      </c>
      <c r="S277" s="4" t="s">
        <v>5089</v>
      </c>
      <c r="T277" s="4" t="s">
        <v>5090</v>
      </c>
      <c r="U277" s="4" t="s">
        <v>5091</v>
      </c>
      <c r="V277" s="4" t="s">
        <v>5092</v>
      </c>
      <c r="W277" s="4" t="s">
        <v>5096</v>
      </c>
      <c r="X277" s="4" t="s">
        <v>5097</v>
      </c>
      <c r="Y277" s="4" t="s">
        <v>5098</v>
      </c>
      <c r="Z277" s="4" t="s">
        <v>13</v>
      </c>
      <c r="AA277" s="4" t="s">
        <v>14</v>
      </c>
      <c r="AD277" s="5" t="b">
        <v>1</v>
      </c>
      <c r="AE277" s="4" t="b">
        <f>EXACT(G277,AF277)</f>
        <v>1</v>
      </c>
      <c r="AF277" s="4" t="s">
        <v>5088</v>
      </c>
      <c r="AG277" s="4" t="s">
        <v>5089</v>
      </c>
      <c r="AH277" s="4" t="s">
        <v>5089</v>
      </c>
      <c r="AI277" s="4" t="s">
        <v>5099</v>
      </c>
      <c r="AJ277" s="4">
        <v>3</v>
      </c>
    </row>
    <row r="278" spans="1:36" s="5" customFormat="1" ht="275.5" x14ac:dyDescent="0.35">
      <c r="A278" s="4" t="s">
        <v>1155</v>
      </c>
      <c r="B278" s="5" t="s">
        <v>1537</v>
      </c>
      <c r="C278" s="4" t="s">
        <v>5100</v>
      </c>
      <c r="D278" s="4">
        <v>0.1864227157567423</v>
      </c>
      <c r="E278" s="4" t="s">
        <v>5101</v>
      </c>
      <c r="F278" s="4" t="s">
        <v>5102</v>
      </c>
      <c r="G278" s="4" t="s">
        <v>5103</v>
      </c>
      <c r="H278" s="4" t="s">
        <v>5104</v>
      </c>
      <c r="I278" s="4" t="s">
        <v>5105</v>
      </c>
      <c r="J278" s="4" t="s">
        <v>5110</v>
      </c>
      <c r="K278" s="4" t="s">
        <v>1676</v>
      </c>
      <c r="L278" s="4" t="s">
        <v>15</v>
      </c>
      <c r="M278" s="4" t="s">
        <v>5111</v>
      </c>
      <c r="N278" s="4">
        <v>4</v>
      </c>
      <c r="O278" s="20"/>
      <c r="P278" s="5" t="b">
        <v>1</v>
      </c>
      <c r="Q278" s="5" t="b">
        <f>EXACT(G278,R278)</f>
        <v>1</v>
      </c>
      <c r="R278" s="4" t="s">
        <v>5103</v>
      </c>
      <c r="S278" s="4" t="s">
        <v>5104</v>
      </c>
      <c r="T278" s="4" t="s">
        <v>5105</v>
      </c>
      <c r="U278" s="4" t="s">
        <v>5106</v>
      </c>
      <c r="V278" s="4" t="s">
        <v>5107</v>
      </c>
      <c r="W278" s="4" t="s">
        <v>466</v>
      </c>
      <c r="X278" s="4" t="s">
        <v>467</v>
      </c>
      <c r="Y278" s="4" t="s">
        <v>467</v>
      </c>
      <c r="Z278" s="4" t="s">
        <v>13</v>
      </c>
      <c r="AA278" s="4" t="s">
        <v>14</v>
      </c>
      <c r="AD278" s="5" t="b">
        <v>1</v>
      </c>
      <c r="AE278" s="4" t="b">
        <f>EXACT(G278,AF278)</f>
        <v>1</v>
      </c>
      <c r="AF278" s="4" t="s">
        <v>5103</v>
      </c>
      <c r="AG278" s="4" t="s">
        <v>5104</v>
      </c>
      <c r="AH278" s="4" t="s">
        <v>5104</v>
      </c>
      <c r="AI278" s="4" t="s">
        <v>5111</v>
      </c>
      <c r="AJ278" s="4">
        <v>4</v>
      </c>
    </row>
    <row r="279" spans="1:36" s="5" customFormat="1" ht="130.5" x14ac:dyDescent="0.35">
      <c r="A279" s="4" t="s">
        <v>1156</v>
      </c>
      <c r="B279" s="5" t="s">
        <v>1538</v>
      </c>
      <c r="C279" s="4" t="s">
        <v>5112</v>
      </c>
      <c r="D279" s="4">
        <v>0.18712555470962344</v>
      </c>
      <c r="E279" s="4" t="s">
        <v>5113</v>
      </c>
      <c r="F279" s="4" t="s">
        <v>5114</v>
      </c>
      <c r="G279" s="4" t="s">
        <v>5115</v>
      </c>
      <c r="H279" s="4" t="s">
        <v>5116</v>
      </c>
      <c r="I279" s="4" t="s">
        <v>460</v>
      </c>
      <c r="J279" s="4" t="s">
        <v>5119</v>
      </c>
      <c r="K279" s="4" t="s">
        <v>1676</v>
      </c>
      <c r="L279" s="4" t="s">
        <v>15</v>
      </c>
      <c r="M279" s="4" t="s">
        <v>5122</v>
      </c>
      <c r="N279" s="4">
        <v>2</v>
      </c>
      <c r="O279" s="20"/>
      <c r="P279" s="5" t="b">
        <v>1</v>
      </c>
      <c r="Q279" s="5" t="b">
        <f>EXACT(G279,R279)</f>
        <v>1</v>
      </c>
      <c r="R279" s="4" t="s">
        <v>5115</v>
      </c>
      <c r="S279" s="4" t="s">
        <v>5116</v>
      </c>
      <c r="T279" s="4" t="s">
        <v>460</v>
      </c>
      <c r="U279" s="4" t="s">
        <v>5117</v>
      </c>
      <c r="V279" s="4" t="s">
        <v>460</v>
      </c>
      <c r="W279" s="4" t="s">
        <v>5120</v>
      </c>
      <c r="X279" s="4" t="s">
        <v>5121</v>
      </c>
      <c r="Y279" s="4" t="s">
        <v>5121</v>
      </c>
      <c r="Z279" s="4" t="s">
        <v>13</v>
      </c>
      <c r="AA279" s="4" t="s">
        <v>14</v>
      </c>
      <c r="AD279" s="5" t="b">
        <v>1</v>
      </c>
      <c r="AE279" s="4" t="b">
        <f>EXACT(G279,AF279)</f>
        <v>1</v>
      </c>
      <c r="AF279" s="4" t="s">
        <v>5115</v>
      </c>
      <c r="AG279" s="4" t="s">
        <v>5116</v>
      </c>
      <c r="AH279" s="4" t="s">
        <v>5116</v>
      </c>
      <c r="AI279" s="4" t="s">
        <v>5122</v>
      </c>
      <c r="AJ279" s="4">
        <v>2</v>
      </c>
    </row>
    <row r="280" spans="1:36" s="5" customFormat="1" ht="261" x14ac:dyDescent="0.35">
      <c r="A280" s="4" t="s">
        <v>1158</v>
      </c>
      <c r="B280" s="5" t="s">
        <v>1539</v>
      </c>
      <c r="C280" s="4" t="s">
        <v>5137</v>
      </c>
      <c r="D280" s="4">
        <v>0.18985948753289761</v>
      </c>
      <c r="E280" s="4" t="s">
        <v>5138</v>
      </c>
      <c r="F280" s="4" t="s">
        <v>5139</v>
      </c>
      <c r="G280" s="4" t="s">
        <v>5140</v>
      </c>
      <c r="H280" s="4" t="s">
        <v>5141</v>
      </c>
      <c r="I280" s="4" t="s">
        <v>5142</v>
      </c>
      <c r="J280" s="4" t="s">
        <v>5147</v>
      </c>
      <c r="K280" s="4" t="s">
        <v>1676</v>
      </c>
      <c r="L280" s="4" t="s">
        <v>15</v>
      </c>
      <c r="M280" s="4" t="s">
        <v>5150</v>
      </c>
      <c r="N280" s="4">
        <v>3</v>
      </c>
      <c r="O280" s="20"/>
      <c r="P280" s="5" t="b">
        <v>1</v>
      </c>
      <c r="Q280" s="5" t="b">
        <f>EXACT(G280,R280)</f>
        <v>1</v>
      </c>
      <c r="R280" s="4" t="s">
        <v>5140</v>
      </c>
      <c r="S280" s="4" t="s">
        <v>5141</v>
      </c>
      <c r="T280" s="4" t="s">
        <v>5142</v>
      </c>
      <c r="U280" s="4" t="s">
        <v>5143</v>
      </c>
      <c r="V280" s="4" t="s">
        <v>5144</v>
      </c>
      <c r="W280" s="4" t="s">
        <v>5148</v>
      </c>
      <c r="X280" s="4" t="s">
        <v>5149</v>
      </c>
      <c r="Y280" s="4" t="s">
        <v>5147</v>
      </c>
      <c r="Z280" s="4" t="s">
        <v>13</v>
      </c>
      <c r="AA280" s="4" t="s">
        <v>14</v>
      </c>
      <c r="AD280" s="5" t="b">
        <v>1</v>
      </c>
      <c r="AE280" s="4" t="b">
        <f>EXACT(G280,AF280)</f>
        <v>1</v>
      </c>
      <c r="AF280" s="4" t="s">
        <v>5140</v>
      </c>
      <c r="AG280" s="4" t="s">
        <v>5141</v>
      </c>
      <c r="AH280" s="4" t="s">
        <v>5141</v>
      </c>
      <c r="AI280" s="4" t="s">
        <v>5150</v>
      </c>
      <c r="AJ280" s="4">
        <v>3</v>
      </c>
    </row>
    <row r="281" spans="1:36" s="5" customFormat="1" ht="217.5" x14ac:dyDescent="0.35">
      <c r="A281" s="4" t="s">
        <v>1159</v>
      </c>
      <c r="B281" s="5" t="s">
        <v>1540</v>
      </c>
      <c r="C281" s="4" t="s">
        <v>5151</v>
      </c>
      <c r="D281" s="4">
        <v>0.19066585964876215</v>
      </c>
      <c r="E281" s="4" t="s">
        <v>5152</v>
      </c>
      <c r="F281" s="4" t="s">
        <v>5153</v>
      </c>
      <c r="G281" s="4" t="s">
        <v>5154</v>
      </c>
      <c r="H281" s="4" t="s">
        <v>5155</v>
      </c>
      <c r="I281" s="4" t="s">
        <v>5156</v>
      </c>
      <c r="J281" s="4" t="s">
        <v>5160</v>
      </c>
      <c r="K281" s="4" t="s">
        <v>1676</v>
      </c>
      <c r="L281" s="4" t="s">
        <v>15</v>
      </c>
      <c r="M281" s="4" t="s">
        <v>5163</v>
      </c>
      <c r="N281" s="4">
        <v>3</v>
      </c>
      <c r="O281" s="20"/>
      <c r="P281" s="5" t="b">
        <v>1</v>
      </c>
      <c r="Q281" s="5" t="b">
        <f>EXACT(G281,R281)</f>
        <v>1</v>
      </c>
      <c r="R281" s="4" t="s">
        <v>5154</v>
      </c>
      <c r="S281" s="4" t="s">
        <v>5155</v>
      </c>
      <c r="T281" s="4" t="s">
        <v>5156</v>
      </c>
      <c r="U281" s="4" t="s">
        <v>5157</v>
      </c>
      <c r="V281" s="4" t="s">
        <v>5158</v>
      </c>
      <c r="W281" s="4" t="s">
        <v>5161</v>
      </c>
      <c r="X281" s="4" t="s">
        <v>5162</v>
      </c>
      <c r="Y281" s="4" t="s">
        <v>5162</v>
      </c>
      <c r="Z281" s="4" t="s">
        <v>13</v>
      </c>
      <c r="AA281" s="4" t="s">
        <v>14</v>
      </c>
      <c r="AD281" s="5" t="b">
        <v>1</v>
      </c>
      <c r="AE281" s="4" t="b">
        <f>EXACT(G281,AF281)</f>
        <v>1</v>
      </c>
      <c r="AF281" s="4" t="s">
        <v>5154</v>
      </c>
      <c r="AG281" s="4" t="s">
        <v>5155</v>
      </c>
      <c r="AH281" s="4" t="s">
        <v>5155</v>
      </c>
      <c r="AI281" s="4" t="s">
        <v>5163</v>
      </c>
      <c r="AJ281" s="4">
        <v>3</v>
      </c>
    </row>
    <row r="282" spans="1:36" s="5" customFormat="1" ht="130.5" x14ac:dyDescent="0.35">
      <c r="A282" s="4" t="s">
        <v>1162</v>
      </c>
      <c r="B282" s="5" t="s">
        <v>1541</v>
      </c>
      <c r="C282" s="4" t="s">
        <v>5190</v>
      </c>
      <c r="D282" s="4">
        <v>0.19243271065403666</v>
      </c>
      <c r="E282" s="4" t="s">
        <v>5191</v>
      </c>
      <c r="F282" s="4" t="s">
        <v>5192</v>
      </c>
      <c r="G282" s="4" t="s">
        <v>5193</v>
      </c>
      <c r="H282" s="4" t="s">
        <v>5194</v>
      </c>
      <c r="I282" s="4" t="s">
        <v>5195</v>
      </c>
      <c r="J282" s="4" t="s">
        <v>5200</v>
      </c>
      <c r="K282" s="4" t="s">
        <v>1676</v>
      </c>
      <c r="L282" s="4" t="s">
        <v>15</v>
      </c>
      <c r="M282" s="4" t="s">
        <v>5203</v>
      </c>
      <c r="N282" s="4">
        <v>1</v>
      </c>
      <c r="O282" s="20"/>
      <c r="P282" s="5" t="b">
        <v>1</v>
      </c>
      <c r="Q282" s="5" t="b">
        <f>EXACT(G282,R282)</f>
        <v>1</v>
      </c>
      <c r="R282" s="4" t="s">
        <v>5193</v>
      </c>
      <c r="S282" s="4" t="s">
        <v>5194</v>
      </c>
      <c r="T282" s="4" t="s">
        <v>5195</v>
      </c>
      <c r="U282" s="4" t="s">
        <v>5196</v>
      </c>
      <c r="V282" s="4" t="s">
        <v>5197</v>
      </c>
      <c r="W282" s="4" t="s">
        <v>5201</v>
      </c>
      <c r="X282" s="4" t="s">
        <v>5202</v>
      </c>
      <c r="Y282" s="4" t="s">
        <v>5202</v>
      </c>
      <c r="Z282" s="4" t="s">
        <v>13</v>
      </c>
      <c r="AA282" s="4" t="s">
        <v>14</v>
      </c>
      <c r="AD282" s="5" t="b">
        <v>1</v>
      </c>
      <c r="AE282" s="4" t="b">
        <f>EXACT(G282,AF282)</f>
        <v>1</v>
      </c>
      <c r="AF282" s="4" t="s">
        <v>5193</v>
      </c>
      <c r="AG282" s="4" t="s">
        <v>5194</v>
      </c>
      <c r="AH282" s="4" t="s">
        <v>5194</v>
      </c>
      <c r="AI282" s="4" t="s">
        <v>5203</v>
      </c>
      <c r="AJ282" s="4">
        <v>1</v>
      </c>
    </row>
    <row r="283" spans="1:36" s="5" customFormat="1" ht="217.5" x14ac:dyDescent="0.35">
      <c r="A283" s="4" t="s">
        <v>1166</v>
      </c>
      <c r="B283" s="5" t="s">
        <v>1542</v>
      </c>
      <c r="C283" s="4" t="s">
        <v>5238</v>
      </c>
      <c r="D283" s="4">
        <v>0.19645163984763436</v>
      </c>
      <c r="E283" s="4" t="s">
        <v>5239</v>
      </c>
      <c r="F283" s="4" t="s">
        <v>5240</v>
      </c>
      <c r="G283" s="4" t="s">
        <v>5241</v>
      </c>
      <c r="H283" s="4" t="s">
        <v>5242</v>
      </c>
      <c r="I283" s="4" t="s">
        <v>5243</v>
      </c>
      <c r="J283" s="4" t="s">
        <v>5247</v>
      </c>
      <c r="K283" s="4" t="s">
        <v>1676</v>
      </c>
      <c r="L283" s="4" t="s">
        <v>15</v>
      </c>
      <c r="M283" s="4" t="s">
        <v>5249</v>
      </c>
      <c r="N283" s="4">
        <v>2</v>
      </c>
      <c r="O283" s="20"/>
      <c r="P283" s="5" t="b">
        <v>1</v>
      </c>
      <c r="Q283" s="5" t="b">
        <f>EXACT(G283,R283)</f>
        <v>1</v>
      </c>
      <c r="R283" s="4" t="s">
        <v>5241</v>
      </c>
      <c r="S283" s="4" t="s">
        <v>5242</v>
      </c>
      <c r="T283" s="4" t="s">
        <v>5243</v>
      </c>
      <c r="U283" s="4" t="s">
        <v>5244</v>
      </c>
      <c r="V283" s="4" t="s">
        <v>389</v>
      </c>
      <c r="W283" s="4" t="s">
        <v>5248</v>
      </c>
      <c r="X283" s="4" t="s">
        <v>5246</v>
      </c>
      <c r="Y283" s="4" t="s">
        <v>5247</v>
      </c>
      <c r="Z283" s="4" t="s">
        <v>13</v>
      </c>
      <c r="AA283" s="4" t="s">
        <v>15</v>
      </c>
      <c r="AD283" s="5" t="b">
        <v>1</v>
      </c>
      <c r="AE283" s="4" t="b">
        <f>EXACT(G283,AF283)</f>
        <v>1</v>
      </c>
      <c r="AF283" s="4" t="s">
        <v>5241</v>
      </c>
      <c r="AG283" s="4" t="s">
        <v>5242</v>
      </c>
      <c r="AH283" s="4" t="s">
        <v>5242</v>
      </c>
      <c r="AI283" s="4" t="s">
        <v>5249</v>
      </c>
      <c r="AJ283" s="4">
        <v>2</v>
      </c>
    </row>
    <row r="284" spans="1:36" s="5" customFormat="1" ht="145" x14ac:dyDescent="0.35">
      <c r="A284" s="4" t="s">
        <v>1168</v>
      </c>
      <c r="B284" s="5" t="s">
        <v>1543</v>
      </c>
      <c r="C284" s="4" t="s">
        <v>5262</v>
      </c>
      <c r="D284" s="4">
        <v>0.19683801315913729</v>
      </c>
      <c r="E284" s="4" t="s">
        <v>5263</v>
      </c>
      <c r="F284" s="4" t="s">
        <v>5264</v>
      </c>
      <c r="G284" s="4" t="s">
        <v>5265</v>
      </c>
      <c r="H284" s="4" t="s">
        <v>5266</v>
      </c>
      <c r="I284" s="4" t="s">
        <v>5266</v>
      </c>
      <c r="J284" s="4" t="s">
        <v>5270</v>
      </c>
      <c r="K284" s="4" t="s">
        <v>1676</v>
      </c>
      <c r="L284" s="4" t="s">
        <v>15</v>
      </c>
      <c r="M284" s="4" t="s">
        <v>5273</v>
      </c>
      <c r="N284" s="4">
        <v>2</v>
      </c>
      <c r="O284" s="20"/>
      <c r="P284" s="5" t="b">
        <v>1</v>
      </c>
      <c r="Q284" s="5" t="b">
        <f>EXACT(G284,R284)</f>
        <v>1</v>
      </c>
      <c r="R284" s="4" t="s">
        <v>5265</v>
      </c>
      <c r="S284" s="4" t="s">
        <v>5266</v>
      </c>
      <c r="T284" s="4" t="s">
        <v>5266</v>
      </c>
      <c r="U284" s="4" t="s">
        <v>5267</v>
      </c>
      <c r="V284" s="4" t="s">
        <v>5268</v>
      </c>
      <c r="W284" s="4" t="s">
        <v>5271</v>
      </c>
      <c r="X284" s="4" t="s">
        <v>5272</v>
      </c>
      <c r="Y284" s="4" t="s">
        <v>5272</v>
      </c>
      <c r="Z284" s="4" t="s">
        <v>13</v>
      </c>
      <c r="AA284" s="4" t="s">
        <v>14</v>
      </c>
      <c r="AD284" s="5" t="b">
        <v>1</v>
      </c>
      <c r="AE284" s="4" t="b">
        <f>EXACT(G284,AF284)</f>
        <v>1</v>
      </c>
      <c r="AF284" s="4" t="s">
        <v>5265</v>
      </c>
      <c r="AG284" s="4" t="s">
        <v>5266</v>
      </c>
      <c r="AH284" s="4" t="s">
        <v>5266</v>
      </c>
      <c r="AI284" s="4" t="s">
        <v>5273</v>
      </c>
      <c r="AJ284" s="4">
        <v>2</v>
      </c>
    </row>
    <row r="285" spans="1:36" s="5" customFormat="1" ht="203" x14ac:dyDescent="0.35">
      <c r="A285" s="4" t="s">
        <v>1170</v>
      </c>
      <c r="B285" s="5" t="s">
        <v>1544</v>
      </c>
      <c r="C285" s="4" t="s">
        <v>5287</v>
      </c>
      <c r="D285" s="4">
        <v>0.19917755080003285</v>
      </c>
      <c r="E285" s="4" t="s">
        <v>5288</v>
      </c>
      <c r="F285" s="4" t="s">
        <v>5289</v>
      </c>
      <c r="G285" s="4" t="s">
        <v>5290</v>
      </c>
      <c r="H285" s="4" t="s">
        <v>5291</v>
      </c>
      <c r="I285" s="4" t="s">
        <v>5292</v>
      </c>
      <c r="J285" s="4" t="s">
        <v>5297</v>
      </c>
      <c r="K285" s="4" t="s">
        <v>1676</v>
      </c>
      <c r="L285" s="4" t="s">
        <v>15</v>
      </c>
      <c r="M285" s="4" t="s">
        <v>5300</v>
      </c>
      <c r="N285" s="4">
        <v>2</v>
      </c>
      <c r="O285" s="20"/>
      <c r="P285" s="5" t="b">
        <v>1</v>
      </c>
      <c r="Q285" s="5" t="b">
        <f>EXACT(G285,R285)</f>
        <v>1</v>
      </c>
      <c r="R285" s="4" t="s">
        <v>5290</v>
      </c>
      <c r="S285" s="4" t="s">
        <v>5291</v>
      </c>
      <c r="T285" s="4" t="s">
        <v>5292</v>
      </c>
      <c r="U285" s="4" t="s">
        <v>5293</v>
      </c>
      <c r="V285" s="4" t="s">
        <v>5294</v>
      </c>
      <c r="W285" s="4" t="s">
        <v>5298</v>
      </c>
      <c r="X285" s="4" t="s">
        <v>5299</v>
      </c>
      <c r="Y285" s="4" t="s">
        <v>5299</v>
      </c>
      <c r="Z285" s="4" t="s">
        <v>13</v>
      </c>
      <c r="AA285" s="4" t="s">
        <v>14</v>
      </c>
      <c r="AD285" s="5" t="b">
        <v>1</v>
      </c>
      <c r="AE285" s="4" t="b">
        <f>EXACT(G285,AF285)</f>
        <v>1</v>
      </c>
      <c r="AF285" s="4" t="s">
        <v>5290</v>
      </c>
      <c r="AG285" s="4" t="s">
        <v>5291</v>
      </c>
      <c r="AH285" s="4" t="s">
        <v>5291</v>
      </c>
      <c r="AI285" s="4" t="s">
        <v>5300</v>
      </c>
      <c r="AJ285" s="4">
        <v>2</v>
      </c>
    </row>
    <row r="286" spans="1:36" s="5" customFormat="1" ht="145" x14ac:dyDescent="0.35">
      <c r="A286" s="4" t="s">
        <v>1174</v>
      </c>
      <c r="B286" s="5" t="s">
        <v>1545</v>
      </c>
      <c r="C286" s="4" t="s">
        <v>5342</v>
      </c>
      <c r="D286" s="4">
        <v>0.20210194847180873</v>
      </c>
      <c r="E286" s="4" t="s">
        <v>5343</v>
      </c>
      <c r="F286" s="4" t="s">
        <v>5344</v>
      </c>
      <c r="G286" s="4" t="s">
        <v>5345</v>
      </c>
      <c r="H286" s="4" t="s">
        <v>5346</v>
      </c>
      <c r="I286" s="4" t="s">
        <v>5346</v>
      </c>
      <c r="J286" s="4" t="s">
        <v>5349</v>
      </c>
      <c r="K286" s="4" t="s">
        <v>1676</v>
      </c>
      <c r="L286" s="4" t="s">
        <v>15</v>
      </c>
      <c r="M286" s="4" t="s">
        <v>5350</v>
      </c>
      <c r="N286" s="4">
        <v>2</v>
      </c>
      <c r="O286" s="20"/>
      <c r="P286" s="5" t="b">
        <v>1</v>
      </c>
      <c r="Q286" s="5" t="b">
        <f>EXACT(G286,R286)</f>
        <v>1</v>
      </c>
      <c r="R286" s="4" t="s">
        <v>5345</v>
      </c>
      <c r="S286" s="4" t="s">
        <v>5346</v>
      </c>
      <c r="T286" s="4" t="s">
        <v>5346</v>
      </c>
      <c r="U286" s="4" t="s">
        <v>5347</v>
      </c>
      <c r="V286" s="4" t="s">
        <v>1754</v>
      </c>
      <c r="W286" s="4" t="s">
        <v>54</v>
      </c>
      <c r="X286" s="4" t="s">
        <v>55</v>
      </c>
      <c r="Y286" s="4" t="s">
        <v>55</v>
      </c>
      <c r="Z286" s="4" t="s">
        <v>13</v>
      </c>
      <c r="AA286" s="4" t="s">
        <v>14</v>
      </c>
      <c r="AD286" s="5" t="b">
        <v>1</v>
      </c>
      <c r="AE286" s="4" t="b">
        <f>EXACT(G286,AF286)</f>
        <v>1</v>
      </c>
      <c r="AF286" s="4" t="s">
        <v>5345</v>
      </c>
      <c r="AG286" s="4" t="s">
        <v>5346</v>
      </c>
      <c r="AH286" s="4" t="s">
        <v>5346</v>
      </c>
      <c r="AI286" s="4" t="s">
        <v>5350</v>
      </c>
      <c r="AJ286" s="4">
        <v>2</v>
      </c>
    </row>
    <row r="287" spans="1:36" s="5" customFormat="1" ht="362.5" x14ac:dyDescent="0.35">
      <c r="A287" s="4" t="s">
        <v>1179</v>
      </c>
      <c r="B287" s="5" t="s">
        <v>1546</v>
      </c>
      <c r="C287" s="4" t="s">
        <v>5394</v>
      </c>
      <c r="D287" s="4">
        <v>0.20487967286740449</v>
      </c>
      <c r="E287" s="4" t="s">
        <v>5395</v>
      </c>
      <c r="F287" s="4" t="s">
        <v>5396</v>
      </c>
      <c r="G287" s="4" t="s">
        <v>5397</v>
      </c>
      <c r="H287" s="4" t="s">
        <v>1765</v>
      </c>
      <c r="I287" s="4" t="s">
        <v>1765</v>
      </c>
      <c r="J287" s="4" t="s">
        <v>5399</v>
      </c>
      <c r="K287" s="4" t="s">
        <v>1676</v>
      </c>
      <c r="L287" s="4" t="s">
        <v>15</v>
      </c>
      <c r="M287" s="4" t="s">
        <v>5401</v>
      </c>
      <c r="N287" s="4">
        <v>4</v>
      </c>
      <c r="O287" s="20"/>
      <c r="P287" s="5" t="b">
        <v>1</v>
      </c>
      <c r="Q287" s="5" t="b">
        <f>EXACT(G287,R287)</f>
        <v>1</v>
      </c>
      <c r="R287" s="4" t="s">
        <v>5397</v>
      </c>
      <c r="S287" s="4" t="s">
        <v>1765</v>
      </c>
      <c r="T287" s="4" t="s">
        <v>1765</v>
      </c>
      <c r="U287" s="4" t="s">
        <v>1766</v>
      </c>
      <c r="V287" s="4" t="s">
        <v>463</v>
      </c>
      <c r="W287" s="4" t="s">
        <v>5400</v>
      </c>
      <c r="X287" s="4" t="s">
        <v>1805</v>
      </c>
      <c r="Y287" s="4" t="s">
        <v>1805</v>
      </c>
      <c r="Z287" s="4" t="s">
        <v>13</v>
      </c>
      <c r="AA287" s="4" t="s">
        <v>14</v>
      </c>
      <c r="AD287" s="5" t="b">
        <v>1</v>
      </c>
      <c r="AE287" s="4" t="b">
        <f>EXACT(G287,AF287)</f>
        <v>1</v>
      </c>
      <c r="AF287" s="4" t="s">
        <v>5397</v>
      </c>
      <c r="AG287" s="4" t="s">
        <v>1765</v>
      </c>
      <c r="AH287" s="4" t="s">
        <v>1765</v>
      </c>
      <c r="AI287" s="4" t="s">
        <v>5401</v>
      </c>
      <c r="AJ287" s="4">
        <v>4</v>
      </c>
    </row>
    <row r="288" spans="1:36" s="5" customFormat="1" ht="261" x14ac:dyDescent="0.35">
      <c r="A288" s="4" t="s">
        <v>1180</v>
      </c>
      <c r="B288" s="5" t="s">
        <v>1547</v>
      </c>
      <c r="C288" s="4" t="s">
        <v>5402</v>
      </c>
      <c r="D288" s="4">
        <v>0.20490350274214253</v>
      </c>
      <c r="E288" s="4" t="s">
        <v>5403</v>
      </c>
      <c r="F288" s="4" t="s">
        <v>5404</v>
      </c>
      <c r="G288" s="4" t="s">
        <v>5405</v>
      </c>
      <c r="H288" s="4" t="s">
        <v>5406</v>
      </c>
      <c r="I288" s="4" t="s">
        <v>5407</v>
      </c>
      <c r="J288" s="4" t="s">
        <v>5410</v>
      </c>
      <c r="K288" s="4" t="s">
        <v>1676</v>
      </c>
      <c r="L288" s="4" t="s">
        <v>15</v>
      </c>
      <c r="M288" s="4" t="s">
        <v>5413</v>
      </c>
      <c r="N288" s="4">
        <v>3</v>
      </c>
      <c r="O288" s="20"/>
      <c r="P288" s="5" t="b">
        <v>1</v>
      </c>
      <c r="Q288" s="5" t="b">
        <f>EXACT(G288,R288)</f>
        <v>1</v>
      </c>
      <c r="R288" s="4" t="s">
        <v>5405</v>
      </c>
      <c r="S288" s="4" t="s">
        <v>5406</v>
      </c>
      <c r="T288" s="4" t="s">
        <v>5407</v>
      </c>
      <c r="U288" s="4" t="s">
        <v>5408</v>
      </c>
      <c r="V288" s="4" t="s">
        <v>5407</v>
      </c>
      <c r="W288" s="4" t="s">
        <v>5411</v>
      </c>
      <c r="X288" s="4" t="s">
        <v>5412</v>
      </c>
      <c r="Y288" s="4" t="s">
        <v>5412</v>
      </c>
      <c r="Z288" s="4" t="s">
        <v>13</v>
      </c>
      <c r="AA288" s="4" t="s">
        <v>14</v>
      </c>
      <c r="AD288" s="5" t="b">
        <v>1</v>
      </c>
      <c r="AE288" s="4" t="b">
        <f>EXACT(G288,AF288)</f>
        <v>1</v>
      </c>
      <c r="AF288" s="4" t="s">
        <v>5405</v>
      </c>
      <c r="AG288" s="4" t="s">
        <v>5406</v>
      </c>
      <c r="AH288" s="4" t="s">
        <v>5406</v>
      </c>
      <c r="AI288" s="4" t="s">
        <v>5413</v>
      </c>
      <c r="AJ288" s="4">
        <v>3</v>
      </c>
    </row>
    <row r="289" spans="1:36" s="5" customFormat="1" ht="319" x14ac:dyDescent="0.35">
      <c r="A289" s="4" t="s">
        <v>1200</v>
      </c>
      <c r="B289" s="5" t="s">
        <v>1548</v>
      </c>
      <c r="C289" s="8" t="s">
        <v>360</v>
      </c>
      <c r="D289" s="4">
        <v>6.8687708937714809E-2</v>
      </c>
      <c r="E289" s="4" t="s">
        <v>148</v>
      </c>
      <c r="F289" s="5" t="s">
        <v>149</v>
      </c>
      <c r="G289" s="4" t="s">
        <v>150</v>
      </c>
      <c r="H289" s="4" t="s">
        <v>151</v>
      </c>
      <c r="I289" s="4" t="s">
        <v>151</v>
      </c>
      <c r="J289" s="4" t="s">
        <v>156</v>
      </c>
      <c r="K289" s="4" t="s">
        <v>1676</v>
      </c>
      <c r="L289" s="4" t="s">
        <v>15</v>
      </c>
      <c r="M289" s="4" t="s">
        <v>1697</v>
      </c>
      <c r="N289" s="4">
        <v>4</v>
      </c>
      <c r="O289" s="6"/>
      <c r="P289" s="5" t="b">
        <v>1</v>
      </c>
      <c r="Q289" s="5" t="b">
        <f>EXACT(R289,G289)</f>
        <v>1</v>
      </c>
      <c r="R289" s="4" t="s">
        <v>150</v>
      </c>
      <c r="S289" s="4" t="s">
        <v>151</v>
      </c>
      <c r="T289" s="4" t="s">
        <v>151</v>
      </c>
      <c r="U289" s="4" t="s">
        <v>152</v>
      </c>
      <c r="V289" s="4" t="s">
        <v>153</v>
      </c>
      <c r="W289" s="4" t="s">
        <v>157</v>
      </c>
      <c r="X289" s="4" t="s">
        <v>158</v>
      </c>
      <c r="Y289" s="4" t="s">
        <v>159</v>
      </c>
      <c r="Z289" s="4" t="s">
        <v>13</v>
      </c>
      <c r="AA289" s="4" t="s">
        <v>15</v>
      </c>
      <c r="AD289" s="5" t="b">
        <v>1</v>
      </c>
      <c r="AE289" s="4" t="b">
        <f>EXACT(G289,AF289)</f>
        <v>1</v>
      </c>
      <c r="AF289" s="4" t="s">
        <v>150</v>
      </c>
      <c r="AG289" s="4" t="s">
        <v>151</v>
      </c>
      <c r="AH289" s="4" t="s">
        <v>151</v>
      </c>
      <c r="AI289" s="4" t="s">
        <v>1697</v>
      </c>
      <c r="AJ289" s="4">
        <v>4</v>
      </c>
    </row>
    <row r="290" spans="1:36" s="5" customFormat="1" ht="275.5" x14ac:dyDescent="0.35">
      <c r="A290" s="4" t="s">
        <v>1203</v>
      </c>
      <c r="B290" s="5" t="s">
        <v>1549</v>
      </c>
      <c r="C290" s="8" t="s">
        <v>363</v>
      </c>
      <c r="D290" s="4">
        <v>6.9684832796843343E-2</v>
      </c>
      <c r="E290" s="4" t="s">
        <v>172</v>
      </c>
      <c r="F290" s="5" t="s">
        <v>173</v>
      </c>
      <c r="G290" s="4" t="s">
        <v>174</v>
      </c>
      <c r="H290" s="4" t="s">
        <v>175</v>
      </c>
      <c r="I290" s="4" t="s">
        <v>176</v>
      </c>
      <c r="J290" s="4" t="s">
        <v>181</v>
      </c>
      <c r="K290" s="4" t="s">
        <v>1676</v>
      </c>
      <c r="L290" s="4" t="s">
        <v>15</v>
      </c>
      <c r="M290" s="4" t="s">
        <v>1698</v>
      </c>
      <c r="N290" s="4">
        <v>3</v>
      </c>
      <c r="O290" s="6"/>
      <c r="P290" s="5" t="b">
        <v>1</v>
      </c>
      <c r="Q290" s="5" t="b">
        <f>EXACT(R290,G290)</f>
        <v>1</v>
      </c>
      <c r="R290" s="4" t="s">
        <v>174</v>
      </c>
      <c r="S290" s="4" t="s">
        <v>175</v>
      </c>
      <c r="T290" s="4" t="s">
        <v>176</v>
      </c>
      <c r="U290" s="4" t="s">
        <v>177</v>
      </c>
      <c r="V290" s="4" t="s">
        <v>178</v>
      </c>
      <c r="W290" s="4" t="s">
        <v>182</v>
      </c>
      <c r="X290" s="4" t="s">
        <v>183</v>
      </c>
      <c r="Y290" s="4" t="s">
        <v>181</v>
      </c>
      <c r="Z290" s="4" t="s">
        <v>13</v>
      </c>
      <c r="AA290" s="4" t="s">
        <v>14</v>
      </c>
      <c r="AD290" s="5" t="b">
        <v>1</v>
      </c>
      <c r="AE290" s="4" t="b">
        <f>EXACT(G290,AF290)</f>
        <v>1</v>
      </c>
      <c r="AF290" s="4" t="s">
        <v>174</v>
      </c>
      <c r="AG290" s="4" t="s">
        <v>175</v>
      </c>
      <c r="AH290" s="4" t="s">
        <v>175</v>
      </c>
      <c r="AI290" s="4" t="s">
        <v>1698</v>
      </c>
      <c r="AJ290" s="4">
        <v>3</v>
      </c>
    </row>
    <row r="291" spans="1:36" s="5" customFormat="1" ht="159.5" x14ac:dyDescent="0.35">
      <c r="A291" s="4" t="s">
        <v>1207</v>
      </c>
      <c r="B291" s="5" t="s">
        <v>1550</v>
      </c>
      <c r="C291" s="8" t="s">
        <v>367</v>
      </c>
      <c r="D291" s="4">
        <v>7.0488233463352978E-2</v>
      </c>
      <c r="E291" s="4" t="s">
        <v>217</v>
      </c>
      <c r="F291" s="5" t="s">
        <v>218</v>
      </c>
      <c r="G291" s="4" t="s">
        <v>219</v>
      </c>
      <c r="H291" s="4" t="s">
        <v>220</v>
      </c>
      <c r="I291" s="4" t="s">
        <v>221</v>
      </c>
      <c r="J291" s="4" t="s">
        <v>225</v>
      </c>
      <c r="K291" s="4" t="s">
        <v>1676</v>
      </c>
      <c r="L291" s="4" t="s">
        <v>15</v>
      </c>
      <c r="M291" s="4" t="s">
        <v>1699</v>
      </c>
      <c r="N291" s="4">
        <v>2</v>
      </c>
      <c r="O291" s="6"/>
      <c r="P291" s="5" t="b">
        <v>1</v>
      </c>
      <c r="Q291" s="5" t="b">
        <f>EXACT(R291,G291)</f>
        <v>1</v>
      </c>
      <c r="R291" s="4" t="s">
        <v>219</v>
      </c>
      <c r="S291" s="4" t="s">
        <v>220</v>
      </c>
      <c r="T291" s="4" t="s">
        <v>221</v>
      </c>
      <c r="U291" s="4" t="s">
        <v>222</v>
      </c>
      <c r="V291" s="4" t="s">
        <v>146</v>
      </c>
      <c r="W291" s="4" t="s">
        <v>226</v>
      </c>
      <c r="X291" s="4" t="s">
        <v>227</v>
      </c>
      <c r="Y291" s="4" t="s">
        <v>228</v>
      </c>
      <c r="Z291" s="4" t="s">
        <v>13</v>
      </c>
      <c r="AA291" s="4" t="s">
        <v>14</v>
      </c>
      <c r="AD291" s="5" t="b">
        <v>1</v>
      </c>
      <c r="AE291" s="4" t="b">
        <f>EXACT(G291,AF291)</f>
        <v>1</v>
      </c>
      <c r="AF291" s="4" t="s">
        <v>219</v>
      </c>
      <c r="AG291" s="4" t="s">
        <v>220</v>
      </c>
      <c r="AH291" s="4" t="s">
        <v>220</v>
      </c>
      <c r="AI291" s="4" t="s">
        <v>1699</v>
      </c>
      <c r="AJ291" s="4">
        <v>2</v>
      </c>
    </row>
    <row r="292" spans="1:36" s="5" customFormat="1" ht="203" x14ac:dyDescent="0.35">
      <c r="A292" s="4" t="s">
        <v>1211</v>
      </c>
      <c r="B292" s="5" t="s">
        <v>1551</v>
      </c>
      <c r="C292" s="8" t="s">
        <v>371</v>
      </c>
      <c r="D292" s="4">
        <v>7.2204061343337123E-2</v>
      </c>
      <c r="E292" s="4" t="s">
        <v>263</v>
      </c>
      <c r="F292" s="5" t="s">
        <v>264</v>
      </c>
      <c r="G292" s="4" t="s">
        <v>265</v>
      </c>
      <c r="H292" s="4" t="s">
        <v>266</v>
      </c>
      <c r="I292" s="4" t="s">
        <v>267</v>
      </c>
      <c r="J292" s="4" t="s">
        <v>271</v>
      </c>
      <c r="K292" s="4" t="s">
        <v>1676</v>
      </c>
      <c r="L292" s="4" t="s">
        <v>15</v>
      </c>
      <c r="M292" s="4" t="s">
        <v>1700</v>
      </c>
      <c r="N292" s="4">
        <v>3</v>
      </c>
      <c r="O292" s="6"/>
      <c r="P292" s="5" t="b">
        <v>1</v>
      </c>
      <c r="Q292" s="5" t="b">
        <f>EXACT(R292,G292)</f>
        <v>1</v>
      </c>
      <c r="R292" s="4" t="s">
        <v>265</v>
      </c>
      <c r="S292" s="4" t="s">
        <v>266</v>
      </c>
      <c r="T292" s="4" t="s">
        <v>267</v>
      </c>
      <c r="U292" s="4" t="s">
        <v>268</v>
      </c>
      <c r="V292" s="4" t="s">
        <v>269</v>
      </c>
      <c r="W292" s="4" t="s">
        <v>272</v>
      </c>
      <c r="X292" s="4" t="s">
        <v>273</v>
      </c>
      <c r="Y292" s="4" t="s">
        <v>273</v>
      </c>
      <c r="Z292" s="4" t="s">
        <v>13</v>
      </c>
      <c r="AA292" s="4" t="s">
        <v>14</v>
      </c>
      <c r="AD292" s="5" t="b">
        <v>1</v>
      </c>
      <c r="AE292" s="4" t="b">
        <f>EXACT(G292,AF292)</f>
        <v>1</v>
      </c>
      <c r="AF292" s="4" t="s">
        <v>265</v>
      </c>
      <c r="AG292" s="4" t="s">
        <v>266</v>
      </c>
      <c r="AH292" s="4" t="s">
        <v>266</v>
      </c>
      <c r="AI292" s="4" t="s">
        <v>1700</v>
      </c>
      <c r="AJ292" s="4">
        <v>3</v>
      </c>
    </row>
    <row r="293" spans="1:36" s="5" customFormat="1" ht="159.5" x14ac:dyDescent="0.35">
      <c r="A293" s="4" t="s">
        <v>1213</v>
      </c>
      <c r="B293" s="5" t="s">
        <v>1552</v>
      </c>
      <c r="C293" s="8" t="s">
        <v>373</v>
      </c>
      <c r="D293" s="4">
        <v>7.3810508040241807E-2</v>
      </c>
      <c r="E293" s="4" t="s">
        <v>286</v>
      </c>
      <c r="F293" s="5" t="s">
        <v>287</v>
      </c>
      <c r="G293" s="4" t="s">
        <v>288</v>
      </c>
      <c r="H293" s="4" t="s">
        <v>289</v>
      </c>
      <c r="I293" s="4" t="s">
        <v>290</v>
      </c>
      <c r="J293" s="4" t="s">
        <v>294</v>
      </c>
      <c r="K293" s="4" t="s">
        <v>1676</v>
      </c>
      <c r="L293" s="4" t="s">
        <v>15</v>
      </c>
      <c r="M293" s="4" t="s">
        <v>1701</v>
      </c>
      <c r="N293" s="4">
        <v>2</v>
      </c>
      <c r="O293" s="6"/>
      <c r="P293" s="5" t="b">
        <v>1</v>
      </c>
      <c r="Q293" s="5" t="b">
        <f>EXACT(R293,G293)</f>
        <v>1</v>
      </c>
      <c r="R293" s="4" t="s">
        <v>288</v>
      </c>
      <c r="S293" s="4" t="s">
        <v>289</v>
      </c>
      <c r="T293" s="4" t="s">
        <v>290</v>
      </c>
      <c r="U293" s="4" t="s">
        <v>291</v>
      </c>
      <c r="V293" s="4" t="s">
        <v>290</v>
      </c>
      <c r="W293" s="4" t="s">
        <v>58</v>
      </c>
      <c r="X293" s="4" t="s">
        <v>59</v>
      </c>
      <c r="Y293" s="4"/>
      <c r="Z293" s="4" t="s">
        <v>60</v>
      </c>
      <c r="AA293" s="4" t="s">
        <v>295</v>
      </c>
      <c r="AD293" s="5" t="b">
        <v>1</v>
      </c>
      <c r="AE293" s="4" t="b">
        <f>EXACT(G293,AF293)</f>
        <v>1</v>
      </c>
      <c r="AF293" s="4" t="s">
        <v>288</v>
      </c>
      <c r="AG293" s="4" t="s">
        <v>289</v>
      </c>
      <c r="AH293" s="4" t="s">
        <v>289</v>
      </c>
      <c r="AI293" s="4" t="s">
        <v>1701</v>
      </c>
      <c r="AJ293" s="4">
        <v>2</v>
      </c>
    </row>
    <row r="294" spans="1:36" s="5" customFormat="1" ht="391.5" x14ac:dyDescent="0.35">
      <c r="A294" s="4" t="s">
        <v>1231</v>
      </c>
      <c r="B294" s="5" t="s">
        <v>1553</v>
      </c>
      <c r="C294" s="8" t="s">
        <v>495</v>
      </c>
      <c r="D294" s="4">
        <v>7.2807753070573744E-2</v>
      </c>
      <c r="E294" s="4" t="s">
        <v>496</v>
      </c>
      <c r="F294" s="4" t="s">
        <v>497</v>
      </c>
      <c r="G294" s="4" t="s">
        <v>498</v>
      </c>
      <c r="H294" s="4" t="s">
        <v>499</v>
      </c>
      <c r="I294" s="4" t="s">
        <v>500</v>
      </c>
      <c r="J294" s="4" t="s">
        <v>504</v>
      </c>
      <c r="K294" s="4" t="s">
        <v>1676</v>
      </c>
      <c r="L294" s="4" t="s">
        <v>15</v>
      </c>
      <c r="M294" s="4" t="s">
        <v>1702</v>
      </c>
      <c r="N294" s="4">
        <v>5</v>
      </c>
      <c r="O294" s="20"/>
      <c r="P294" s="5" t="b">
        <v>1</v>
      </c>
      <c r="Q294" s="5" t="b">
        <f>EXACT(G294,R294)</f>
        <v>1</v>
      </c>
      <c r="R294" s="4" t="s">
        <v>498</v>
      </c>
      <c r="S294" s="4" t="s">
        <v>499</v>
      </c>
      <c r="T294" s="4" t="s">
        <v>500</v>
      </c>
      <c r="U294" s="4" t="s">
        <v>501</v>
      </c>
      <c r="V294" s="4" t="s">
        <v>502</v>
      </c>
      <c r="W294" s="4" t="s">
        <v>505</v>
      </c>
      <c r="X294" s="4" t="s">
        <v>506</v>
      </c>
      <c r="Y294" s="4" t="s">
        <v>506</v>
      </c>
      <c r="Z294" s="4" t="s">
        <v>13</v>
      </c>
      <c r="AA294" s="4" t="s">
        <v>15</v>
      </c>
      <c r="AD294" s="5" t="b">
        <v>1</v>
      </c>
      <c r="AE294" s="4" t="b">
        <f>EXACT(G294,AF294)</f>
        <v>1</v>
      </c>
      <c r="AF294" s="4" t="s">
        <v>498</v>
      </c>
      <c r="AG294" s="4" t="s">
        <v>499</v>
      </c>
      <c r="AH294" s="4" t="s">
        <v>499</v>
      </c>
      <c r="AI294" s="4" t="s">
        <v>1702</v>
      </c>
      <c r="AJ294" s="4">
        <v>5</v>
      </c>
    </row>
    <row r="295" spans="1:36" s="5" customFormat="1" ht="232" x14ac:dyDescent="0.35">
      <c r="A295" s="4" t="s">
        <v>1238</v>
      </c>
      <c r="B295" s="5" t="s">
        <v>1554</v>
      </c>
      <c r="C295" s="8" t="s">
        <v>583</v>
      </c>
      <c r="D295" s="4">
        <v>7.5700491874092335E-2</v>
      </c>
      <c r="E295" s="4" t="s">
        <v>584</v>
      </c>
      <c r="F295" s="4" t="s">
        <v>585</v>
      </c>
      <c r="G295" s="4" t="s">
        <v>586</v>
      </c>
      <c r="H295" s="4" t="s">
        <v>587</v>
      </c>
      <c r="I295" s="4" t="s">
        <v>588</v>
      </c>
      <c r="J295" s="4" t="s">
        <v>593</v>
      </c>
      <c r="K295" s="4" t="s">
        <v>1676</v>
      </c>
      <c r="L295" s="4" t="s">
        <v>15</v>
      </c>
      <c r="M295" s="4" t="s">
        <v>1703</v>
      </c>
      <c r="N295" s="4">
        <v>2</v>
      </c>
      <c r="O295" s="20"/>
      <c r="P295" s="5" t="b">
        <v>1</v>
      </c>
      <c r="Q295" s="5" t="b">
        <f>EXACT(G295,R295)</f>
        <v>1</v>
      </c>
      <c r="R295" s="4" t="s">
        <v>586</v>
      </c>
      <c r="S295" s="4" t="s">
        <v>587</v>
      </c>
      <c r="T295" s="4" t="s">
        <v>588</v>
      </c>
      <c r="U295" s="4" t="s">
        <v>589</v>
      </c>
      <c r="V295" s="4" t="s">
        <v>590</v>
      </c>
      <c r="W295" s="4" t="s">
        <v>594</v>
      </c>
      <c r="X295" s="4" t="s">
        <v>595</v>
      </c>
      <c r="Y295" s="4" t="s">
        <v>596</v>
      </c>
      <c r="Z295" s="4" t="s">
        <v>13</v>
      </c>
      <c r="AA295" s="4" t="s">
        <v>14</v>
      </c>
      <c r="AD295" s="5" t="b">
        <v>1</v>
      </c>
      <c r="AE295" s="4" t="b">
        <f>EXACT(G295,AF295)</f>
        <v>1</v>
      </c>
      <c r="AF295" s="4" t="s">
        <v>586</v>
      </c>
      <c r="AG295" s="4" t="s">
        <v>587</v>
      </c>
      <c r="AH295" s="4" t="s">
        <v>587</v>
      </c>
      <c r="AI295" s="4" t="s">
        <v>1703</v>
      </c>
      <c r="AJ295" s="4">
        <v>2</v>
      </c>
    </row>
    <row r="296" spans="1:36" s="5" customFormat="1" ht="261" x14ac:dyDescent="0.35">
      <c r="A296" s="4" t="s">
        <v>1241</v>
      </c>
      <c r="B296" s="5" t="s">
        <v>1555</v>
      </c>
      <c r="C296" s="8" t="s">
        <v>620</v>
      </c>
      <c r="D296" s="4">
        <v>7.7090769484815524E-2</v>
      </c>
      <c r="E296" s="4" t="s">
        <v>621</v>
      </c>
      <c r="F296" s="4" t="s">
        <v>622</v>
      </c>
      <c r="G296" s="4" t="s">
        <v>623</v>
      </c>
      <c r="H296" s="4" t="s">
        <v>624</v>
      </c>
      <c r="I296" s="4" t="s">
        <v>625</v>
      </c>
      <c r="J296" s="4" t="s">
        <v>630</v>
      </c>
      <c r="K296" s="4" t="s">
        <v>1676</v>
      </c>
      <c r="L296" s="4" t="s">
        <v>15</v>
      </c>
      <c r="M296" s="4" t="s">
        <v>1704</v>
      </c>
      <c r="N296" s="4">
        <v>3</v>
      </c>
      <c r="O296" s="20"/>
      <c r="P296" s="5" t="b">
        <v>1</v>
      </c>
      <c r="Q296" s="5" t="b">
        <f>EXACT(G296,R296)</f>
        <v>1</v>
      </c>
      <c r="R296" s="4" t="s">
        <v>623</v>
      </c>
      <c r="S296" s="4" t="s">
        <v>624</v>
      </c>
      <c r="T296" s="4" t="s">
        <v>625</v>
      </c>
      <c r="U296" s="4" t="s">
        <v>626</v>
      </c>
      <c r="V296" s="4" t="s">
        <v>627</v>
      </c>
      <c r="W296" s="4" t="s">
        <v>631</v>
      </c>
      <c r="X296" s="4" t="s">
        <v>632</v>
      </c>
      <c r="Y296" s="4" t="s">
        <v>633</v>
      </c>
      <c r="Z296" s="4" t="s">
        <v>13</v>
      </c>
      <c r="AA296" s="4" t="s">
        <v>14</v>
      </c>
      <c r="AD296" s="5" t="b">
        <v>1</v>
      </c>
      <c r="AE296" s="4" t="b">
        <f>EXACT(G296,AF296)</f>
        <v>1</v>
      </c>
      <c r="AF296" s="4" t="s">
        <v>623</v>
      </c>
      <c r="AG296" s="4" t="s">
        <v>624</v>
      </c>
      <c r="AH296" s="4" t="s">
        <v>624</v>
      </c>
      <c r="AI296" s="4" t="s">
        <v>1704</v>
      </c>
      <c r="AJ296" s="4">
        <v>3</v>
      </c>
    </row>
    <row r="297" spans="1:36" s="5" customFormat="1" ht="145" x14ac:dyDescent="0.35">
      <c r="A297" s="4" t="s">
        <v>861</v>
      </c>
      <c r="B297" s="5" t="s">
        <v>1556</v>
      </c>
      <c r="C297" s="4" t="s">
        <v>1855</v>
      </c>
      <c r="D297" s="4">
        <v>0.13385113444052588</v>
      </c>
      <c r="E297" s="4" t="s">
        <v>1856</v>
      </c>
      <c r="F297" s="5" t="s">
        <v>1857</v>
      </c>
      <c r="G297" s="4" t="s">
        <v>1858</v>
      </c>
      <c r="H297" s="4" t="s">
        <v>1859</v>
      </c>
      <c r="I297" s="4" t="s">
        <v>1860</v>
      </c>
      <c r="J297" s="4" t="s">
        <v>1863</v>
      </c>
      <c r="K297" s="4" t="s">
        <v>1676</v>
      </c>
      <c r="L297" s="4" t="s">
        <v>14</v>
      </c>
      <c r="M297" s="4" t="s">
        <v>1865</v>
      </c>
      <c r="N297" s="4">
        <v>2</v>
      </c>
      <c r="O297" s="6"/>
      <c r="P297" s="5" t="b">
        <v>1</v>
      </c>
      <c r="Q297" s="5" t="b">
        <f>EXACT(R297,G297)</f>
        <v>1</v>
      </c>
      <c r="R297" s="4" t="s">
        <v>1858</v>
      </c>
      <c r="S297" s="4" t="s">
        <v>1859</v>
      </c>
      <c r="T297" s="4" t="s">
        <v>1860</v>
      </c>
      <c r="U297" s="4" t="s">
        <v>1861</v>
      </c>
      <c r="V297" s="4" t="s">
        <v>1860</v>
      </c>
      <c r="W297" s="4" t="s">
        <v>1862</v>
      </c>
      <c r="X297" s="4" t="s">
        <v>1864</v>
      </c>
      <c r="Y297" s="4" t="s">
        <v>1864</v>
      </c>
      <c r="Z297" s="4" t="s">
        <v>13</v>
      </c>
      <c r="AA297" s="4" t="s">
        <v>14</v>
      </c>
      <c r="AD297" s="5" t="b">
        <v>1</v>
      </c>
      <c r="AE297" s="4" t="b">
        <f>EXACT(G297,AF297)</f>
        <v>1</v>
      </c>
      <c r="AF297" s="4" t="s">
        <v>1858</v>
      </c>
      <c r="AG297" s="4" t="s">
        <v>1859</v>
      </c>
      <c r="AH297" s="4" t="s">
        <v>1859</v>
      </c>
      <c r="AI297" s="4" t="s">
        <v>1865</v>
      </c>
      <c r="AJ297" s="4">
        <v>2</v>
      </c>
    </row>
    <row r="298" spans="1:36" s="5" customFormat="1" ht="174" x14ac:dyDescent="0.35">
      <c r="A298" s="4" t="s">
        <v>864</v>
      </c>
      <c r="B298" s="5" t="s">
        <v>1557</v>
      </c>
      <c r="C298" s="4" t="s">
        <v>1895</v>
      </c>
      <c r="D298" s="4">
        <v>0.13430191338320796</v>
      </c>
      <c r="E298" s="4" t="s">
        <v>1896</v>
      </c>
      <c r="F298" s="5" t="s">
        <v>1897</v>
      </c>
      <c r="G298" s="4" t="s">
        <v>1898</v>
      </c>
      <c r="H298" s="4" t="s">
        <v>1899</v>
      </c>
      <c r="I298" s="4" t="s">
        <v>412</v>
      </c>
      <c r="J298" s="4" t="s">
        <v>1902</v>
      </c>
      <c r="K298" s="4" t="s">
        <v>1676</v>
      </c>
      <c r="L298" s="4" t="s">
        <v>14</v>
      </c>
      <c r="M298" s="4" t="s">
        <v>1709</v>
      </c>
      <c r="N298" s="4">
        <v>2</v>
      </c>
      <c r="O298" s="6"/>
      <c r="P298" s="5" t="b">
        <v>1</v>
      </c>
      <c r="Q298" s="5" t="b">
        <f>EXACT(R298,G298)</f>
        <v>1</v>
      </c>
      <c r="R298" s="4" t="s">
        <v>1898</v>
      </c>
      <c r="S298" s="4" t="s">
        <v>1899</v>
      </c>
      <c r="T298" s="4" t="s">
        <v>412</v>
      </c>
      <c r="U298" s="4" t="s">
        <v>413</v>
      </c>
      <c r="V298" s="4" t="s">
        <v>414</v>
      </c>
      <c r="W298" s="4" t="s">
        <v>1903</v>
      </c>
      <c r="X298" s="4" t="s">
        <v>416</v>
      </c>
      <c r="Y298" s="4" t="s">
        <v>415</v>
      </c>
      <c r="Z298" s="4" t="s">
        <v>13</v>
      </c>
      <c r="AA298" s="4" t="s">
        <v>14</v>
      </c>
      <c r="AD298" s="5" t="b">
        <v>1</v>
      </c>
      <c r="AE298" s="4" t="b">
        <f>EXACT(G298,AF298)</f>
        <v>1</v>
      </c>
      <c r="AF298" s="4" t="s">
        <v>1898</v>
      </c>
      <c r="AG298" s="4" t="s">
        <v>1899</v>
      </c>
      <c r="AH298" s="4" t="s">
        <v>1899</v>
      </c>
      <c r="AI298" s="4" t="s">
        <v>1709</v>
      </c>
      <c r="AJ298" s="4">
        <v>2</v>
      </c>
    </row>
    <row r="299" spans="1:36" s="5" customFormat="1" ht="174" x14ac:dyDescent="0.35">
      <c r="A299" s="4" t="s">
        <v>870</v>
      </c>
      <c r="B299" s="5" t="s">
        <v>1558</v>
      </c>
      <c r="C299" s="4" t="s">
        <v>1964</v>
      </c>
      <c r="D299" s="4">
        <v>0.13528352005857458</v>
      </c>
      <c r="E299" s="4" t="s">
        <v>1965</v>
      </c>
      <c r="F299" s="5" t="s">
        <v>1966</v>
      </c>
      <c r="G299" s="4" t="s">
        <v>1967</v>
      </c>
      <c r="H299" s="4" t="s">
        <v>1968</v>
      </c>
      <c r="I299" s="4" t="s">
        <v>1969</v>
      </c>
      <c r="J299" s="4" t="s">
        <v>1972</v>
      </c>
      <c r="K299" s="4" t="s">
        <v>1676</v>
      </c>
      <c r="L299" s="4" t="s">
        <v>14</v>
      </c>
      <c r="M299" s="4" t="s">
        <v>1973</v>
      </c>
      <c r="N299" s="4">
        <v>2</v>
      </c>
      <c r="O299" s="6"/>
      <c r="P299" s="5" t="b">
        <v>1</v>
      </c>
      <c r="Q299" s="5" t="b">
        <f>EXACT(R299,G299)</f>
        <v>1</v>
      </c>
      <c r="R299" s="4" t="s">
        <v>1967</v>
      </c>
      <c r="S299" s="4" t="s">
        <v>1968</v>
      </c>
      <c r="T299" s="4" t="s">
        <v>1969</v>
      </c>
      <c r="U299" s="4" t="s">
        <v>1970</v>
      </c>
      <c r="V299" s="4" t="s">
        <v>1969</v>
      </c>
      <c r="W299" s="4" t="s">
        <v>78</v>
      </c>
      <c r="X299" s="4" t="s">
        <v>79</v>
      </c>
      <c r="Y299" s="4" t="s">
        <v>79</v>
      </c>
      <c r="Z299" s="4" t="s">
        <v>13</v>
      </c>
      <c r="AA299" s="4" t="s">
        <v>14</v>
      </c>
      <c r="AD299" s="5" t="b">
        <v>1</v>
      </c>
      <c r="AE299" s="4" t="b">
        <f>EXACT(G299,AF299)</f>
        <v>1</v>
      </c>
      <c r="AF299" s="4" t="s">
        <v>1967</v>
      </c>
      <c r="AG299" s="4" t="s">
        <v>1968</v>
      </c>
      <c r="AH299" s="4" t="s">
        <v>1968</v>
      </c>
      <c r="AI299" s="4" t="s">
        <v>1973</v>
      </c>
      <c r="AJ299" s="4">
        <v>2</v>
      </c>
    </row>
    <row r="300" spans="1:36" s="5" customFormat="1" ht="174" x14ac:dyDescent="0.35">
      <c r="A300" s="4" t="s">
        <v>871</v>
      </c>
      <c r="B300" s="5" t="s">
        <v>1559</v>
      </c>
      <c r="C300" s="4" t="s">
        <v>1974</v>
      </c>
      <c r="D300" s="4">
        <v>0.13571703797790291</v>
      </c>
      <c r="E300" s="4" t="s">
        <v>1975</v>
      </c>
      <c r="F300" s="5" t="s">
        <v>1976</v>
      </c>
      <c r="G300" s="4" t="s">
        <v>1977</v>
      </c>
      <c r="H300" s="4" t="s">
        <v>1978</v>
      </c>
      <c r="I300" s="4" t="s">
        <v>1979</v>
      </c>
      <c r="J300" s="4" t="s">
        <v>1982</v>
      </c>
      <c r="K300" s="4" t="s">
        <v>1676</v>
      </c>
      <c r="L300" s="4" t="s">
        <v>14</v>
      </c>
      <c r="M300" s="4" t="s">
        <v>1985</v>
      </c>
      <c r="N300" s="4">
        <v>2</v>
      </c>
      <c r="O300" s="6"/>
      <c r="P300" s="5" t="b">
        <v>1</v>
      </c>
      <c r="Q300" s="5" t="b">
        <f>EXACT(R300,G300)</f>
        <v>1</v>
      </c>
      <c r="R300" s="4" t="s">
        <v>1977</v>
      </c>
      <c r="S300" s="4" t="s">
        <v>1978</v>
      </c>
      <c r="T300" s="4" t="s">
        <v>1979</v>
      </c>
      <c r="U300" s="4" t="s">
        <v>1980</v>
      </c>
      <c r="V300" s="4" t="s">
        <v>1979</v>
      </c>
      <c r="W300" s="4" t="s">
        <v>1983</v>
      </c>
      <c r="X300" s="4" t="s">
        <v>1984</v>
      </c>
      <c r="Y300" s="4" t="s">
        <v>1984</v>
      </c>
      <c r="Z300" s="4" t="s">
        <v>13</v>
      </c>
      <c r="AA300" s="4" t="s">
        <v>14</v>
      </c>
      <c r="AD300" s="5" t="b">
        <v>1</v>
      </c>
      <c r="AE300" s="4" t="b">
        <f>EXACT(G300,AF300)</f>
        <v>1</v>
      </c>
      <c r="AF300" s="4" t="s">
        <v>1977</v>
      </c>
      <c r="AG300" s="4" t="s">
        <v>1978</v>
      </c>
      <c r="AH300" s="4" t="s">
        <v>1978</v>
      </c>
      <c r="AI300" s="4" t="s">
        <v>1985</v>
      </c>
      <c r="AJ300" s="4">
        <v>2</v>
      </c>
    </row>
    <row r="301" spans="1:36" s="5" customFormat="1" ht="159.5" x14ac:dyDescent="0.35">
      <c r="A301" s="4" t="s">
        <v>872</v>
      </c>
      <c r="B301" s="5" t="s">
        <v>1560</v>
      </c>
      <c r="C301" s="4" t="s">
        <v>1986</v>
      </c>
      <c r="D301" s="4">
        <v>0.13581089428156223</v>
      </c>
      <c r="E301" s="4" t="s">
        <v>1987</v>
      </c>
      <c r="F301" s="5" t="s">
        <v>1988</v>
      </c>
      <c r="G301" s="4" t="s">
        <v>1989</v>
      </c>
      <c r="H301" s="4" t="s">
        <v>1990</v>
      </c>
      <c r="I301" s="4" t="s">
        <v>62</v>
      </c>
      <c r="J301" s="4" t="s">
        <v>65</v>
      </c>
      <c r="K301" s="4" t="s">
        <v>1676</v>
      </c>
      <c r="L301" s="4" t="s">
        <v>14</v>
      </c>
      <c r="M301" s="4" t="s">
        <v>1706</v>
      </c>
      <c r="N301" s="4">
        <v>2</v>
      </c>
      <c r="O301" s="6"/>
      <c r="P301" s="5" t="b">
        <v>1</v>
      </c>
      <c r="Q301" s="5" t="b">
        <f>EXACT(R301,G301)</f>
        <v>1</v>
      </c>
      <c r="R301" s="4" t="s">
        <v>1989</v>
      </c>
      <c r="S301" s="4" t="s">
        <v>1990</v>
      </c>
      <c r="T301" s="4" t="s">
        <v>62</v>
      </c>
      <c r="U301" s="4" t="s">
        <v>63</v>
      </c>
      <c r="V301" s="4" t="s">
        <v>62</v>
      </c>
      <c r="W301" s="4" t="s">
        <v>45</v>
      </c>
      <c r="X301" s="4" t="s">
        <v>46</v>
      </c>
      <c r="Y301" s="4" t="s">
        <v>46</v>
      </c>
      <c r="Z301" s="4" t="s">
        <v>13</v>
      </c>
      <c r="AA301" s="4" t="s">
        <v>14</v>
      </c>
      <c r="AD301" s="5" t="b">
        <v>1</v>
      </c>
      <c r="AE301" s="4" t="b">
        <f>EXACT(G301,AF301)</f>
        <v>1</v>
      </c>
      <c r="AF301" s="4" t="s">
        <v>1989</v>
      </c>
      <c r="AG301" s="4" t="s">
        <v>1990</v>
      </c>
      <c r="AH301" s="4" t="s">
        <v>1990</v>
      </c>
      <c r="AI301" s="4" t="s">
        <v>1706</v>
      </c>
      <c r="AJ301" s="4">
        <v>2</v>
      </c>
    </row>
    <row r="302" spans="1:36" s="5" customFormat="1" ht="188.5" x14ac:dyDescent="0.35">
      <c r="A302" s="4" t="s">
        <v>876</v>
      </c>
      <c r="B302" s="5" t="s">
        <v>1561</v>
      </c>
      <c r="C302" s="4" t="s">
        <v>2031</v>
      </c>
      <c r="D302" s="4">
        <v>0.13638127352874241</v>
      </c>
      <c r="E302" s="4" t="s">
        <v>2032</v>
      </c>
      <c r="F302" s="5" t="s">
        <v>2033</v>
      </c>
      <c r="G302" s="4" t="s">
        <v>2034</v>
      </c>
      <c r="H302" s="4" t="s">
        <v>2035</v>
      </c>
      <c r="I302" s="4" t="s">
        <v>2035</v>
      </c>
      <c r="J302" s="4" t="s">
        <v>2039</v>
      </c>
      <c r="K302" s="4" t="s">
        <v>1676</v>
      </c>
      <c r="L302" s="4" t="s">
        <v>14</v>
      </c>
      <c r="M302" s="4" t="s">
        <v>2040</v>
      </c>
      <c r="N302" s="4">
        <v>2</v>
      </c>
      <c r="O302" s="6"/>
      <c r="P302" s="5" t="b">
        <v>1</v>
      </c>
      <c r="Q302" s="5" t="b">
        <f>EXACT(R302,G302)</f>
        <v>1</v>
      </c>
      <c r="R302" s="4" t="s">
        <v>2034</v>
      </c>
      <c r="S302" s="4" t="s">
        <v>2035</v>
      </c>
      <c r="T302" s="4" t="s">
        <v>2035</v>
      </c>
      <c r="U302" s="4" t="s">
        <v>2036</v>
      </c>
      <c r="V302" s="4" t="s">
        <v>2035</v>
      </c>
      <c r="W302" s="4" t="s">
        <v>107</v>
      </c>
      <c r="X302" s="4" t="s">
        <v>108</v>
      </c>
      <c r="Y302" s="4" t="s">
        <v>108</v>
      </c>
      <c r="Z302" s="4" t="s">
        <v>13</v>
      </c>
      <c r="AA302" s="4" t="s">
        <v>14</v>
      </c>
      <c r="AD302" s="5" t="b">
        <v>1</v>
      </c>
      <c r="AE302" s="4" t="b">
        <f>EXACT(G302,AF302)</f>
        <v>1</v>
      </c>
      <c r="AF302" s="4" t="s">
        <v>2034</v>
      </c>
      <c r="AG302" s="4" t="s">
        <v>2035</v>
      </c>
      <c r="AH302" s="4" t="s">
        <v>2035</v>
      </c>
      <c r="AI302" s="4" t="s">
        <v>2040</v>
      </c>
      <c r="AJ302" s="4">
        <v>2</v>
      </c>
    </row>
    <row r="303" spans="1:36" s="5" customFormat="1" ht="246.5" x14ac:dyDescent="0.35">
      <c r="A303" s="4" t="s">
        <v>879</v>
      </c>
      <c r="B303" s="5" t="s">
        <v>1562</v>
      </c>
      <c r="C303" s="4" t="s">
        <v>2063</v>
      </c>
      <c r="D303" s="4">
        <v>0.13741242654004071</v>
      </c>
      <c r="E303" s="4" t="s">
        <v>2064</v>
      </c>
      <c r="F303" s="5" t="s">
        <v>2065</v>
      </c>
      <c r="G303" s="4" t="s">
        <v>2066</v>
      </c>
      <c r="H303" s="4" t="s">
        <v>2067</v>
      </c>
      <c r="I303" s="4" t="s">
        <v>2068</v>
      </c>
      <c r="J303" s="4" t="s">
        <v>2071</v>
      </c>
      <c r="K303" s="4" t="s">
        <v>1676</v>
      </c>
      <c r="L303" s="4" t="s">
        <v>14</v>
      </c>
      <c r="M303" s="4" t="s">
        <v>2074</v>
      </c>
      <c r="N303" s="4">
        <v>3</v>
      </c>
      <c r="O303" s="6"/>
      <c r="P303" s="5" t="b">
        <v>1</v>
      </c>
      <c r="Q303" s="5" t="b">
        <f>EXACT(R303,G303)</f>
        <v>1</v>
      </c>
      <c r="R303" s="4" t="s">
        <v>2066</v>
      </c>
      <c r="S303" s="4" t="s">
        <v>2067</v>
      </c>
      <c r="T303" s="4" t="s">
        <v>2068</v>
      </c>
      <c r="U303" s="4" t="s">
        <v>2069</v>
      </c>
      <c r="V303" s="4" t="s">
        <v>2068</v>
      </c>
      <c r="W303" s="4" t="s">
        <v>2072</v>
      </c>
      <c r="X303" s="4" t="s">
        <v>2073</v>
      </c>
      <c r="Y303" s="4" t="s">
        <v>2073</v>
      </c>
      <c r="Z303" s="4" t="s">
        <v>13</v>
      </c>
      <c r="AA303" s="4" t="s">
        <v>14</v>
      </c>
      <c r="AD303" s="5" t="b">
        <v>1</v>
      </c>
      <c r="AE303" s="4" t="b">
        <f>EXACT(G303,AF303)</f>
        <v>1</v>
      </c>
      <c r="AF303" s="4" t="s">
        <v>2066</v>
      </c>
      <c r="AG303" s="4" t="s">
        <v>2067</v>
      </c>
      <c r="AH303" s="4" t="s">
        <v>2067</v>
      </c>
      <c r="AI303" s="4" t="s">
        <v>2074</v>
      </c>
      <c r="AJ303" s="4">
        <v>3</v>
      </c>
    </row>
    <row r="304" spans="1:36" s="5" customFormat="1" ht="145" x14ac:dyDescent="0.35">
      <c r="A304" s="4" t="s">
        <v>880</v>
      </c>
      <c r="B304" s="5" t="s">
        <v>1563</v>
      </c>
      <c r="C304" s="4" t="s">
        <v>2075</v>
      </c>
      <c r="D304" s="4">
        <v>0.13767515634566008</v>
      </c>
      <c r="E304" s="4" t="s">
        <v>2076</v>
      </c>
      <c r="F304" s="5" t="s">
        <v>2077</v>
      </c>
      <c r="G304" s="4" t="s">
        <v>2078</v>
      </c>
      <c r="H304" s="4" t="s">
        <v>2079</v>
      </c>
      <c r="I304" s="4" t="s">
        <v>2079</v>
      </c>
      <c r="J304" s="4" t="s">
        <v>2082</v>
      </c>
      <c r="K304" s="4" t="s">
        <v>1676</v>
      </c>
      <c r="L304" s="4" t="s">
        <v>14</v>
      </c>
      <c r="M304" s="4" t="s">
        <v>2084</v>
      </c>
      <c r="N304" s="4">
        <v>2</v>
      </c>
      <c r="O304" s="6"/>
      <c r="P304" s="5" t="b">
        <v>1</v>
      </c>
      <c r="Q304" s="5" t="b">
        <f>EXACT(R304,G304)</f>
        <v>1</v>
      </c>
      <c r="R304" s="4" t="s">
        <v>2078</v>
      </c>
      <c r="S304" s="4" t="s">
        <v>2079</v>
      </c>
      <c r="T304" s="4" t="s">
        <v>2079</v>
      </c>
      <c r="U304" s="4" t="s">
        <v>2080</v>
      </c>
      <c r="V304" s="4" t="s">
        <v>2079</v>
      </c>
      <c r="W304" s="4" t="s">
        <v>2083</v>
      </c>
      <c r="X304" s="4" t="s">
        <v>2082</v>
      </c>
      <c r="Y304" s="4" t="s">
        <v>2082</v>
      </c>
      <c r="Z304" s="4" t="s">
        <v>13</v>
      </c>
      <c r="AA304" s="4" t="s">
        <v>14</v>
      </c>
      <c r="AD304" s="5" t="b">
        <v>1</v>
      </c>
      <c r="AE304" s="4" t="b">
        <f>EXACT(G304,AF304)</f>
        <v>1</v>
      </c>
      <c r="AF304" s="4" t="s">
        <v>2078</v>
      </c>
      <c r="AG304" s="4" t="s">
        <v>2079</v>
      </c>
      <c r="AH304" s="4" t="s">
        <v>2079</v>
      </c>
      <c r="AI304" s="4" t="s">
        <v>2084</v>
      </c>
      <c r="AJ304" s="4">
        <v>2</v>
      </c>
    </row>
    <row r="305" spans="1:36" s="5" customFormat="1" ht="72.5" x14ac:dyDescent="0.35">
      <c r="A305" s="4" t="s">
        <v>883</v>
      </c>
      <c r="B305" s="5" t="s">
        <v>1564</v>
      </c>
      <c r="C305" s="4" t="s">
        <v>2103</v>
      </c>
      <c r="D305" s="4">
        <v>0.1383552569009765</v>
      </c>
      <c r="E305" s="4" t="s">
        <v>2104</v>
      </c>
      <c r="F305" s="5" t="s">
        <v>2105</v>
      </c>
      <c r="G305" s="4" t="s">
        <v>2106</v>
      </c>
      <c r="H305" s="4" t="s">
        <v>2107</v>
      </c>
      <c r="I305" s="4" t="s">
        <v>2108</v>
      </c>
      <c r="J305" s="4" t="s">
        <v>133</v>
      </c>
      <c r="K305" s="4" t="s">
        <v>1676</v>
      </c>
      <c r="L305" s="4" t="s">
        <v>14</v>
      </c>
      <c r="M305" s="4" t="s">
        <v>2110</v>
      </c>
      <c r="N305" s="4">
        <v>1</v>
      </c>
      <c r="O305" s="6"/>
      <c r="P305" s="5" t="b">
        <v>1</v>
      </c>
      <c r="Q305" s="5" t="b">
        <f>EXACT(R305,G305)</f>
        <v>1</v>
      </c>
      <c r="R305" s="4" t="s">
        <v>2106</v>
      </c>
      <c r="S305" s="4" t="s">
        <v>2107</v>
      </c>
      <c r="T305" s="4" t="s">
        <v>2108</v>
      </c>
      <c r="U305" s="4" t="s">
        <v>2109</v>
      </c>
      <c r="V305" s="4" t="s">
        <v>2108</v>
      </c>
      <c r="W305" s="4" t="s">
        <v>132</v>
      </c>
      <c r="X305" s="4" t="s">
        <v>133</v>
      </c>
      <c r="Y305" s="4" t="s">
        <v>133</v>
      </c>
      <c r="Z305" s="4" t="s">
        <v>13</v>
      </c>
      <c r="AA305" s="4" t="s">
        <v>14</v>
      </c>
      <c r="AD305" s="5" t="b">
        <v>1</v>
      </c>
      <c r="AE305" s="4" t="b">
        <f>EXACT(G305,AF305)</f>
        <v>1</v>
      </c>
      <c r="AF305" s="4" t="s">
        <v>2106</v>
      </c>
      <c r="AG305" s="4" t="s">
        <v>2107</v>
      </c>
      <c r="AH305" s="4" t="s">
        <v>2107</v>
      </c>
      <c r="AI305" s="4" t="s">
        <v>2110</v>
      </c>
      <c r="AJ305" s="4">
        <v>1</v>
      </c>
    </row>
    <row r="306" spans="1:36" s="5" customFormat="1" ht="246.5" x14ac:dyDescent="0.35">
      <c r="A306" s="4" t="s">
        <v>889</v>
      </c>
      <c r="B306" s="5" t="s">
        <v>1565</v>
      </c>
      <c r="C306" s="4" t="s">
        <v>2157</v>
      </c>
      <c r="D306" s="4">
        <v>0.14072457633267543</v>
      </c>
      <c r="E306" s="4" t="s">
        <v>2158</v>
      </c>
      <c r="F306" s="5" t="s">
        <v>2159</v>
      </c>
      <c r="G306" s="4" t="s">
        <v>2160</v>
      </c>
      <c r="H306" s="4" t="s">
        <v>2161</v>
      </c>
      <c r="I306" s="4" t="s">
        <v>2162</v>
      </c>
      <c r="J306" s="4" t="s">
        <v>2166</v>
      </c>
      <c r="K306" s="4" t="s">
        <v>1676</v>
      </c>
      <c r="L306" s="4" t="s">
        <v>14</v>
      </c>
      <c r="M306" s="4" t="s">
        <v>2169</v>
      </c>
      <c r="N306" s="4">
        <v>3</v>
      </c>
      <c r="O306" s="6"/>
      <c r="P306" s="5" t="b">
        <v>1</v>
      </c>
      <c r="Q306" s="5" t="b">
        <f>EXACT(R306,G306)</f>
        <v>1</v>
      </c>
      <c r="R306" s="4" t="s">
        <v>2160</v>
      </c>
      <c r="S306" s="4" t="s">
        <v>2161</v>
      </c>
      <c r="T306" s="4" t="s">
        <v>2162</v>
      </c>
      <c r="U306" s="4" t="s">
        <v>2163</v>
      </c>
      <c r="V306" s="4" t="s">
        <v>2164</v>
      </c>
      <c r="W306" s="4" t="s">
        <v>2167</v>
      </c>
      <c r="X306" s="4" t="s">
        <v>2168</v>
      </c>
      <c r="Y306" s="4" t="s">
        <v>2168</v>
      </c>
      <c r="Z306" s="4" t="s">
        <v>13</v>
      </c>
      <c r="AA306" s="4" t="s">
        <v>14</v>
      </c>
      <c r="AD306" s="5" t="b">
        <v>1</v>
      </c>
      <c r="AE306" s="4" t="b">
        <f>EXACT(G306,AF306)</f>
        <v>1</v>
      </c>
      <c r="AF306" s="4" t="s">
        <v>2160</v>
      </c>
      <c r="AG306" s="4" t="s">
        <v>2161</v>
      </c>
      <c r="AH306" s="4" t="s">
        <v>2161</v>
      </c>
      <c r="AI306" s="4" t="s">
        <v>2169</v>
      </c>
      <c r="AJ306" s="4">
        <v>3</v>
      </c>
    </row>
    <row r="307" spans="1:36" s="5" customFormat="1" ht="203" x14ac:dyDescent="0.35">
      <c r="A307" s="4" t="s">
        <v>891</v>
      </c>
      <c r="B307" s="5" t="s">
        <v>1566</v>
      </c>
      <c r="C307" s="4" t="s">
        <v>2182</v>
      </c>
      <c r="D307" s="4">
        <v>0.14259375390376494</v>
      </c>
      <c r="E307" s="4" t="s">
        <v>2183</v>
      </c>
      <c r="F307" s="5" t="s">
        <v>2184</v>
      </c>
      <c r="G307" s="4" t="s">
        <v>2185</v>
      </c>
      <c r="H307" s="4" t="s">
        <v>2186</v>
      </c>
      <c r="I307" s="4" t="s">
        <v>2187</v>
      </c>
      <c r="J307" s="4" t="s">
        <v>2191</v>
      </c>
      <c r="K307" s="4" t="s">
        <v>1676</v>
      </c>
      <c r="L307" s="4" t="s">
        <v>14</v>
      </c>
      <c r="M307" s="4" t="s">
        <v>2195</v>
      </c>
      <c r="N307" s="4">
        <v>2</v>
      </c>
      <c r="O307" s="6"/>
      <c r="P307" s="5" t="b">
        <v>1</v>
      </c>
      <c r="Q307" s="5" t="b">
        <f>EXACT(R307,G307)</f>
        <v>1</v>
      </c>
      <c r="R307" s="4" t="s">
        <v>2185</v>
      </c>
      <c r="S307" s="4" t="s">
        <v>2186</v>
      </c>
      <c r="T307" s="4" t="s">
        <v>2187</v>
      </c>
      <c r="U307" s="4" t="s">
        <v>2188</v>
      </c>
      <c r="V307" s="4" t="s">
        <v>2187</v>
      </c>
      <c r="W307" s="4" t="s">
        <v>2192</v>
      </c>
      <c r="X307" s="4" t="s">
        <v>2193</v>
      </c>
      <c r="Y307" s="4" t="s">
        <v>2194</v>
      </c>
      <c r="Z307" s="4" t="s">
        <v>13</v>
      </c>
      <c r="AA307" s="4" t="s">
        <v>14</v>
      </c>
      <c r="AD307" s="5" t="b">
        <v>1</v>
      </c>
      <c r="AE307" s="4" t="b">
        <f>EXACT(G307,AF307)</f>
        <v>1</v>
      </c>
      <c r="AF307" s="4" t="s">
        <v>2185</v>
      </c>
      <c r="AG307" s="4" t="s">
        <v>2186</v>
      </c>
      <c r="AH307" s="4" t="s">
        <v>2186</v>
      </c>
      <c r="AI307" s="4" t="s">
        <v>2195</v>
      </c>
      <c r="AJ307" s="4">
        <v>2</v>
      </c>
    </row>
    <row r="308" spans="1:36" s="5" customFormat="1" ht="159.5" x14ac:dyDescent="0.35">
      <c r="A308" s="4" t="s">
        <v>896</v>
      </c>
      <c r="B308" s="5" t="s">
        <v>1567</v>
      </c>
      <c r="C308" s="4" t="s">
        <v>2230</v>
      </c>
      <c r="D308" s="4">
        <v>0.1448199335918986</v>
      </c>
      <c r="E308" s="4" t="s">
        <v>2231</v>
      </c>
      <c r="F308" s="5" t="s">
        <v>2232</v>
      </c>
      <c r="G308" s="4" t="s">
        <v>2233</v>
      </c>
      <c r="H308" s="4" t="s">
        <v>2234</v>
      </c>
      <c r="I308" s="4" t="s">
        <v>2235</v>
      </c>
      <c r="J308" s="4" t="s">
        <v>25</v>
      </c>
      <c r="K308" s="4" t="s">
        <v>1676</v>
      </c>
      <c r="L308" s="4" t="s">
        <v>14</v>
      </c>
      <c r="M308" s="4" t="s">
        <v>1705</v>
      </c>
      <c r="N308" s="4">
        <v>2</v>
      </c>
      <c r="O308" s="6"/>
      <c r="P308" s="5" t="b">
        <v>1</v>
      </c>
      <c r="Q308" s="5" t="b">
        <f>EXACT(R308,G308)</f>
        <v>1</v>
      </c>
      <c r="R308" s="4" t="s">
        <v>2233</v>
      </c>
      <c r="S308" s="4" t="s">
        <v>2234</v>
      </c>
      <c r="T308" s="4" t="s">
        <v>2235</v>
      </c>
      <c r="U308" s="4" t="s">
        <v>2236</v>
      </c>
      <c r="V308" s="4" t="s">
        <v>2235</v>
      </c>
      <c r="W308" s="4" t="s">
        <v>23</v>
      </c>
      <c r="X308" s="4" t="s">
        <v>26</v>
      </c>
      <c r="Y308" s="4" t="s">
        <v>27</v>
      </c>
      <c r="Z308" s="4" t="s">
        <v>13</v>
      </c>
      <c r="AA308" s="4" t="s">
        <v>14</v>
      </c>
      <c r="AD308" s="5" t="b">
        <v>1</v>
      </c>
      <c r="AE308" s="4" t="b">
        <f>EXACT(G308,AF308)</f>
        <v>1</v>
      </c>
      <c r="AF308" s="4" t="s">
        <v>2233</v>
      </c>
      <c r="AG308" s="4" t="s">
        <v>2234</v>
      </c>
      <c r="AH308" s="4" t="s">
        <v>2234</v>
      </c>
      <c r="AI308" s="4" t="s">
        <v>1705</v>
      </c>
      <c r="AJ308" s="4">
        <v>2</v>
      </c>
    </row>
    <row r="309" spans="1:36" s="5" customFormat="1" ht="159.5" x14ac:dyDescent="0.35">
      <c r="A309" s="4" t="s">
        <v>904</v>
      </c>
      <c r="B309" s="5" t="s">
        <v>1568</v>
      </c>
      <c r="C309" s="4" t="s">
        <v>2324</v>
      </c>
      <c r="D309" s="4">
        <v>0.14981530545027855</v>
      </c>
      <c r="E309" s="4" t="s">
        <v>2325</v>
      </c>
      <c r="F309" s="5" t="s">
        <v>2326</v>
      </c>
      <c r="G309" s="4" t="s">
        <v>2327</v>
      </c>
      <c r="H309" s="4" t="s">
        <v>2328</v>
      </c>
      <c r="I309" s="4" t="s">
        <v>2329</v>
      </c>
      <c r="J309" s="4" t="s">
        <v>1749</v>
      </c>
      <c r="K309" s="4" t="s">
        <v>1676</v>
      </c>
      <c r="L309" s="4" t="s">
        <v>14</v>
      </c>
      <c r="M309" s="4" t="s">
        <v>1794</v>
      </c>
      <c r="N309" s="4">
        <v>2</v>
      </c>
      <c r="O309" s="6"/>
      <c r="P309" s="5" t="b">
        <v>1</v>
      </c>
      <c r="Q309" s="5" t="b">
        <f>EXACT(R309,G309)</f>
        <v>1</v>
      </c>
      <c r="R309" s="4" t="s">
        <v>2327</v>
      </c>
      <c r="S309" s="4" t="s">
        <v>2328</v>
      </c>
      <c r="T309" s="4" t="s">
        <v>2329</v>
      </c>
      <c r="U309" s="4" t="s">
        <v>2330</v>
      </c>
      <c r="V309" s="4" t="s">
        <v>1747</v>
      </c>
      <c r="W309" s="4" t="s">
        <v>1793</v>
      </c>
      <c r="X309" s="4" t="s">
        <v>1749</v>
      </c>
      <c r="Y309" s="4" t="s">
        <v>1749</v>
      </c>
      <c r="Z309" s="4" t="s">
        <v>13</v>
      </c>
      <c r="AA309" s="4" t="s">
        <v>14</v>
      </c>
      <c r="AD309" s="5" t="b">
        <v>1</v>
      </c>
      <c r="AE309" s="4" t="b">
        <f>EXACT(G309,AF309)</f>
        <v>1</v>
      </c>
      <c r="AF309" s="4" t="s">
        <v>2327</v>
      </c>
      <c r="AG309" s="4" t="s">
        <v>2328</v>
      </c>
      <c r="AH309" s="4" t="s">
        <v>2328</v>
      </c>
      <c r="AI309" s="4" t="s">
        <v>1794</v>
      </c>
      <c r="AJ309" s="4">
        <v>2</v>
      </c>
    </row>
    <row r="310" spans="1:36" s="5" customFormat="1" ht="145" x14ac:dyDescent="0.35">
      <c r="A310" s="4" t="s">
        <v>913</v>
      </c>
      <c r="B310" s="5" t="s">
        <v>1569</v>
      </c>
      <c r="C310" s="4" t="s">
        <v>2432</v>
      </c>
      <c r="D310" s="4">
        <v>0.15415198314339962</v>
      </c>
      <c r="E310" s="4" t="s">
        <v>2433</v>
      </c>
      <c r="F310" s="5" t="s">
        <v>2434</v>
      </c>
      <c r="G310" s="4" t="s">
        <v>2435</v>
      </c>
      <c r="H310" s="4" t="s">
        <v>423</v>
      </c>
      <c r="I310" s="4" t="s">
        <v>423</v>
      </c>
      <c r="J310" s="4" t="s">
        <v>2436</v>
      </c>
      <c r="K310" s="4" t="s">
        <v>1676</v>
      </c>
      <c r="L310" s="4" t="s">
        <v>14</v>
      </c>
      <c r="M310" s="4" t="s">
        <v>2437</v>
      </c>
      <c r="N310" s="4">
        <v>2</v>
      </c>
      <c r="O310" s="6"/>
      <c r="P310" s="5" t="b">
        <v>1</v>
      </c>
      <c r="Q310" s="5" t="b">
        <f>EXACT(R310,G310)</f>
        <v>1</v>
      </c>
      <c r="R310" s="4" t="s">
        <v>2435</v>
      </c>
      <c r="S310" s="4" t="s">
        <v>423</v>
      </c>
      <c r="T310" s="4" t="s">
        <v>423</v>
      </c>
      <c r="U310" s="4" t="s">
        <v>424</v>
      </c>
      <c r="V310" s="4" t="s">
        <v>423</v>
      </c>
      <c r="W310" s="4" t="s">
        <v>425</v>
      </c>
      <c r="X310" s="4" t="s">
        <v>2436</v>
      </c>
      <c r="Y310" s="4" t="s">
        <v>2436</v>
      </c>
      <c r="Z310" s="4" t="s">
        <v>13</v>
      </c>
      <c r="AA310" s="4" t="s">
        <v>14</v>
      </c>
      <c r="AD310" s="5" t="b">
        <v>1</v>
      </c>
      <c r="AE310" s="4" t="b">
        <f>EXACT(G310,AF310)</f>
        <v>1</v>
      </c>
      <c r="AF310" s="4" t="s">
        <v>2435</v>
      </c>
      <c r="AG310" s="4" t="s">
        <v>423</v>
      </c>
      <c r="AH310" s="4" t="s">
        <v>423</v>
      </c>
      <c r="AI310" s="4" t="s">
        <v>2437</v>
      </c>
      <c r="AJ310" s="4">
        <v>2</v>
      </c>
    </row>
    <row r="311" spans="1:36" s="5" customFormat="1" ht="159.5" x14ac:dyDescent="0.35">
      <c r="A311" s="4" t="s">
        <v>916</v>
      </c>
      <c r="B311" s="5" t="s">
        <v>1570</v>
      </c>
      <c r="C311" s="4" t="s">
        <v>2467</v>
      </c>
      <c r="D311" s="4">
        <v>0.15486438159042715</v>
      </c>
      <c r="E311" s="4" t="s">
        <v>2468</v>
      </c>
      <c r="F311" s="5" t="s">
        <v>2469</v>
      </c>
      <c r="G311" s="4" t="s">
        <v>2470</v>
      </c>
      <c r="H311" s="4" t="s">
        <v>2471</v>
      </c>
      <c r="I311" s="4" t="s">
        <v>2472</v>
      </c>
      <c r="J311" s="4" t="s">
        <v>2475</v>
      </c>
      <c r="K311" s="4" t="s">
        <v>1676</v>
      </c>
      <c r="L311" s="4" t="s">
        <v>14</v>
      </c>
      <c r="M311" s="4" t="s">
        <v>2477</v>
      </c>
      <c r="N311" s="4">
        <v>2</v>
      </c>
      <c r="O311" s="6"/>
      <c r="P311" s="5" t="b">
        <v>1</v>
      </c>
      <c r="Q311" s="5" t="b">
        <f>EXACT(R311,G311)</f>
        <v>1</v>
      </c>
      <c r="R311" s="4" t="s">
        <v>2470</v>
      </c>
      <c r="S311" s="4" t="s">
        <v>2471</v>
      </c>
      <c r="T311" s="4" t="s">
        <v>2472</v>
      </c>
      <c r="U311" s="4" t="s">
        <v>2473</v>
      </c>
      <c r="V311" s="4" t="s">
        <v>2472</v>
      </c>
      <c r="W311" s="4" t="s">
        <v>2474</v>
      </c>
      <c r="X311" s="4" t="s">
        <v>2476</v>
      </c>
      <c r="Y311" s="4" t="s">
        <v>2476</v>
      </c>
      <c r="Z311" s="4" t="s">
        <v>13</v>
      </c>
      <c r="AA311" s="4" t="s">
        <v>14</v>
      </c>
      <c r="AD311" s="5" t="b">
        <v>1</v>
      </c>
      <c r="AE311" s="4" t="b">
        <f>EXACT(G311,AF311)</f>
        <v>1</v>
      </c>
      <c r="AF311" s="4" t="s">
        <v>2470</v>
      </c>
      <c r="AG311" s="4" t="s">
        <v>2471</v>
      </c>
      <c r="AH311" s="4" t="s">
        <v>2471</v>
      </c>
      <c r="AI311" s="4" t="s">
        <v>2477</v>
      </c>
      <c r="AJ311" s="4">
        <v>2</v>
      </c>
    </row>
    <row r="312" spans="1:36" s="5" customFormat="1" ht="174" x14ac:dyDescent="0.35">
      <c r="A312" s="4" t="s">
        <v>918</v>
      </c>
      <c r="B312" s="5" t="s">
        <v>1571</v>
      </c>
      <c r="C312" s="4" t="s">
        <v>2492</v>
      </c>
      <c r="D312" s="4">
        <v>0.15514420961176389</v>
      </c>
      <c r="E312" s="4" t="s">
        <v>2493</v>
      </c>
      <c r="F312" s="5" t="s">
        <v>2494</v>
      </c>
      <c r="G312" s="4" t="s">
        <v>2495</v>
      </c>
      <c r="H312" s="4" t="s">
        <v>2496</v>
      </c>
      <c r="I312" s="4" t="s">
        <v>2497</v>
      </c>
      <c r="J312" s="4" t="s">
        <v>2500</v>
      </c>
      <c r="K312" s="4" t="s">
        <v>1676</v>
      </c>
      <c r="L312" s="4" t="s">
        <v>14</v>
      </c>
      <c r="M312" s="4" t="s">
        <v>2502</v>
      </c>
      <c r="N312" s="4">
        <v>2</v>
      </c>
      <c r="O312" s="6"/>
      <c r="P312" s="5" t="b">
        <v>1</v>
      </c>
      <c r="Q312" s="5" t="b">
        <f>EXACT(R312,G312)</f>
        <v>1</v>
      </c>
      <c r="R312" s="4" t="s">
        <v>2495</v>
      </c>
      <c r="S312" s="4" t="s">
        <v>2496</v>
      </c>
      <c r="T312" s="4" t="s">
        <v>2497</v>
      </c>
      <c r="U312" s="4" t="s">
        <v>2498</v>
      </c>
      <c r="V312" s="4" t="s">
        <v>2497</v>
      </c>
      <c r="W312" s="4" t="s">
        <v>58</v>
      </c>
      <c r="X312" s="4" t="s">
        <v>59</v>
      </c>
      <c r="Y312" s="4"/>
      <c r="Z312" s="4" t="s">
        <v>60</v>
      </c>
      <c r="AA312" s="4" t="s">
        <v>2501</v>
      </c>
      <c r="AD312" s="5" t="b">
        <v>1</v>
      </c>
      <c r="AE312" s="4" t="b">
        <f>EXACT(G312,AF312)</f>
        <v>1</v>
      </c>
      <c r="AF312" s="4" t="s">
        <v>2495</v>
      </c>
      <c r="AG312" s="4" t="s">
        <v>2496</v>
      </c>
      <c r="AH312" s="4" t="s">
        <v>2496</v>
      </c>
      <c r="AI312" s="4" t="s">
        <v>2502</v>
      </c>
      <c r="AJ312" s="4">
        <v>2</v>
      </c>
    </row>
    <row r="313" spans="1:36" s="5" customFormat="1" ht="159.5" x14ac:dyDescent="0.35">
      <c r="A313" s="4" t="s">
        <v>919</v>
      </c>
      <c r="B313" s="5" t="s">
        <v>1572</v>
      </c>
      <c r="C313" s="4" t="s">
        <v>2503</v>
      </c>
      <c r="D313" s="4">
        <v>0.15550299523005229</v>
      </c>
      <c r="E313" s="4" t="s">
        <v>2504</v>
      </c>
      <c r="F313" s="5" t="s">
        <v>2505</v>
      </c>
      <c r="G313" s="4" t="s">
        <v>2506</v>
      </c>
      <c r="H313" s="4" t="s">
        <v>2507</v>
      </c>
      <c r="I313" s="4" t="s">
        <v>2508</v>
      </c>
      <c r="J313" s="4" t="s">
        <v>2511</v>
      </c>
      <c r="K313" s="4" t="s">
        <v>1676</v>
      </c>
      <c r="L313" s="4" t="s">
        <v>14</v>
      </c>
      <c r="M313" s="4" t="s">
        <v>2512</v>
      </c>
      <c r="N313" s="4">
        <v>2</v>
      </c>
      <c r="O313" s="6"/>
      <c r="P313" s="5" t="b">
        <v>1</v>
      </c>
      <c r="Q313" s="5" t="b">
        <f>EXACT(R313,G313)</f>
        <v>1</v>
      </c>
      <c r="R313" s="4" t="s">
        <v>2506</v>
      </c>
      <c r="S313" s="4" t="s">
        <v>2507</v>
      </c>
      <c r="T313" s="4" t="s">
        <v>2508</v>
      </c>
      <c r="U313" s="4" t="s">
        <v>2509</v>
      </c>
      <c r="V313" s="4" t="s">
        <v>2508</v>
      </c>
      <c r="W313" s="4" t="s">
        <v>45</v>
      </c>
      <c r="X313" s="4" t="s">
        <v>46</v>
      </c>
      <c r="Y313" s="4" t="s">
        <v>46</v>
      </c>
      <c r="Z313" s="4" t="s">
        <v>13</v>
      </c>
      <c r="AA313" s="4" t="s">
        <v>14</v>
      </c>
      <c r="AD313" s="5" t="b">
        <v>1</v>
      </c>
      <c r="AE313" s="4" t="b">
        <f>EXACT(G313,AF313)</f>
        <v>1</v>
      </c>
      <c r="AF313" s="4" t="s">
        <v>2506</v>
      </c>
      <c r="AG313" s="4" t="s">
        <v>2507</v>
      </c>
      <c r="AH313" s="4" t="s">
        <v>2507</v>
      </c>
      <c r="AI313" s="4" t="s">
        <v>2512</v>
      </c>
      <c r="AJ313" s="4">
        <v>2</v>
      </c>
    </row>
    <row r="314" spans="1:36" s="5" customFormat="1" ht="145" x14ac:dyDescent="0.35">
      <c r="A314" s="4" t="s">
        <v>925</v>
      </c>
      <c r="B314" s="5" t="s">
        <v>1573</v>
      </c>
      <c r="C314" s="4" t="s">
        <v>2568</v>
      </c>
      <c r="D314" s="4">
        <v>0.15801606611616226</v>
      </c>
      <c r="E314" s="4" t="s">
        <v>2569</v>
      </c>
      <c r="F314" s="5" t="s">
        <v>2570</v>
      </c>
      <c r="G314" s="4" t="s">
        <v>2571</v>
      </c>
      <c r="H314" s="4" t="s">
        <v>2572</v>
      </c>
      <c r="I314" s="4" t="s">
        <v>2573</v>
      </c>
      <c r="J314" s="4" t="s">
        <v>2576</v>
      </c>
      <c r="K314" s="4" t="s">
        <v>1676</v>
      </c>
      <c r="L314" s="4" t="s">
        <v>14</v>
      </c>
      <c r="M314" s="4" t="s">
        <v>2578</v>
      </c>
      <c r="N314" s="4">
        <v>2</v>
      </c>
      <c r="O314" s="6"/>
      <c r="P314" s="5" t="b">
        <v>1</v>
      </c>
      <c r="Q314" s="5" t="b">
        <f>EXACT(R314,G314)</f>
        <v>1</v>
      </c>
      <c r="R314" s="4" t="s">
        <v>2571</v>
      </c>
      <c r="S314" s="4" t="s">
        <v>2572</v>
      </c>
      <c r="T314" s="4" t="s">
        <v>2573</v>
      </c>
      <c r="U314" s="4" t="s">
        <v>2574</v>
      </c>
      <c r="V314" s="4" t="s">
        <v>2573</v>
      </c>
      <c r="W314" s="4" t="s">
        <v>2575</v>
      </c>
      <c r="X314" s="4" t="s">
        <v>2577</v>
      </c>
      <c r="Y314" s="4" t="s">
        <v>2577</v>
      </c>
      <c r="Z314" s="4" t="s">
        <v>13</v>
      </c>
      <c r="AA314" s="4" t="s">
        <v>14</v>
      </c>
      <c r="AD314" s="5" t="b">
        <v>1</v>
      </c>
      <c r="AE314" s="4" t="b">
        <f>EXACT(G314,AF314)</f>
        <v>1</v>
      </c>
      <c r="AF314" s="4" t="s">
        <v>2571</v>
      </c>
      <c r="AG314" s="4" t="s">
        <v>2572</v>
      </c>
      <c r="AH314" s="4" t="s">
        <v>2572</v>
      </c>
      <c r="AI314" s="4" t="s">
        <v>2578</v>
      </c>
      <c r="AJ314" s="4">
        <v>2</v>
      </c>
    </row>
    <row r="315" spans="1:36" s="5" customFormat="1" ht="275.5" x14ac:dyDescent="0.35">
      <c r="A315" s="4" t="s">
        <v>927</v>
      </c>
      <c r="B315" s="5" t="s">
        <v>1574</v>
      </c>
      <c r="C315" s="4" t="s">
        <v>2591</v>
      </c>
      <c r="D315" s="4">
        <v>0.15902081304943727</v>
      </c>
      <c r="E315" s="4" t="s">
        <v>2592</v>
      </c>
      <c r="F315" s="5" t="s">
        <v>2593</v>
      </c>
      <c r="G315" s="4" t="s">
        <v>2594</v>
      </c>
      <c r="H315" s="4" t="s">
        <v>2595</v>
      </c>
      <c r="I315" s="4" t="s">
        <v>2596</v>
      </c>
      <c r="J315" s="4" t="s">
        <v>2601</v>
      </c>
      <c r="K315" s="4" t="s">
        <v>1676</v>
      </c>
      <c r="L315" s="4" t="s">
        <v>14</v>
      </c>
      <c r="M315" s="4" t="s">
        <v>2604</v>
      </c>
      <c r="N315" s="4">
        <v>3</v>
      </c>
      <c r="O315" s="6"/>
      <c r="P315" s="5" t="b">
        <v>1</v>
      </c>
      <c r="Q315" s="5" t="b">
        <f>EXACT(R315,G315)</f>
        <v>1</v>
      </c>
      <c r="R315" s="4" t="s">
        <v>2594</v>
      </c>
      <c r="S315" s="4" t="s">
        <v>2595</v>
      </c>
      <c r="T315" s="4" t="s">
        <v>2596</v>
      </c>
      <c r="U315" s="4" t="s">
        <v>2597</v>
      </c>
      <c r="V315" s="4" t="s">
        <v>2598</v>
      </c>
      <c r="W315" s="4" t="s">
        <v>2602</v>
      </c>
      <c r="X315" s="4" t="s">
        <v>2603</v>
      </c>
      <c r="Y315" s="4" t="s">
        <v>2603</v>
      </c>
      <c r="Z315" s="4" t="s">
        <v>13</v>
      </c>
      <c r="AA315" s="4" t="s">
        <v>14</v>
      </c>
      <c r="AD315" s="5" t="b">
        <v>1</v>
      </c>
      <c r="AE315" s="4" t="b">
        <f>EXACT(G315,AF315)</f>
        <v>1</v>
      </c>
      <c r="AF315" s="4" t="s">
        <v>2594</v>
      </c>
      <c r="AG315" s="4" t="s">
        <v>2595</v>
      </c>
      <c r="AH315" s="4" t="s">
        <v>2595</v>
      </c>
      <c r="AI315" s="4" t="s">
        <v>2604</v>
      </c>
      <c r="AJ315" s="4">
        <v>3</v>
      </c>
    </row>
    <row r="316" spans="1:36" s="5" customFormat="1" ht="232" x14ac:dyDescent="0.35">
      <c r="A316" s="4" t="s">
        <v>931</v>
      </c>
      <c r="B316" s="5" t="s">
        <v>1575</v>
      </c>
      <c r="C316" s="4" t="s">
        <v>2644</v>
      </c>
      <c r="D316" s="4">
        <v>0.15995145702354741</v>
      </c>
      <c r="E316" s="4" t="s">
        <v>2645</v>
      </c>
      <c r="F316" s="5" t="s">
        <v>2646</v>
      </c>
      <c r="G316" s="4" t="s">
        <v>2647</v>
      </c>
      <c r="H316" s="4" t="s">
        <v>2648</v>
      </c>
      <c r="I316" s="4" t="s">
        <v>2648</v>
      </c>
      <c r="J316" s="4" t="s">
        <v>2651</v>
      </c>
      <c r="K316" s="4" t="s">
        <v>1676</v>
      </c>
      <c r="L316" s="4" t="s">
        <v>14</v>
      </c>
      <c r="M316" s="4" t="s">
        <v>2654</v>
      </c>
      <c r="N316" s="4">
        <v>3</v>
      </c>
      <c r="O316" s="6"/>
      <c r="P316" s="5" t="b">
        <v>1</v>
      </c>
      <c r="Q316" s="5" t="b">
        <f>EXACT(R316,G316)</f>
        <v>1</v>
      </c>
      <c r="R316" s="4" t="s">
        <v>2647</v>
      </c>
      <c r="S316" s="4" t="s">
        <v>2648</v>
      </c>
      <c r="T316" s="4" t="s">
        <v>2648</v>
      </c>
      <c r="U316" s="4" t="s">
        <v>2649</v>
      </c>
      <c r="V316" s="4" t="s">
        <v>2648</v>
      </c>
      <c r="W316" s="4" t="s">
        <v>2652</v>
      </c>
      <c r="X316" s="4" t="s">
        <v>2653</v>
      </c>
      <c r="Y316" s="4" t="s">
        <v>2653</v>
      </c>
      <c r="Z316" s="4" t="s">
        <v>13</v>
      </c>
      <c r="AA316" s="4" t="s">
        <v>14</v>
      </c>
      <c r="AD316" s="5" t="b">
        <v>1</v>
      </c>
      <c r="AE316" s="4" t="b">
        <f>EXACT(G316,AF316)</f>
        <v>1</v>
      </c>
      <c r="AF316" s="4" t="s">
        <v>2647</v>
      </c>
      <c r="AG316" s="4" t="s">
        <v>2648</v>
      </c>
      <c r="AH316" s="4" t="s">
        <v>2648</v>
      </c>
      <c r="AI316" s="4" t="s">
        <v>2654</v>
      </c>
      <c r="AJ316" s="4">
        <v>3</v>
      </c>
    </row>
    <row r="317" spans="1:36" s="5" customFormat="1" ht="159.5" x14ac:dyDescent="0.35">
      <c r="A317" s="4" t="s">
        <v>932</v>
      </c>
      <c r="B317" s="5" t="s">
        <v>1576</v>
      </c>
      <c r="C317" s="4" t="s">
        <v>2655</v>
      </c>
      <c r="D317" s="4">
        <v>0.16032475523987988</v>
      </c>
      <c r="E317" s="4" t="s">
        <v>2656</v>
      </c>
      <c r="F317" s="5" t="s">
        <v>2657</v>
      </c>
      <c r="G317" s="4" t="s">
        <v>2658</v>
      </c>
      <c r="H317" s="4" t="s">
        <v>2659</v>
      </c>
      <c r="I317" s="4" t="s">
        <v>2659</v>
      </c>
      <c r="J317" s="4" t="s">
        <v>2662</v>
      </c>
      <c r="K317" s="4" t="s">
        <v>1676</v>
      </c>
      <c r="L317" s="4" t="s">
        <v>14</v>
      </c>
      <c r="M317" s="4" t="s">
        <v>2664</v>
      </c>
      <c r="N317" s="4">
        <v>2</v>
      </c>
      <c r="O317" s="6"/>
      <c r="P317" s="5" t="b">
        <v>1</v>
      </c>
      <c r="Q317" s="5" t="b">
        <f>EXACT(R317,G317)</f>
        <v>1</v>
      </c>
      <c r="R317" s="4" t="s">
        <v>2658</v>
      </c>
      <c r="S317" s="4" t="s">
        <v>2659</v>
      </c>
      <c r="T317" s="4" t="s">
        <v>2659</v>
      </c>
      <c r="U317" s="4" t="s">
        <v>2660</v>
      </c>
      <c r="V317" s="4" t="s">
        <v>2659</v>
      </c>
      <c r="W317" s="4" t="s">
        <v>2661</v>
      </c>
      <c r="X317" s="4" t="s">
        <v>2663</v>
      </c>
      <c r="Y317" s="4" t="s">
        <v>2663</v>
      </c>
      <c r="Z317" s="4" t="s">
        <v>13</v>
      </c>
      <c r="AA317" s="4" t="s">
        <v>14</v>
      </c>
      <c r="AD317" s="5" t="b">
        <v>1</v>
      </c>
      <c r="AE317" s="4" t="b">
        <f>EXACT(G317,AF317)</f>
        <v>1</v>
      </c>
      <c r="AF317" s="4" t="s">
        <v>2658</v>
      </c>
      <c r="AG317" s="4" t="s">
        <v>2659</v>
      </c>
      <c r="AH317" s="4" t="s">
        <v>2659</v>
      </c>
      <c r="AI317" s="4" t="s">
        <v>2664</v>
      </c>
      <c r="AJ317" s="4">
        <v>2</v>
      </c>
    </row>
    <row r="318" spans="1:36" s="5" customFormat="1" ht="174" x14ac:dyDescent="0.35">
      <c r="A318" s="4" t="s">
        <v>935</v>
      </c>
      <c r="B318" s="5" t="s">
        <v>1577</v>
      </c>
      <c r="C318" s="4" t="s">
        <v>2682</v>
      </c>
      <c r="D318" s="4">
        <v>0.16089329853100953</v>
      </c>
      <c r="E318" s="4" t="s">
        <v>2683</v>
      </c>
      <c r="F318" s="5" t="s">
        <v>2684</v>
      </c>
      <c r="G318" s="4" t="s">
        <v>2685</v>
      </c>
      <c r="H318" s="4" t="s">
        <v>2686</v>
      </c>
      <c r="I318" s="4" t="s">
        <v>2687</v>
      </c>
      <c r="J318" s="4" t="s">
        <v>1764</v>
      </c>
      <c r="K318" s="4" t="s">
        <v>1676</v>
      </c>
      <c r="L318" s="4" t="s">
        <v>14</v>
      </c>
      <c r="M318" s="4" t="s">
        <v>1804</v>
      </c>
      <c r="N318" s="4">
        <v>2</v>
      </c>
      <c r="O318" s="6"/>
      <c r="P318" s="5" t="b">
        <v>1</v>
      </c>
      <c r="Q318" s="5" t="b">
        <f>EXACT(R318,G318)</f>
        <v>1</v>
      </c>
      <c r="R318" s="4" t="s">
        <v>2685</v>
      </c>
      <c r="S318" s="4" t="s">
        <v>2686</v>
      </c>
      <c r="T318" s="4" t="s">
        <v>2687</v>
      </c>
      <c r="U318" s="4" t="s">
        <v>2688</v>
      </c>
      <c r="V318" s="4" t="s">
        <v>2687</v>
      </c>
      <c r="W318" s="4" t="s">
        <v>1763</v>
      </c>
      <c r="X318" s="4" t="s">
        <v>1764</v>
      </c>
      <c r="Y318" s="4" t="s">
        <v>1764</v>
      </c>
      <c r="Z318" s="4" t="s">
        <v>13</v>
      </c>
      <c r="AA318" s="4" t="s">
        <v>14</v>
      </c>
      <c r="AD318" s="5" t="b">
        <v>1</v>
      </c>
      <c r="AE318" s="4" t="b">
        <f>EXACT(G318,AF318)</f>
        <v>1</v>
      </c>
      <c r="AF318" s="4" t="s">
        <v>2685</v>
      </c>
      <c r="AG318" s="4" t="s">
        <v>2686</v>
      </c>
      <c r="AH318" s="4" t="s">
        <v>2686</v>
      </c>
      <c r="AI318" s="4" t="s">
        <v>1804</v>
      </c>
      <c r="AJ318" s="4">
        <v>2</v>
      </c>
    </row>
    <row r="319" spans="1:36" s="5" customFormat="1" ht="188.5" x14ac:dyDescent="0.35">
      <c r="A319" s="4" t="s">
        <v>938</v>
      </c>
      <c r="B319" s="5" t="s">
        <v>1578</v>
      </c>
      <c r="C319" s="4" t="s">
        <v>2711</v>
      </c>
      <c r="D319" s="4">
        <v>0.16206605552318865</v>
      </c>
      <c r="E319" s="4" t="s">
        <v>2712</v>
      </c>
      <c r="F319" s="5" t="s">
        <v>2713</v>
      </c>
      <c r="G319" s="4" t="s">
        <v>2714</v>
      </c>
      <c r="H319" s="4" t="s">
        <v>2715</v>
      </c>
      <c r="I319" s="4" t="s">
        <v>2716</v>
      </c>
      <c r="J319" s="4" t="s">
        <v>2721</v>
      </c>
      <c r="K319" s="4" t="s">
        <v>1676</v>
      </c>
      <c r="L319" s="4" t="s">
        <v>14</v>
      </c>
      <c r="M319" s="4" t="s">
        <v>2723</v>
      </c>
      <c r="N319" s="4">
        <v>2</v>
      </c>
      <c r="O319" s="6"/>
      <c r="P319" s="5" t="b">
        <v>1</v>
      </c>
      <c r="Q319" s="5" t="b">
        <f>EXACT(R319,G319)</f>
        <v>1</v>
      </c>
      <c r="R319" s="4" t="s">
        <v>2714</v>
      </c>
      <c r="S319" s="4" t="s">
        <v>2715</v>
      </c>
      <c r="T319" s="4" t="s">
        <v>2716</v>
      </c>
      <c r="U319" s="4" t="s">
        <v>2717</v>
      </c>
      <c r="V319" s="4" t="s">
        <v>2718</v>
      </c>
      <c r="W319" s="4" t="s">
        <v>2722</v>
      </c>
      <c r="X319" s="4" t="s">
        <v>2721</v>
      </c>
      <c r="Y319" s="4" t="s">
        <v>2721</v>
      </c>
      <c r="Z319" s="4" t="s">
        <v>13</v>
      </c>
      <c r="AA319" s="4" t="s">
        <v>14</v>
      </c>
      <c r="AD319" s="5" t="b">
        <v>1</v>
      </c>
      <c r="AE319" s="4" t="b">
        <f>EXACT(G319,AF319)</f>
        <v>1</v>
      </c>
      <c r="AF319" s="4" t="s">
        <v>2714</v>
      </c>
      <c r="AG319" s="4" t="s">
        <v>2715</v>
      </c>
      <c r="AH319" s="4" t="s">
        <v>2715</v>
      </c>
      <c r="AI319" s="4" t="s">
        <v>2723</v>
      </c>
      <c r="AJ319" s="4">
        <v>2</v>
      </c>
    </row>
    <row r="320" spans="1:36" s="5" customFormat="1" ht="261" x14ac:dyDescent="0.35">
      <c r="A320" s="4" t="s">
        <v>941</v>
      </c>
      <c r="B320" s="5" t="s">
        <v>1579</v>
      </c>
      <c r="C320" s="4" t="s">
        <v>2751</v>
      </c>
      <c r="D320" s="4">
        <v>0.16270158173220084</v>
      </c>
      <c r="E320" s="4" t="s">
        <v>2752</v>
      </c>
      <c r="F320" s="5" t="s">
        <v>2753</v>
      </c>
      <c r="G320" s="4" t="s">
        <v>2754</v>
      </c>
      <c r="H320" s="4" t="s">
        <v>2755</v>
      </c>
      <c r="I320" s="4" t="s">
        <v>2755</v>
      </c>
      <c r="J320" s="4" t="s">
        <v>2759</v>
      </c>
      <c r="K320" s="4" t="s">
        <v>1676</v>
      </c>
      <c r="L320" s="4" t="s">
        <v>14</v>
      </c>
      <c r="M320" s="4" t="s">
        <v>2762</v>
      </c>
      <c r="N320" s="4">
        <v>3</v>
      </c>
      <c r="O320" s="6"/>
      <c r="P320" s="5" t="b">
        <v>1</v>
      </c>
      <c r="Q320" s="5" t="b">
        <f>EXACT(R320,G320)</f>
        <v>1</v>
      </c>
      <c r="R320" s="4" t="s">
        <v>2754</v>
      </c>
      <c r="S320" s="4" t="s">
        <v>2755</v>
      </c>
      <c r="T320" s="4" t="s">
        <v>2755</v>
      </c>
      <c r="U320" s="4" t="s">
        <v>2756</v>
      </c>
      <c r="V320" s="4" t="s">
        <v>2757</v>
      </c>
      <c r="W320" s="4" t="s">
        <v>2760</v>
      </c>
      <c r="X320" s="4" t="s">
        <v>2761</v>
      </c>
      <c r="Y320" s="4" t="s">
        <v>2761</v>
      </c>
      <c r="Z320" s="4" t="s">
        <v>13</v>
      </c>
      <c r="AA320" s="4" t="s">
        <v>14</v>
      </c>
      <c r="AD320" s="5" t="b">
        <v>1</v>
      </c>
      <c r="AE320" s="4" t="b">
        <f>EXACT(G320,AF320)</f>
        <v>1</v>
      </c>
      <c r="AF320" s="4" t="s">
        <v>2754</v>
      </c>
      <c r="AG320" s="4" t="s">
        <v>2755</v>
      </c>
      <c r="AH320" s="4" t="s">
        <v>2755</v>
      </c>
      <c r="AI320" s="4" t="s">
        <v>2762</v>
      </c>
      <c r="AJ320" s="4">
        <v>3</v>
      </c>
    </row>
    <row r="321" spans="1:36" s="5" customFormat="1" ht="261" x14ac:dyDescent="0.35">
      <c r="A321" s="4" t="s">
        <v>943</v>
      </c>
      <c r="B321" s="5" t="s">
        <v>1580</v>
      </c>
      <c r="C321" s="4" t="s">
        <v>2776</v>
      </c>
      <c r="D321" s="4">
        <v>0.16363120267362097</v>
      </c>
      <c r="E321" s="4" t="s">
        <v>2777</v>
      </c>
      <c r="F321" s="5" t="s">
        <v>2778</v>
      </c>
      <c r="G321" s="4" t="s">
        <v>2779</v>
      </c>
      <c r="H321" s="4" t="s">
        <v>2780</v>
      </c>
      <c r="I321" s="4" t="s">
        <v>2781</v>
      </c>
      <c r="J321" s="4" t="s">
        <v>2784</v>
      </c>
      <c r="K321" s="4" t="s">
        <v>1676</v>
      </c>
      <c r="L321" s="4" t="s">
        <v>14</v>
      </c>
      <c r="M321" s="4" t="s">
        <v>2785</v>
      </c>
      <c r="N321" s="4">
        <v>3</v>
      </c>
      <c r="O321" s="6"/>
      <c r="P321" s="5" t="b">
        <v>1</v>
      </c>
      <c r="Q321" s="5" t="b">
        <f>EXACT(R321,G321)</f>
        <v>1</v>
      </c>
      <c r="R321" s="4" t="s">
        <v>2779</v>
      </c>
      <c r="S321" s="4" t="s">
        <v>2780</v>
      </c>
      <c r="T321" s="4" t="s">
        <v>2781</v>
      </c>
      <c r="U321" s="4" t="s">
        <v>2782</v>
      </c>
      <c r="V321" s="4" t="s">
        <v>2781</v>
      </c>
      <c r="W321" s="4" t="s">
        <v>30</v>
      </c>
      <c r="X321" s="4" t="s">
        <v>31</v>
      </c>
      <c r="Y321" s="4" t="s">
        <v>31</v>
      </c>
      <c r="Z321" s="4" t="s">
        <v>13</v>
      </c>
      <c r="AA321" s="4" t="s">
        <v>14</v>
      </c>
      <c r="AD321" s="5" t="b">
        <v>1</v>
      </c>
      <c r="AE321" s="4" t="b">
        <f>EXACT(G321,AF321)</f>
        <v>1</v>
      </c>
      <c r="AF321" s="4" t="s">
        <v>2779</v>
      </c>
      <c r="AG321" s="4" t="s">
        <v>2780</v>
      </c>
      <c r="AH321" s="4" t="s">
        <v>2780</v>
      </c>
      <c r="AI321" s="4" t="s">
        <v>2785</v>
      </c>
      <c r="AJ321" s="4">
        <v>3</v>
      </c>
    </row>
    <row r="322" spans="1:36" s="5" customFormat="1" ht="174" x14ac:dyDescent="0.35">
      <c r="A322" s="4" t="s">
        <v>951</v>
      </c>
      <c r="B322" s="5" t="s">
        <v>1581</v>
      </c>
      <c r="C322" s="4" t="s">
        <v>2880</v>
      </c>
      <c r="D322" s="4">
        <v>0.16511218094243063</v>
      </c>
      <c r="E322" s="4" t="s">
        <v>2881</v>
      </c>
      <c r="F322" s="5" t="s">
        <v>2882</v>
      </c>
      <c r="G322" s="4" t="s">
        <v>2883</v>
      </c>
      <c r="H322" s="4" t="s">
        <v>2884</v>
      </c>
      <c r="I322" s="4" t="s">
        <v>2884</v>
      </c>
      <c r="J322" s="4" t="s">
        <v>2887</v>
      </c>
      <c r="K322" s="4" t="s">
        <v>1676</v>
      </c>
      <c r="L322" s="4" t="s">
        <v>14</v>
      </c>
      <c r="M322" s="4" t="s">
        <v>2889</v>
      </c>
      <c r="N322" s="4">
        <v>2</v>
      </c>
      <c r="O322" s="6"/>
      <c r="P322" s="5" t="b">
        <v>1</v>
      </c>
      <c r="Q322" s="5" t="b">
        <f>EXACT(R322,G322)</f>
        <v>1</v>
      </c>
      <c r="R322" s="4" t="s">
        <v>2883</v>
      </c>
      <c r="S322" s="4" t="s">
        <v>2884</v>
      </c>
      <c r="T322" s="4" t="s">
        <v>2884</v>
      </c>
      <c r="U322" s="4" t="s">
        <v>2885</v>
      </c>
      <c r="V322" s="4" t="s">
        <v>2884</v>
      </c>
      <c r="W322" s="4" t="s">
        <v>2888</v>
      </c>
      <c r="X322" s="4" t="s">
        <v>2887</v>
      </c>
      <c r="Y322" s="4" t="s">
        <v>2887</v>
      </c>
      <c r="Z322" s="4" t="s">
        <v>13</v>
      </c>
      <c r="AA322" s="4" t="s">
        <v>14</v>
      </c>
      <c r="AD322" s="5" t="b">
        <v>1</v>
      </c>
      <c r="AE322" s="4" t="b">
        <f>EXACT(G322,AF322)</f>
        <v>1</v>
      </c>
      <c r="AF322" s="4" t="s">
        <v>2883</v>
      </c>
      <c r="AG322" s="4" t="s">
        <v>2884</v>
      </c>
      <c r="AH322" s="4" t="s">
        <v>2884</v>
      </c>
      <c r="AI322" s="4" t="s">
        <v>2889</v>
      </c>
      <c r="AJ322" s="4">
        <v>2</v>
      </c>
    </row>
    <row r="323" spans="1:36" s="5" customFormat="1" ht="174" x14ac:dyDescent="0.35">
      <c r="A323" s="4" t="s">
        <v>954</v>
      </c>
      <c r="B323" s="5" t="s">
        <v>1582</v>
      </c>
      <c r="C323" s="4" t="s">
        <v>2915</v>
      </c>
      <c r="D323" s="4">
        <v>0.16717931237142836</v>
      </c>
      <c r="E323" s="4" t="s">
        <v>2916</v>
      </c>
      <c r="F323" s="5" t="s">
        <v>2917</v>
      </c>
      <c r="G323" s="4" t="s">
        <v>2918</v>
      </c>
      <c r="H323" s="4" t="s">
        <v>2919</v>
      </c>
      <c r="I323" s="4" t="s">
        <v>2920</v>
      </c>
      <c r="J323" s="4" t="s">
        <v>2925</v>
      </c>
      <c r="K323" s="4" t="s">
        <v>1676</v>
      </c>
      <c r="L323" s="4" t="s">
        <v>14</v>
      </c>
      <c r="M323" s="4" t="s">
        <v>2929</v>
      </c>
      <c r="N323" s="4">
        <v>2</v>
      </c>
      <c r="O323" s="6"/>
      <c r="P323" s="5" t="b">
        <v>1</v>
      </c>
      <c r="Q323" s="5" t="b">
        <f>EXACT(R323,G323)</f>
        <v>1</v>
      </c>
      <c r="R323" s="4" t="s">
        <v>2918</v>
      </c>
      <c r="S323" s="4" t="s">
        <v>2919</v>
      </c>
      <c r="T323" s="4" t="s">
        <v>2920</v>
      </c>
      <c r="U323" s="4" t="s">
        <v>2921</v>
      </c>
      <c r="V323" s="4" t="s">
        <v>2922</v>
      </c>
      <c r="W323" s="4" t="s">
        <v>2926</v>
      </c>
      <c r="X323" s="4" t="s">
        <v>2927</v>
      </c>
      <c r="Y323" s="4" t="s">
        <v>2928</v>
      </c>
      <c r="Z323" s="4" t="s">
        <v>13</v>
      </c>
      <c r="AA323" s="4" t="s">
        <v>14</v>
      </c>
      <c r="AD323" s="5" t="b">
        <v>1</v>
      </c>
      <c r="AE323" s="4" t="b">
        <f>EXACT(G323,AF323)</f>
        <v>1</v>
      </c>
      <c r="AF323" s="4" t="s">
        <v>2918</v>
      </c>
      <c r="AG323" s="4" t="s">
        <v>2919</v>
      </c>
      <c r="AH323" s="4" t="s">
        <v>2919</v>
      </c>
      <c r="AI323" s="4" t="s">
        <v>2929</v>
      </c>
      <c r="AJ323" s="4">
        <v>2</v>
      </c>
    </row>
    <row r="324" spans="1:36" s="5" customFormat="1" ht="174" x14ac:dyDescent="0.35">
      <c r="A324" s="4" t="s">
        <v>961</v>
      </c>
      <c r="B324" s="5" t="s">
        <v>1583</v>
      </c>
      <c r="C324" s="4" t="s">
        <v>2990</v>
      </c>
      <c r="D324" s="4">
        <v>0.16916493900722751</v>
      </c>
      <c r="E324" s="4" t="s">
        <v>2991</v>
      </c>
      <c r="F324" s="5" t="s">
        <v>2992</v>
      </c>
      <c r="G324" s="4" t="s">
        <v>2993</v>
      </c>
      <c r="H324" s="4" t="s">
        <v>2994</v>
      </c>
      <c r="I324" s="4" t="s">
        <v>2994</v>
      </c>
      <c r="J324" s="4" t="s">
        <v>2998</v>
      </c>
      <c r="K324" s="4" t="s">
        <v>1676</v>
      </c>
      <c r="L324" s="4" t="s">
        <v>14</v>
      </c>
      <c r="M324" s="4" t="s">
        <v>2999</v>
      </c>
      <c r="N324" s="4">
        <v>2</v>
      </c>
      <c r="O324" s="6"/>
      <c r="P324" s="5" t="b">
        <v>1</v>
      </c>
      <c r="Q324" s="5" t="b">
        <f>EXACT(R324,G324)</f>
        <v>1</v>
      </c>
      <c r="R324" s="4" t="s">
        <v>2993</v>
      </c>
      <c r="S324" s="4" t="s">
        <v>2994</v>
      </c>
      <c r="T324" s="4" t="s">
        <v>2994</v>
      </c>
      <c r="U324" s="4" t="s">
        <v>2995</v>
      </c>
      <c r="V324" s="4" t="s">
        <v>2994</v>
      </c>
      <c r="W324" s="4" t="s">
        <v>397</v>
      </c>
      <c r="X324" s="4" t="s">
        <v>398</v>
      </c>
      <c r="Y324" s="4" t="s">
        <v>398</v>
      </c>
      <c r="Z324" s="4" t="s">
        <v>13</v>
      </c>
      <c r="AA324" s="4" t="s">
        <v>14</v>
      </c>
      <c r="AD324" s="5" t="b">
        <v>1</v>
      </c>
      <c r="AE324" s="4" t="b">
        <f>EXACT(G324,AF324)</f>
        <v>1</v>
      </c>
      <c r="AF324" s="4" t="s">
        <v>2993</v>
      </c>
      <c r="AG324" s="4" t="s">
        <v>2994</v>
      </c>
      <c r="AH324" s="4" t="s">
        <v>2994</v>
      </c>
      <c r="AI324" s="4" t="s">
        <v>2999</v>
      </c>
      <c r="AJ324" s="4">
        <v>2</v>
      </c>
    </row>
    <row r="325" spans="1:36" s="5" customFormat="1" ht="159.5" x14ac:dyDescent="0.35">
      <c r="A325" s="4" t="s">
        <v>964</v>
      </c>
      <c r="B325" s="5" t="s">
        <v>1584</v>
      </c>
      <c r="C325" s="4" t="s">
        <v>3018</v>
      </c>
      <c r="D325" s="4">
        <v>0.17035864464309081</v>
      </c>
      <c r="E325" s="4" t="s">
        <v>3019</v>
      </c>
      <c r="F325" s="5" t="s">
        <v>3020</v>
      </c>
      <c r="G325" s="4" t="s">
        <v>3021</v>
      </c>
      <c r="H325" s="4" t="s">
        <v>3022</v>
      </c>
      <c r="I325" s="4" t="s">
        <v>3023</v>
      </c>
      <c r="J325" s="4" t="s">
        <v>3026</v>
      </c>
      <c r="K325" s="4" t="s">
        <v>1676</v>
      </c>
      <c r="L325" s="4" t="s">
        <v>14</v>
      </c>
      <c r="M325" s="4" t="s">
        <v>3027</v>
      </c>
      <c r="N325" s="4">
        <v>2</v>
      </c>
      <c r="O325" s="6"/>
      <c r="P325" s="5" t="b">
        <v>1</v>
      </c>
      <c r="Q325" s="5" t="b">
        <f>EXACT(R325,G325)</f>
        <v>1</v>
      </c>
      <c r="R325" s="4" t="s">
        <v>3021</v>
      </c>
      <c r="S325" s="4" t="s">
        <v>3022</v>
      </c>
      <c r="T325" s="4" t="s">
        <v>3023</v>
      </c>
      <c r="U325" s="4" t="s">
        <v>3024</v>
      </c>
      <c r="V325" s="4" t="s">
        <v>3023</v>
      </c>
      <c r="W325" s="4" t="s">
        <v>3025</v>
      </c>
      <c r="X325" s="4" t="s">
        <v>3026</v>
      </c>
      <c r="Y325" s="4" t="s">
        <v>3026</v>
      </c>
      <c r="Z325" s="4" t="s">
        <v>13</v>
      </c>
      <c r="AA325" s="4" t="s">
        <v>14</v>
      </c>
      <c r="AD325" s="5" t="b">
        <v>1</v>
      </c>
      <c r="AE325" s="4" t="b">
        <f>EXACT(G325,AF325)</f>
        <v>1</v>
      </c>
      <c r="AF325" s="4" t="s">
        <v>3021</v>
      </c>
      <c r="AG325" s="4" t="s">
        <v>3022</v>
      </c>
      <c r="AH325" s="4" t="s">
        <v>3022</v>
      </c>
      <c r="AI325" s="4" t="s">
        <v>3027</v>
      </c>
      <c r="AJ325" s="4">
        <v>2</v>
      </c>
    </row>
    <row r="326" spans="1:36" s="5" customFormat="1" ht="246.5" x14ac:dyDescent="0.35">
      <c r="A326" s="4" t="s">
        <v>968</v>
      </c>
      <c r="B326" s="5" t="s">
        <v>1585</v>
      </c>
      <c r="C326" s="4" t="s">
        <v>3068</v>
      </c>
      <c r="D326" s="4">
        <v>0.17200421797511012</v>
      </c>
      <c r="E326" s="4" t="s">
        <v>3069</v>
      </c>
      <c r="F326" s="5" t="s">
        <v>3070</v>
      </c>
      <c r="G326" s="4" t="s">
        <v>3071</v>
      </c>
      <c r="H326" s="4" t="s">
        <v>3072</v>
      </c>
      <c r="I326" s="4" t="s">
        <v>419</v>
      </c>
      <c r="J326" s="4" t="s">
        <v>3075</v>
      </c>
      <c r="K326" s="4" t="s">
        <v>1676</v>
      </c>
      <c r="L326" s="4" t="s">
        <v>14</v>
      </c>
      <c r="M326" s="4" t="s">
        <v>3078</v>
      </c>
      <c r="N326" s="4">
        <v>3</v>
      </c>
      <c r="O326" s="6"/>
      <c r="P326" s="5" t="b">
        <v>1</v>
      </c>
      <c r="Q326" s="5" t="b">
        <f>EXACT(R326,G326)</f>
        <v>1</v>
      </c>
      <c r="R326" s="4" t="s">
        <v>3071</v>
      </c>
      <c r="S326" s="4" t="s">
        <v>3072</v>
      </c>
      <c r="T326" s="4" t="s">
        <v>419</v>
      </c>
      <c r="U326" s="4" t="s">
        <v>420</v>
      </c>
      <c r="V326" s="4" t="s">
        <v>421</v>
      </c>
      <c r="W326" s="4" t="s">
        <v>3076</v>
      </c>
      <c r="X326" s="4" t="s">
        <v>3077</v>
      </c>
      <c r="Y326" s="4" t="s">
        <v>422</v>
      </c>
      <c r="Z326" s="4" t="s">
        <v>13</v>
      </c>
      <c r="AA326" s="4" t="s">
        <v>14</v>
      </c>
      <c r="AD326" s="5" t="b">
        <v>1</v>
      </c>
      <c r="AE326" s="4" t="b">
        <f>EXACT(G326,AF326)</f>
        <v>1</v>
      </c>
      <c r="AF326" s="4" t="s">
        <v>3071</v>
      </c>
      <c r="AG326" s="4" t="s">
        <v>3072</v>
      </c>
      <c r="AH326" s="4" t="s">
        <v>3072</v>
      </c>
      <c r="AI326" s="4" t="s">
        <v>3078</v>
      </c>
      <c r="AJ326" s="4">
        <v>3</v>
      </c>
    </row>
    <row r="327" spans="1:36" s="5" customFormat="1" ht="188.5" x14ac:dyDescent="0.35">
      <c r="A327" s="4" t="s">
        <v>975</v>
      </c>
      <c r="B327" s="5" t="s">
        <v>1586</v>
      </c>
      <c r="C327" s="4" t="s">
        <v>3151</v>
      </c>
      <c r="D327" s="4">
        <v>0.17427931902166449</v>
      </c>
      <c r="E327" s="4" t="s">
        <v>3152</v>
      </c>
      <c r="F327" s="5" t="s">
        <v>3153</v>
      </c>
      <c r="G327" s="4" t="s">
        <v>3154</v>
      </c>
      <c r="H327" s="4" t="s">
        <v>3155</v>
      </c>
      <c r="I327" s="4" t="s">
        <v>3156</v>
      </c>
      <c r="J327" s="4" t="s">
        <v>3160</v>
      </c>
      <c r="K327" s="4" t="s">
        <v>1676</v>
      </c>
      <c r="L327" s="4" t="s">
        <v>14</v>
      </c>
      <c r="M327" s="4" t="s">
        <v>3164</v>
      </c>
      <c r="N327" s="4">
        <v>2</v>
      </c>
      <c r="O327" s="6"/>
      <c r="P327" s="5" t="b">
        <v>1</v>
      </c>
      <c r="Q327" s="5" t="b">
        <f>EXACT(R327,G327)</f>
        <v>1</v>
      </c>
      <c r="R327" s="4" t="s">
        <v>3154</v>
      </c>
      <c r="S327" s="4" t="s">
        <v>3155</v>
      </c>
      <c r="T327" s="4" t="s">
        <v>3156</v>
      </c>
      <c r="U327" s="4" t="s">
        <v>3157</v>
      </c>
      <c r="V327" s="4" t="s">
        <v>3156</v>
      </c>
      <c r="W327" s="4" t="s">
        <v>3161</v>
      </c>
      <c r="X327" s="4" t="s">
        <v>3162</v>
      </c>
      <c r="Y327" s="4" t="s">
        <v>3163</v>
      </c>
      <c r="Z327" s="4" t="s">
        <v>13</v>
      </c>
      <c r="AA327" s="4" t="s">
        <v>14</v>
      </c>
      <c r="AD327" s="5" t="b">
        <v>1</v>
      </c>
      <c r="AE327" s="4" t="b">
        <f>EXACT(G327,AF327)</f>
        <v>1</v>
      </c>
      <c r="AF327" s="4" t="s">
        <v>3154</v>
      </c>
      <c r="AG327" s="4" t="s">
        <v>3155</v>
      </c>
      <c r="AH327" s="4" t="s">
        <v>3155</v>
      </c>
      <c r="AI327" s="4" t="s">
        <v>3164</v>
      </c>
      <c r="AJ327" s="4">
        <v>2</v>
      </c>
    </row>
    <row r="328" spans="1:36" s="5" customFormat="1" ht="174" x14ac:dyDescent="0.35">
      <c r="A328" s="4" t="s">
        <v>979</v>
      </c>
      <c r="B328" s="5" t="s">
        <v>1587</v>
      </c>
      <c r="C328" s="4" t="s">
        <v>3206</v>
      </c>
      <c r="D328" s="4">
        <v>0.17708467009430995</v>
      </c>
      <c r="E328" s="4" t="s">
        <v>3207</v>
      </c>
      <c r="F328" s="5" t="s">
        <v>3208</v>
      </c>
      <c r="G328" s="4" t="s">
        <v>3209</v>
      </c>
      <c r="H328" s="4" t="s">
        <v>1757</v>
      </c>
      <c r="I328" s="4" t="s">
        <v>1757</v>
      </c>
      <c r="J328" s="4" t="s">
        <v>1762</v>
      </c>
      <c r="K328" s="4" t="s">
        <v>1676</v>
      </c>
      <c r="L328" s="4" t="s">
        <v>14</v>
      </c>
      <c r="M328" s="4" t="s">
        <v>1803</v>
      </c>
      <c r="N328" s="4">
        <v>2</v>
      </c>
      <c r="O328" s="6"/>
      <c r="P328" s="5" t="b">
        <v>1</v>
      </c>
      <c r="Q328" s="5" t="b">
        <f>EXACT(R328,G328)</f>
        <v>1</v>
      </c>
      <c r="R328" s="4" t="s">
        <v>3209</v>
      </c>
      <c r="S328" s="4" t="s">
        <v>1757</v>
      </c>
      <c r="T328" s="4" t="s">
        <v>1757</v>
      </c>
      <c r="U328" s="4" t="s">
        <v>1758</v>
      </c>
      <c r="V328" s="4" t="s">
        <v>1759</v>
      </c>
      <c r="W328" s="4" t="s">
        <v>1801</v>
      </c>
      <c r="X328" s="4" t="s">
        <v>1802</v>
      </c>
      <c r="Y328" s="4" t="s">
        <v>112</v>
      </c>
      <c r="Z328" s="4" t="s">
        <v>13</v>
      </c>
      <c r="AA328" s="4" t="s">
        <v>14</v>
      </c>
      <c r="AD328" s="5" t="b">
        <v>1</v>
      </c>
      <c r="AE328" s="4" t="b">
        <f>EXACT(G328,AF328)</f>
        <v>1</v>
      </c>
      <c r="AF328" s="4" t="s">
        <v>3209</v>
      </c>
      <c r="AG328" s="4" t="s">
        <v>1757</v>
      </c>
      <c r="AH328" s="4" t="s">
        <v>1757</v>
      </c>
      <c r="AI328" s="4" t="s">
        <v>1803</v>
      </c>
      <c r="AJ328" s="4">
        <v>2</v>
      </c>
    </row>
    <row r="329" spans="1:36" s="5" customFormat="1" ht="159.5" x14ac:dyDescent="0.35">
      <c r="A329" s="4" t="s">
        <v>984</v>
      </c>
      <c r="B329" s="5" t="s">
        <v>1588</v>
      </c>
      <c r="C329" s="4" t="s">
        <v>3253</v>
      </c>
      <c r="D329" s="4">
        <v>0.17891873038972028</v>
      </c>
      <c r="E329" s="4" t="s">
        <v>3254</v>
      </c>
      <c r="F329" s="5" t="s">
        <v>3255</v>
      </c>
      <c r="G329" s="4" t="s">
        <v>3256</v>
      </c>
      <c r="H329" s="4" t="s">
        <v>3257</v>
      </c>
      <c r="I329" s="4" t="s">
        <v>3258</v>
      </c>
      <c r="J329" s="4" t="s">
        <v>3260</v>
      </c>
      <c r="K329" s="4" t="s">
        <v>1676</v>
      </c>
      <c r="L329" s="4" t="s">
        <v>14</v>
      </c>
      <c r="M329" s="4" t="s">
        <v>3262</v>
      </c>
      <c r="N329" s="4">
        <v>2</v>
      </c>
      <c r="O329" s="6"/>
      <c r="P329" s="5" t="b">
        <v>1</v>
      </c>
      <c r="Q329" s="5" t="b">
        <f>EXACT(R329,G329)</f>
        <v>1</v>
      </c>
      <c r="R329" s="4" t="s">
        <v>3256</v>
      </c>
      <c r="S329" s="4" t="s">
        <v>3257</v>
      </c>
      <c r="T329" s="4" t="s">
        <v>3258</v>
      </c>
      <c r="U329" s="4" t="s">
        <v>3259</v>
      </c>
      <c r="V329" s="4" t="s">
        <v>3258</v>
      </c>
      <c r="W329" s="4" t="s">
        <v>3261</v>
      </c>
      <c r="X329" s="4" t="s">
        <v>3260</v>
      </c>
      <c r="Y329" s="4" t="s">
        <v>3260</v>
      </c>
      <c r="Z329" s="4" t="s">
        <v>13</v>
      </c>
      <c r="AA329" s="4" t="s">
        <v>14</v>
      </c>
      <c r="AD329" s="5" t="b">
        <v>1</v>
      </c>
      <c r="AE329" s="4" t="b">
        <f>EXACT(G329,AF329)</f>
        <v>1</v>
      </c>
      <c r="AF329" s="4" t="s">
        <v>3256</v>
      </c>
      <c r="AG329" s="4" t="s">
        <v>3257</v>
      </c>
      <c r="AH329" s="4" t="s">
        <v>3257</v>
      </c>
      <c r="AI329" s="4" t="s">
        <v>3262</v>
      </c>
      <c r="AJ329" s="4">
        <v>2</v>
      </c>
    </row>
    <row r="330" spans="1:36" s="5" customFormat="1" ht="174" x14ac:dyDescent="0.35">
      <c r="A330" s="4" t="s">
        <v>989</v>
      </c>
      <c r="B330" s="5" t="s">
        <v>1589</v>
      </c>
      <c r="C330" s="4" t="s">
        <v>3310</v>
      </c>
      <c r="D330" s="4">
        <v>0.18015187125626264</v>
      </c>
      <c r="E330" s="4" t="s">
        <v>3311</v>
      </c>
      <c r="F330" s="5" t="s">
        <v>3312</v>
      </c>
      <c r="G330" s="4" t="s">
        <v>3313</v>
      </c>
      <c r="H330" s="4" t="s">
        <v>1821</v>
      </c>
      <c r="I330" s="4" t="s">
        <v>1822</v>
      </c>
      <c r="J330" s="4" t="s">
        <v>1825</v>
      </c>
      <c r="K330" s="4" t="s">
        <v>1676</v>
      </c>
      <c r="L330" s="4" t="s">
        <v>14</v>
      </c>
      <c r="M330" s="4" t="s">
        <v>3314</v>
      </c>
      <c r="N330" s="4">
        <v>2</v>
      </c>
      <c r="O330" s="6"/>
      <c r="P330" s="5" t="b">
        <v>1</v>
      </c>
      <c r="Q330" s="5" t="b">
        <f>EXACT(R330,G330)</f>
        <v>1</v>
      </c>
      <c r="R330" s="4" t="s">
        <v>3313</v>
      </c>
      <c r="S330" s="4" t="s">
        <v>1821</v>
      </c>
      <c r="T330" s="4" t="s">
        <v>1822</v>
      </c>
      <c r="U330" s="4" t="s">
        <v>1823</v>
      </c>
      <c r="V330" s="4" t="s">
        <v>1822</v>
      </c>
      <c r="W330" s="4" t="s">
        <v>1826</v>
      </c>
      <c r="X330" s="4" t="s">
        <v>1825</v>
      </c>
      <c r="Y330" s="4" t="s">
        <v>1825</v>
      </c>
      <c r="Z330" s="4" t="s">
        <v>13</v>
      </c>
      <c r="AA330" s="4" t="s">
        <v>14</v>
      </c>
      <c r="AD330" s="5" t="b">
        <v>1</v>
      </c>
      <c r="AE330" s="4" t="b">
        <f>EXACT(G330,AF330)</f>
        <v>1</v>
      </c>
      <c r="AF330" s="4" t="s">
        <v>3313</v>
      </c>
      <c r="AG330" s="4" t="s">
        <v>1821</v>
      </c>
      <c r="AH330" s="4" t="s">
        <v>1821</v>
      </c>
      <c r="AI330" s="4" t="s">
        <v>3314</v>
      </c>
      <c r="AJ330" s="4">
        <v>2</v>
      </c>
    </row>
    <row r="331" spans="1:36" s="5" customFormat="1" ht="217.5" x14ac:dyDescent="0.35">
      <c r="A331" s="4" t="s">
        <v>990</v>
      </c>
      <c r="B331" s="5" t="s">
        <v>1590</v>
      </c>
      <c r="C331" s="4" t="s">
        <v>3315</v>
      </c>
      <c r="D331" s="4">
        <v>0.18068155509915995</v>
      </c>
      <c r="E331" s="4" t="s">
        <v>3316</v>
      </c>
      <c r="F331" s="5" t="s">
        <v>3317</v>
      </c>
      <c r="G331" s="4" t="s">
        <v>3318</v>
      </c>
      <c r="H331" s="4" t="s">
        <v>3319</v>
      </c>
      <c r="I331" s="4" t="s">
        <v>3319</v>
      </c>
      <c r="J331" s="4" t="s">
        <v>3324</v>
      </c>
      <c r="K331" s="4" t="s">
        <v>1676</v>
      </c>
      <c r="L331" s="4" t="s">
        <v>14</v>
      </c>
      <c r="M331" s="4" t="s">
        <v>3326</v>
      </c>
      <c r="N331" s="4">
        <v>2</v>
      </c>
      <c r="O331" s="6"/>
      <c r="P331" s="5" t="b">
        <v>1</v>
      </c>
      <c r="Q331" s="5" t="b">
        <f>EXACT(R331,G331)</f>
        <v>1</v>
      </c>
      <c r="R331" s="4" t="s">
        <v>3318</v>
      </c>
      <c r="S331" s="4" t="s">
        <v>3319</v>
      </c>
      <c r="T331" s="4" t="s">
        <v>3319</v>
      </c>
      <c r="U331" s="4" t="s">
        <v>3320</v>
      </c>
      <c r="V331" s="4" t="s">
        <v>3321</v>
      </c>
      <c r="W331" s="4" t="s">
        <v>3322</v>
      </c>
      <c r="X331" s="4" t="s">
        <v>3325</v>
      </c>
      <c r="Y331" s="4" t="s">
        <v>3324</v>
      </c>
      <c r="Z331" s="4" t="s">
        <v>13</v>
      </c>
      <c r="AA331" s="4" t="s">
        <v>14</v>
      </c>
      <c r="AD331" s="5" t="b">
        <v>1</v>
      </c>
      <c r="AE331" s="4" t="b">
        <f>EXACT(G331,AF331)</f>
        <v>1</v>
      </c>
      <c r="AF331" s="4" t="s">
        <v>3318</v>
      </c>
      <c r="AG331" s="4" t="s">
        <v>3319</v>
      </c>
      <c r="AH331" s="4" t="s">
        <v>3319</v>
      </c>
      <c r="AI331" s="4" t="s">
        <v>3326</v>
      </c>
      <c r="AJ331" s="4">
        <v>2</v>
      </c>
    </row>
    <row r="332" spans="1:36" s="5" customFormat="1" ht="203" x14ac:dyDescent="0.35">
      <c r="A332" s="4" t="s">
        <v>993</v>
      </c>
      <c r="B332" s="5" t="s">
        <v>1591</v>
      </c>
      <c r="C332" s="4" t="s">
        <v>3351</v>
      </c>
      <c r="D332" s="4">
        <v>0.18142226449317833</v>
      </c>
      <c r="E332" s="4" t="s">
        <v>3352</v>
      </c>
      <c r="F332" s="5" t="s">
        <v>3353</v>
      </c>
      <c r="G332" s="4" t="s">
        <v>3354</v>
      </c>
      <c r="H332" s="4" t="s">
        <v>3355</v>
      </c>
      <c r="I332" s="4" t="s">
        <v>3356</v>
      </c>
      <c r="J332" s="4" t="s">
        <v>3360</v>
      </c>
      <c r="K332" s="4" t="s">
        <v>1676</v>
      </c>
      <c r="L332" s="4" t="s">
        <v>14</v>
      </c>
      <c r="M332" s="4" t="s">
        <v>3364</v>
      </c>
      <c r="N332" s="4">
        <v>2</v>
      </c>
      <c r="O332" s="6"/>
      <c r="P332" s="5" t="b">
        <v>1</v>
      </c>
      <c r="Q332" s="5" t="b">
        <f>EXACT(R332,G332)</f>
        <v>1</v>
      </c>
      <c r="R332" s="4" t="s">
        <v>3354</v>
      </c>
      <c r="S332" s="4" t="s">
        <v>3355</v>
      </c>
      <c r="T332" s="4" t="s">
        <v>3356</v>
      </c>
      <c r="U332" s="4" t="s">
        <v>3357</v>
      </c>
      <c r="V332" s="4" t="s">
        <v>3356</v>
      </c>
      <c r="W332" s="4" t="s">
        <v>3361</v>
      </c>
      <c r="X332" s="4" t="s">
        <v>3362</v>
      </c>
      <c r="Y332" s="4" t="s">
        <v>3363</v>
      </c>
      <c r="Z332" s="4" t="s">
        <v>13</v>
      </c>
      <c r="AA332" s="4" t="s">
        <v>14</v>
      </c>
      <c r="AD332" s="5" t="b">
        <v>1</v>
      </c>
      <c r="AE332" s="4" t="b">
        <f>EXACT(G332,AF332)</f>
        <v>1</v>
      </c>
      <c r="AF332" s="4" t="s">
        <v>3354</v>
      </c>
      <c r="AG332" s="4" t="s">
        <v>3355</v>
      </c>
      <c r="AH332" s="4" t="s">
        <v>3355</v>
      </c>
      <c r="AI332" s="4" t="s">
        <v>3364</v>
      </c>
      <c r="AJ332" s="4">
        <v>2</v>
      </c>
    </row>
    <row r="333" spans="1:36" s="5" customFormat="1" ht="203" x14ac:dyDescent="0.35">
      <c r="A333" s="4" t="s">
        <v>997</v>
      </c>
      <c r="B333" s="5" t="s">
        <v>1592</v>
      </c>
      <c r="C333" s="4" t="s">
        <v>3400</v>
      </c>
      <c r="D333" s="4">
        <v>0.18271334137198625</v>
      </c>
      <c r="E333" s="4" t="s">
        <v>3401</v>
      </c>
      <c r="F333" s="5" t="s">
        <v>3402</v>
      </c>
      <c r="G333" s="4" t="s">
        <v>3403</v>
      </c>
      <c r="H333" s="4" t="s">
        <v>3404</v>
      </c>
      <c r="I333" s="4" t="s">
        <v>408</v>
      </c>
      <c r="J333" s="4" t="s">
        <v>3407</v>
      </c>
      <c r="K333" s="4" t="s">
        <v>1676</v>
      </c>
      <c r="L333" s="4" t="s">
        <v>14</v>
      </c>
      <c r="M333" s="4" t="s">
        <v>1708</v>
      </c>
      <c r="N333" s="4">
        <v>2</v>
      </c>
      <c r="O333" s="6"/>
      <c r="P333" s="5" t="b">
        <v>1</v>
      </c>
      <c r="Q333" s="5" t="b">
        <f>EXACT(R333,G333)</f>
        <v>1</v>
      </c>
      <c r="R333" s="4" t="s">
        <v>3403</v>
      </c>
      <c r="S333" s="4" t="s">
        <v>3404</v>
      </c>
      <c r="T333" s="4" t="s">
        <v>408</v>
      </c>
      <c r="U333" s="4" t="s">
        <v>409</v>
      </c>
      <c r="V333" s="4" t="s">
        <v>410</v>
      </c>
      <c r="W333" s="4" t="s">
        <v>3408</v>
      </c>
      <c r="X333" s="4" t="s">
        <v>3409</v>
      </c>
      <c r="Y333" s="4" t="s">
        <v>411</v>
      </c>
      <c r="Z333" s="4" t="s">
        <v>13</v>
      </c>
      <c r="AA333" s="4" t="s">
        <v>14</v>
      </c>
      <c r="AD333" s="5" t="b">
        <v>1</v>
      </c>
      <c r="AE333" s="4" t="b">
        <f>EXACT(G333,AF333)</f>
        <v>1</v>
      </c>
      <c r="AF333" s="4" t="s">
        <v>3403</v>
      </c>
      <c r="AG333" s="4" t="s">
        <v>3404</v>
      </c>
      <c r="AH333" s="4" t="s">
        <v>3404</v>
      </c>
      <c r="AI333" s="4" t="s">
        <v>1708</v>
      </c>
      <c r="AJ333" s="4">
        <v>2</v>
      </c>
    </row>
    <row r="334" spans="1:36" s="5" customFormat="1" ht="261" x14ac:dyDescent="0.35">
      <c r="A334" s="4" t="s">
        <v>998</v>
      </c>
      <c r="B334" s="5" t="s">
        <v>1593</v>
      </c>
      <c r="C334" s="4" t="s">
        <v>3410</v>
      </c>
      <c r="D334" s="4">
        <v>0.18343637996656559</v>
      </c>
      <c r="E334" s="4" t="s">
        <v>3411</v>
      </c>
      <c r="F334" s="5" t="s">
        <v>3412</v>
      </c>
      <c r="G334" s="4" t="s">
        <v>3413</v>
      </c>
      <c r="H334" s="4" t="s">
        <v>3414</v>
      </c>
      <c r="I334" s="4" t="s">
        <v>3415</v>
      </c>
      <c r="J334" s="4" t="s">
        <v>3418</v>
      </c>
      <c r="K334" s="4" t="s">
        <v>1676</v>
      </c>
      <c r="L334" s="4" t="s">
        <v>14</v>
      </c>
      <c r="M334" s="4" t="s">
        <v>3419</v>
      </c>
      <c r="N334" s="4">
        <v>3</v>
      </c>
      <c r="O334" s="6"/>
      <c r="P334" s="5" t="b">
        <v>1</v>
      </c>
      <c r="Q334" s="5" t="b">
        <f>EXACT(R334,G334)</f>
        <v>1</v>
      </c>
      <c r="R334" s="4" t="s">
        <v>3413</v>
      </c>
      <c r="S334" s="4" t="s">
        <v>3414</v>
      </c>
      <c r="T334" s="4" t="s">
        <v>3415</v>
      </c>
      <c r="U334" s="4" t="s">
        <v>3416</v>
      </c>
      <c r="V334" s="4" t="s">
        <v>2382</v>
      </c>
      <c r="W334" s="4" t="s">
        <v>2385</v>
      </c>
      <c r="X334" s="4" t="s">
        <v>2386</v>
      </c>
      <c r="Y334" s="4" t="s">
        <v>2386</v>
      </c>
      <c r="Z334" s="4" t="s">
        <v>13</v>
      </c>
      <c r="AA334" s="4" t="s">
        <v>14</v>
      </c>
      <c r="AD334" s="5" t="b">
        <v>1</v>
      </c>
      <c r="AE334" s="4" t="b">
        <f>EXACT(G334,AF334)</f>
        <v>1</v>
      </c>
      <c r="AF334" s="4" t="s">
        <v>3413</v>
      </c>
      <c r="AG334" s="4" t="s">
        <v>3414</v>
      </c>
      <c r="AH334" s="4" t="s">
        <v>3414</v>
      </c>
      <c r="AI334" s="4" t="s">
        <v>3419</v>
      </c>
      <c r="AJ334" s="4">
        <v>3</v>
      </c>
    </row>
    <row r="335" spans="1:36" s="5" customFormat="1" ht="174" x14ac:dyDescent="0.35">
      <c r="A335" s="4" t="s">
        <v>999</v>
      </c>
      <c r="B335" s="5" t="s">
        <v>1594</v>
      </c>
      <c r="C335" s="4" t="s">
        <v>3420</v>
      </c>
      <c r="D335" s="4">
        <v>0.18346107449320215</v>
      </c>
      <c r="E335" s="4" t="s">
        <v>3421</v>
      </c>
      <c r="F335" s="5" t="s">
        <v>3422</v>
      </c>
      <c r="G335" s="4" t="s">
        <v>3423</v>
      </c>
      <c r="H335" s="4" t="s">
        <v>3424</v>
      </c>
      <c r="I335" s="4" t="s">
        <v>3425</v>
      </c>
      <c r="J335" s="4" t="s">
        <v>3428</v>
      </c>
      <c r="K335" s="4" t="s">
        <v>1676</v>
      </c>
      <c r="L335" s="4" t="s">
        <v>14</v>
      </c>
      <c r="M335" s="4" t="s">
        <v>3430</v>
      </c>
      <c r="N335" s="4">
        <v>2</v>
      </c>
      <c r="O335" s="6"/>
      <c r="P335" s="5" t="b">
        <v>1</v>
      </c>
      <c r="Q335" s="5" t="b">
        <f>EXACT(R335,G335)</f>
        <v>1</v>
      </c>
      <c r="R335" s="4" t="s">
        <v>3423</v>
      </c>
      <c r="S335" s="4" t="s">
        <v>3424</v>
      </c>
      <c r="T335" s="4" t="s">
        <v>3425</v>
      </c>
      <c r="U335" s="4" t="s">
        <v>3426</v>
      </c>
      <c r="V335" s="4" t="s">
        <v>3425</v>
      </c>
      <c r="W335" s="4" t="s">
        <v>3427</v>
      </c>
      <c r="X335" s="4" t="s">
        <v>3429</v>
      </c>
      <c r="Y335" s="4" t="s">
        <v>3428</v>
      </c>
      <c r="Z335" s="4" t="s">
        <v>13</v>
      </c>
      <c r="AA335" s="4" t="s">
        <v>14</v>
      </c>
      <c r="AD335" s="5" t="b">
        <v>1</v>
      </c>
      <c r="AE335" s="4" t="b">
        <f>EXACT(G335,AF335)</f>
        <v>1</v>
      </c>
      <c r="AF335" s="4" t="s">
        <v>3423</v>
      </c>
      <c r="AG335" s="4" t="s">
        <v>3424</v>
      </c>
      <c r="AH335" s="4" t="s">
        <v>3424</v>
      </c>
      <c r="AI335" s="4" t="s">
        <v>3430</v>
      </c>
      <c r="AJ335" s="4">
        <v>2</v>
      </c>
    </row>
    <row r="336" spans="1:36" s="5" customFormat="1" ht="275.5" x14ac:dyDescent="0.35">
      <c r="A336" s="4" t="s">
        <v>1001</v>
      </c>
      <c r="B336" s="5" t="s">
        <v>1595</v>
      </c>
      <c r="C336" s="4" t="s">
        <v>3436</v>
      </c>
      <c r="D336" s="4">
        <v>0.18488544530603512</v>
      </c>
      <c r="E336" s="4" t="s">
        <v>3437</v>
      </c>
      <c r="F336" s="5" t="s">
        <v>3438</v>
      </c>
      <c r="G336" s="4" t="s">
        <v>3439</v>
      </c>
      <c r="H336" s="4" t="s">
        <v>3440</v>
      </c>
      <c r="I336" s="4" t="s">
        <v>3441</v>
      </c>
      <c r="J336" s="4" t="s">
        <v>3445</v>
      </c>
      <c r="K336" s="4" t="s">
        <v>1676</v>
      </c>
      <c r="L336" s="4" t="s">
        <v>14</v>
      </c>
      <c r="M336" s="4" t="s">
        <v>3446</v>
      </c>
      <c r="N336" s="4">
        <v>3</v>
      </c>
      <c r="O336" s="6"/>
      <c r="P336" s="5" t="b">
        <v>1</v>
      </c>
      <c r="Q336" s="5" t="b">
        <f>EXACT(R336,G336)</f>
        <v>1</v>
      </c>
      <c r="R336" s="4" t="s">
        <v>3439</v>
      </c>
      <c r="S336" s="4" t="s">
        <v>3440</v>
      </c>
      <c r="T336" s="4" t="s">
        <v>3441</v>
      </c>
      <c r="U336" s="4" t="s">
        <v>3442</v>
      </c>
      <c r="V336" s="4" t="s">
        <v>3443</v>
      </c>
      <c r="W336" s="4" t="s">
        <v>42</v>
      </c>
      <c r="X336" s="4" t="s">
        <v>43</v>
      </c>
      <c r="Y336" s="4" t="s">
        <v>43</v>
      </c>
      <c r="Z336" s="4" t="s">
        <v>13</v>
      </c>
      <c r="AA336" s="4" t="s">
        <v>14</v>
      </c>
      <c r="AD336" s="5" t="b">
        <v>1</v>
      </c>
      <c r="AE336" s="4" t="b">
        <f>EXACT(G336,AF336)</f>
        <v>1</v>
      </c>
      <c r="AF336" s="4" t="s">
        <v>3439</v>
      </c>
      <c r="AG336" s="4" t="s">
        <v>3440</v>
      </c>
      <c r="AH336" s="4" t="s">
        <v>3440</v>
      </c>
      <c r="AI336" s="4" t="s">
        <v>3446</v>
      </c>
      <c r="AJ336" s="4">
        <v>3</v>
      </c>
    </row>
    <row r="337" spans="1:36" s="5" customFormat="1" ht="174" x14ac:dyDescent="0.35">
      <c r="A337" s="4" t="s">
        <v>1008</v>
      </c>
      <c r="B337" s="5" t="s">
        <v>1596</v>
      </c>
      <c r="C337" s="4" t="s">
        <v>3525</v>
      </c>
      <c r="D337" s="4">
        <v>0.18748604486114628</v>
      </c>
      <c r="E337" s="4" t="s">
        <v>3526</v>
      </c>
      <c r="F337" s="5" t="s">
        <v>3527</v>
      </c>
      <c r="G337" s="4" t="s">
        <v>3528</v>
      </c>
      <c r="H337" s="4" t="s">
        <v>3529</v>
      </c>
      <c r="I337" s="4" t="s">
        <v>3530</v>
      </c>
      <c r="J337" s="4" t="s">
        <v>3533</v>
      </c>
      <c r="K337" s="4" t="s">
        <v>1676</v>
      </c>
      <c r="L337" s="4" t="s">
        <v>14</v>
      </c>
      <c r="M337" s="4" t="s">
        <v>3536</v>
      </c>
      <c r="N337" s="4">
        <v>2</v>
      </c>
      <c r="O337" s="6"/>
      <c r="P337" s="5" t="b">
        <v>1</v>
      </c>
      <c r="Q337" s="5" t="b">
        <f>EXACT(R337,G337)</f>
        <v>1</v>
      </c>
      <c r="R337" s="4" t="s">
        <v>3528</v>
      </c>
      <c r="S337" s="4" t="s">
        <v>3529</v>
      </c>
      <c r="T337" s="4" t="s">
        <v>3530</v>
      </c>
      <c r="U337" s="4" t="s">
        <v>3531</v>
      </c>
      <c r="V337" s="4" t="s">
        <v>3530</v>
      </c>
      <c r="W337" s="4" t="s">
        <v>3534</v>
      </c>
      <c r="X337" s="4" t="s">
        <v>3535</v>
      </c>
      <c r="Y337" s="4" t="s">
        <v>3535</v>
      </c>
      <c r="Z337" s="4" t="s">
        <v>13</v>
      </c>
      <c r="AA337" s="4" t="s">
        <v>14</v>
      </c>
      <c r="AD337" s="5" t="b">
        <v>1</v>
      </c>
      <c r="AE337" s="4" t="b">
        <f>EXACT(G337,AF337)</f>
        <v>1</v>
      </c>
      <c r="AF337" s="4" t="s">
        <v>3528</v>
      </c>
      <c r="AG337" s="4" t="s">
        <v>3529</v>
      </c>
      <c r="AH337" s="4" t="s">
        <v>3529</v>
      </c>
      <c r="AI337" s="4" t="s">
        <v>3536</v>
      </c>
      <c r="AJ337" s="4">
        <v>2</v>
      </c>
    </row>
    <row r="338" spans="1:36" s="5" customFormat="1" ht="217.5" x14ac:dyDescent="0.35">
      <c r="A338" s="4" t="s">
        <v>1012</v>
      </c>
      <c r="B338" s="5" t="s">
        <v>1597</v>
      </c>
      <c r="C338" s="4" t="s">
        <v>3561</v>
      </c>
      <c r="D338" s="4">
        <v>0.18817379457979477</v>
      </c>
      <c r="E338" s="4" t="s">
        <v>3562</v>
      </c>
      <c r="F338" s="5" t="s">
        <v>3563</v>
      </c>
      <c r="G338" s="4" t="s">
        <v>3564</v>
      </c>
      <c r="H338" s="4" t="s">
        <v>3565</v>
      </c>
      <c r="I338" s="4" t="s">
        <v>3566</v>
      </c>
      <c r="J338" s="4" t="s">
        <v>3569</v>
      </c>
      <c r="K338" s="4" t="s">
        <v>1676</v>
      </c>
      <c r="L338" s="4" t="s">
        <v>14</v>
      </c>
      <c r="M338" s="4" t="s">
        <v>3572</v>
      </c>
      <c r="N338" s="4">
        <v>3</v>
      </c>
      <c r="O338" s="6"/>
      <c r="P338" s="5" t="b">
        <v>1</v>
      </c>
      <c r="Q338" s="5" t="b">
        <f>EXACT(R338,G338)</f>
        <v>1</v>
      </c>
      <c r="R338" s="4" t="s">
        <v>3564</v>
      </c>
      <c r="S338" s="4" t="s">
        <v>3565</v>
      </c>
      <c r="T338" s="4" t="s">
        <v>3566</v>
      </c>
      <c r="U338" s="4" t="s">
        <v>3567</v>
      </c>
      <c r="V338" s="4" t="s">
        <v>3566</v>
      </c>
      <c r="W338" s="4" t="s">
        <v>3570</v>
      </c>
      <c r="X338" s="4" t="s">
        <v>3571</v>
      </c>
      <c r="Y338" s="4" t="s">
        <v>3571</v>
      </c>
      <c r="Z338" s="4" t="s">
        <v>13</v>
      </c>
      <c r="AA338" s="4" t="s">
        <v>14</v>
      </c>
      <c r="AD338" s="5" t="b">
        <v>1</v>
      </c>
      <c r="AE338" s="4" t="b">
        <f>EXACT(G338,AF338)</f>
        <v>1</v>
      </c>
      <c r="AF338" s="4" t="s">
        <v>3564</v>
      </c>
      <c r="AG338" s="4" t="s">
        <v>3565</v>
      </c>
      <c r="AH338" s="4" t="s">
        <v>3565</v>
      </c>
      <c r="AI338" s="4" t="s">
        <v>3572</v>
      </c>
      <c r="AJ338" s="4">
        <v>3</v>
      </c>
    </row>
    <row r="339" spans="1:36" s="5" customFormat="1" ht="174" x14ac:dyDescent="0.35">
      <c r="A339" s="4" t="s">
        <v>1016</v>
      </c>
      <c r="B339" s="5" t="s">
        <v>1598</v>
      </c>
      <c r="C339" s="4" t="s">
        <v>3602</v>
      </c>
      <c r="D339" s="4">
        <v>0.18894900474102583</v>
      </c>
      <c r="E339" s="4" t="s">
        <v>3603</v>
      </c>
      <c r="F339" s="5" t="s">
        <v>3604</v>
      </c>
      <c r="G339" s="4" t="s">
        <v>3605</v>
      </c>
      <c r="H339" s="4" t="s">
        <v>49</v>
      </c>
      <c r="I339" s="4" t="s">
        <v>49</v>
      </c>
      <c r="J339" s="4" t="s">
        <v>3371</v>
      </c>
      <c r="K339" s="4" t="s">
        <v>1676</v>
      </c>
      <c r="L339" s="4" t="s">
        <v>14</v>
      </c>
      <c r="M339" s="4" t="s">
        <v>3372</v>
      </c>
      <c r="N339" s="4">
        <v>2</v>
      </c>
      <c r="O339" s="6"/>
      <c r="P339" s="5" t="b">
        <v>1</v>
      </c>
      <c r="Q339" s="5" t="b">
        <f>EXACT(R339,G339)</f>
        <v>1</v>
      </c>
      <c r="R339" s="4" t="s">
        <v>3605</v>
      </c>
      <c r="S339" s="4" t="s">
        <v>49</v>
      </c>
      <c r="T339" s="4" t="s">
        <v>49</v>
      </c>
      <c r="U339" s="4" t="s">
        <v>3370</v>
      </c>
      <c r="V339" s="4" t="s">
        <v>400</v>
      </c>
      <c r="W339" s="4" t="s">
        <v>52</v>
      </c>
      <c r="X339" s="4" t="s">
        <v>53</v>
      </c>
      <c r="Y339" s="4" t="s">
        <v>53</v>
      </c>
      <c r="Z339" s="4" t="s">
        <v>13</v>
      </c>
      <c r="AA339" s="4" t="s">
        <v>14</v>
      </c>
      <c r="AD339" s="5" t="b">
        <v>1</v>
      </c>
      <c r="AE339" s="4" t="b">
        <f>EXACT(G339,AF339)</f>
        <v>1</v>
      </c>
      <c r="AF339" s="4" t="s">
        <v>3605</v>
      </c>
      <c r="AG339" s="4" t="s">
        <v>49</v>
      </c>
      <c r="AH339" s="4" t="s">
        <v>49</v>
      </c>
      <c r="AI339" s="4" t="s">
        <v>3372</v>
      </c>
      <c r="AJ339" s="4">
        <v>2</v>
      </c>
    </row>
    <row r="340" spans="1:36" s="5" customFormat="1" ht="87" x14ac:dyDescent="0.35">
      <c r="A340" s="4" t="s">
        <v>1017</v>
      </c>
      <c r="B340" s="5" t="s">
        <v>1599</v>
      </c>
      <c r="C340" s="4" t="s">
        <v>3606</v>
      </c>
      <c r="D340" s="4">
        <v>0.18896610025761462</v>
      </c>
      <c r="E340" s="4" t="s">
        <v>3607</v>
      </c>
      <c r="F340" s="5" t="s">
        <v>3608</v>
      </c>
      <c r="G340" s="4" t="s">
        <v>3609</v>
      </c>
      <c r="H340" s="4" t="s">
        <v>3610</v>
      </c>
      <c r="I340" s="4" t="s">
        <v>3610</v>
      </c>
      <c r="J340" s="4" t="s">
        <v>3613</v>
      </c>
      <c r="K340" s="4" t="s">
        <v>1676</v>
      </c>
      <c r="L340" s="4" t="s">
        <v>14</v>
      </c>
      <c r="M340" s="4" t="s">
        <v>3614</v>
      </c>
      <c r="N340" s="4">
        <v>1</v>
      </c>
      <c r="O340" s="6"/>
      <c r="P340" s="5" t="b">
        <v>1</v>
      </c>
      <c r="Q340" s="5" t="b">
        <f>EXACT(R340,G340)</f>
        <v>1</v>
      </c>
      <c r="R340" s="4" t="s">
        <v>3609</v>
      </c>
      <c r="S340" s="4" t="s">
        <v>3610</v>
      </c>
      <c r="T340" s="4" t="s">
        <v>3610</v>
      </c>
      <c r="U340" s="4" t="s">
        <v>3611</v>
      </c>
      <c r="V340" s="4" t="s">
        <v>3610</v>
      </c>
      <c r="W340" s="4" t="s">
        <v>3612</v>
      </c>
      <c r="X340" s="4" t="s">
        <v>3613</v>
      </c>
      <c r="Y340" s="4" t="s">
        <v>3613</v>
      </c>
      <c r="Z340" s="4" t="s">
        <v>13</v>
      </c>
      <c r="AA340" s="4" t="s">
        <v>14</v>
      </c>
      <c r="AD340" s="5" t="b">
        <v>1</v>
      </c>
      <c r="AE340" s="4" t="b">
        <f>EXACT(G340,AF340)</f>
        <v>1</v>
      </c>
      <c r="AF340" s="4" t="s">
        <v>3609</v>
      </c>
      <c r="AG340" s="4" t="s">
        <v>3610</v>
      </c>
      <c r="AH340" s="4" t="s">
        <v>3610</v>
      </c>
      <c r="AI340" s="4" t="s">
        <v>3614</v>
      </c>
      <c r="AJ340" s="4">
        <v>1</v>
      </c>
    </row>
    <row r="341" spans="1:36" s="5" customFormat="1" ht="101.5" x14ac:dyDescent="0.35">
      <c r="A341" s="4" t="s">
        <v>1020</v>
      </c>
      <c r="B341" s="5" t="s">
        <v>1600</v>
      </c>
      <c r="C341" s="4" t="s">
        <v>3637</v>
      </c>
      <c r="D341" s="4">
        <v>0.18941840467532989</v>
      </c>
      <c r="E341" s="4" t="s">
        <v>3638</v>
      </c>
      <c r="F341" s="5" t="s">
        <v>3639</v>
      </c>
      <c r="G341" s="4" t="s">
        <v>3640</v>
      </c>
      <c r="H341" s="4" t="s">
        <v>3641</v>
      </c>
      <c r="I341" s="4" t="s">
        <v>3642</v>
      </c>
      <c r="J341" s="4" t="s">
        <v>3645</v>
      </c>
      <c r="K341" s="4" t="s">
        <v>1676</v>
      </c>
      <c r="L341" s="4" t="s">
        <v>14</v>
      </c>
      <c r="M341" s="4" t="s">
        <v>3647</v>
      </c>
      <c r="N341" s="4">
        <v>1</v>
      </c>
      <c r="O341" s="6"/>
      <c r="P341" s="5" t="b">
        <v>1</v>
      </c>
      <c r="Q341" s="5" t="b">
        <f>EXACT(R341,G341)</f>
        <v>1</v>
      </c>
      <c r="R341" s="4" t="s">
        <v>3640</v>
      </c>
      <c r="S341" s="4" t="s">
        <v>3641</v>
      </c>
      <c r="T341" s="4" t="s">
        <v>3642</v>
      </c>
      <c r="U341" s="4" t="s">
        <v>3643</v>
      </c>
      <c r="V341" s="4" t="s">
        <v>3642</v>
      </c>
      <c r="W341" s="4" t="s">
        <v>58</v>
      </c>
      <c r="X341" s="4" t="s">
        <v>59</v>
      </c>
      <c r="Y341" s="4"/>
      <c r="Z341" s="4" t="s">
        <v>60</v>
      </c>
      <c r="AA341" s="4" t="s">
        <v>3646</v>
      </c>
      <c r="AD341" s="5" t="b">
        <v>1</v>
      </c>
      <c r="AE341" s="4" t="b">
        <f>EXACT(G341,AF341)</f>
        <v>1</v>
      </c>
      <c r="AF341" s="4" t="s">
        <v>3640</v>
      </c>
      <c r="AG341" s="4" t="s">
        <v>3641</v>
      </c>
      <c r="AH341" s="4" t="s">
        <v>3641</v>
      </c>
      <c r="AI341" s="4" t="s">
        <v>3647</v>
      </c>
      <c r="AJ341" s="4">
        <v>1</v>
      </c>
    </row>
    <row r="342" spans="1:36" s="5" customFormat="1" ht="217.5" x14ac:dyDescent="0.35">
      <c r="A342" s="4" t="s">
        <v>1025</v>
      </c>
      <c r="B342" s="5" t="s">
        <v>1601</v>
      </c>
      <c r="C342" s="4" t="s">
        <v>3700</v>
      </c>
      <c r="D342" s="4">
        <v>0.1909143428985326</v>
      </c>
      <c r="E342" s="4" t="s">
        <v>3701</v>
      </c>
      <c r="F342" s="5" t="s">
        <v>3702</v>
      </c>
      <c r="G342" s="4" t="s">
        <v>3703</v>
      </c>
      <c r="H342" s="4" t="s">
        <v>3704</v>
      </c>
      <c r="I342" s="4" t="s">
        <v>3704</v>
      </c>
      <c r="J342" s="4" t="s">
        <v>3708</v>
      </c>
      <c r="K342" s="4" t="s">
        <v>1676</v>
      </c>
      <c r="L342" s="4" t="s">
        <v>14</v>
      </c>
      <c r="M342" s="4" t="s">
        <v>3711</v>
      </c>
      <c r="N342" s="4">
        <v>2</v>
      </c>
      <c r="O342" s="6"/>
      <c r="P342" s="5" t="b">
        <v>1</v>
      </c>
      <c r="Q342" s="5" t="b">
        <f>EXACT(R342,G342)</f>
        <v>1</v>
      </c>
      <c r="R342" s="4" t="s">
        <v>3703</v>
      </c>
      <c r="S342" s="4" t="s">
        <v>3704</v>
      </c>
      <c r="T342" s="4" t="s">
        <v>3704</v>
      </c>
      <c r="U342" s="4" t="s">
        <v>3705</v>
      </c>
      <c r="V342" s="4" t="s">
        <v>670</v>
      </c>
      <c r="W342" s="4" t="s">
        <v>3709</v>
      </c>
      <c r="X342" s="4" t="s">
        <v>3710</v>
      </c>
      <c r="Y342" s="4" t="s">
        <v>3708</v>
      </c>
      <c r="Z342" s="4" t="s">
        <v>13</v>
      </c>
      <c r="AA342" s="4" t="s">
        <v>14</v>
      </c>
      <c r="AD342" s="5" t="b">
        <v>1</v>
      </c>
      <c r="AE342" s="4" t="b">
        <f>EXACT(G342,AF342)</f>
        <v>1</v>
      </c>
      <c r="AF342" s="4" t="s">
        <v>3703</v>
      </c>
      <c r="AG342" s="4" t="s">
        <v>3704</v>
      </c>
      <c r="AH342" s="4" t="s">
        <v>3704</v>
      </c>
      <c r="AI342" s="4" t="s">
        <v>3711</v>
      </c>
      <c r="AJ342" s="4">
        <v>2</v>
      </c>
    </row>
    <row r="343" spans="1:36" s="5" customFormat="1" ht="203" x14ac:dyDescent="0.35">
      <c r="A343" s="4" t="s">
        <v>1026</v>
      </c>
      <c r="B343" s="5" t="s">
        <v>1602</v>
      </c>
      <c r="C343" s="4" t="s">
        <v>3712</v>
      </c>
      <c r="D343" s="4">
        <v>0.19098359137597365</v>
      </c>
      <c r="E343" s="4" t="s">
        <v>3713</v>
      </c>
      <c r="F343" s="5" t="s">
        <v>3714</v>
      </c>
      <c r="G343" s="4" t="s">
        <v>3715</v>
      </c>
      <c r="H343" s="4" t="s">
        <v>3716</v>
      </c>
      <c r="I343" s="4" t="s">
        <v>3716</v>
      </c>
      <c r="J343" s="4" t="s">
        <v>3720</v>
      </c>
      <c r="K343" s="4" t="s">
        <v>1676</v>
      </c>
      <c r="L343" s="4" t="s">
        <v>14</v>
      </c>
      <c r="M343" s="4" t="s">
        <v>3724</v>
      </c>
      <c r="N343" s="4">
        <v>2</v>
      </c>
      <c r="O343" s="6"/>
      <c r="P343" s="5" t="b">
        <v>1</v>
      </c>
      <c r="Q343" s="5" t="b">
        <f>EXACT(R343,G343)</f>
        <v>1</v>
      </c>
      <c r="R343" s="4" t="s">
        <v>3715</v>
      </c>
      <c r="S343" s="4" t="s">
        <v>3716</v>
      </c>
      <c r="T343" s="4" t="s">
        <v>3716</v>
      </c>
      <c r="U343" s="4" t="s">
        <v>3717</v>
      </c>
      <c r="V343" s="4" t="s">
        <v>3716</v>
      </c>
      <c r="W343" s="4" t="s">
        <v>3721</v>
      </c>
      <c r="X343" s="4" t="s">
        <v>3722</v>
      </c>
      <c r="Y343" s="4" t="s">
        <v>3723</v>
      </c>
      <c r="Z343" s="4" t="s">
        <v>13</v>
      </c>
      <c r="AA343" s="4" t="s">
        <v>14</v>
      </c>
      <c r="AD343" s="5" t="b">
        <v>1</v>
      </c>
      <c r="AE343" s="4" t="b">
        <f>EXACT(G343,AF343)</f>
        <v>1</v>
      </c>
      <c r="AF343" s="4" t="s">
        <v>3715</v>
      </c>
      <c r="AG343" s="4" t="s">
        <v>3716</v>
      </c>
      <c r="AH343" s="4" t="s">
        <v>3716</v>
      </c>
      <c r="AI343" s="4" t="s">
        <v>3724</v>
      </c>
      <c r="AJ343" s="4">
        <v>2</v>
      </c>
    </row>
    <row r="344" spans="1:36" s="5" customFormat="1" ht="217.5" x14ac:dyDescent="0.35">
      <c r="A344" s="4" t="s">
        <v>1032</v>
      </c>
      <c r="B344" s="5" t="s">
        <v>1603</v>
      </c>
      <c r="C344" s="4" t="s">
        <v>3783</v>
      </c>
      <c r="D344" s="4">
        <v>0.19401156194103075</v>
      </c>
      <c r="E344" s="4" t="s">
        <v>3784</v>
      </c>
      <c r="F344" s="5" t="s">
        <v>3785</v>
      </c>
      <c r="G344" s="4" t="s">
        <v>3786</v>
      </c>
      <c r="H344" s="4" t="s">
        <v>3787</v>
      </c>
      <c r="I344" s="4" t="s">
        <v>3788</v>
      </c>
      <c r="J344" s="4" t="s">
        <v>3793</v>
      </c>
      <c r="K344" s="4" t="s">
        <v>1676</v>
      </c>
      <c r="L344" s="4" t="s">
        <v>14</v>
      </c>
      <c r="M344" s="4" t="s">
        <v>3797</v>
      </c>
      <c r="N344" s="4">
        <v>2</v>
      </c>
      <c r="O344" s="6"/>
      <c r="P344" s="5" t="b">
        <v>1</v>
      </c>
      <c r="Q344" s="5" t="b">
        <f>EXACT(R344,G344)</f>
        <v>1</v>
      </c>
      <c r="R344" s="4" t="s">
        <v>3786</v>
      </c>
      <c r="S344" s="4" t="s">
        <v>3787</v>
      </c>
      <c r="T344" s="4" t="s">
        <v>3788</v>
      </c>
      <c r="U344" s="4" t="s">
        <v>3789</v>
      </c>
      <c r="V344" s="4" t="s">
        <v>3790</v>
      </c>
      <c r="W344" s="4" t="s">
        <v>3794</v>
      </c>
      <c r="X344" s="4" t="s">
        <v>3795</v>
      </c>
      <c r="Y344" s="4" t="s">
        <v>3796</v>
      </c>
      <c r="Z344" s="4" t="s">
        <v>13</v>
      </c>
      <c r="AA344" s="4" t="s">
        <v>14</v>
      </c>
      <c r="AD344" s="5" t="b">
        <v>1</v>
      </c>
      <c r="AE344" s="4" t="b">
        <f>EXACT(G344,AF344)</f>
        <v>1</v>
      </c>
      <c r="AF344" s="4" t="s">
        <v>3786</v>
      </c>
      <c r="AG344" s="4" t="s">
        <v>3787</v>
      </c>
      <c r="AH344" s="4" t="s">
        <v>3787</v>
      </c>
      <c r="AI344" s="4" t="s">
        <v>3797</v>
      </c>
      <c r="AJ344" s="4">
        <v>2</v>
      </c>
    </row>
    <row r="345" spans="1:36" s="5" customFormat="1" ht="232" x14ac:dyDescent="0.35">
      <c r="A345" s="4" t="s">
        <v>1033</v>
      </c>
      <c r="B345" s="5" t="s">
        <v>1604</v>
      </c>
      <c r="C345" s="4" t="s">
        <v>3798</v>
      </c>
      <c r="D345" s="4">
        <v>0.19427331362462197</v>
      </c>
      <c r="E345" s="4" t="s">
        <v>3799</v>
      </c>
      <c r="F345" s="5" t="s">
        <v>3800</v>
      </c>
      <c r="G345" s="4" t="s">
        <v>3801</v>
      </c>
      <c r="H345" s="4" t="s">
        <v>3802</v>
      </c>
      <c r="I345" s="4" t="s">
        <v>3802</v>
      </c>
      <c r="J345" s="4" t="s">
        <v>3807</v>
      </c>
      <c r="K345" s="4" t="s">
        <v>1676</v>
      </c>
      <c r="L345" s="4" t="s">
        <v>14</v>
      </c>
      <c r="M345" s="4" t="s">
        <v>3809</v>
      </c>
      <c r="N345" s="4">
        <v>3</v>
      </c>
      <c r="O345" s="6"/>
      <c r="P345" s="5" t="b">
        <v>1</v>
      </c>
      <c r="Q345" s="5" t="b">
        <f>EXACT(R345,G345)</f>
        <v>1</v>
      </c>
      <c r="R345" s="4" t="s">
        <v>3801</v>
      </c>
      <c r="S345" s="4" t="s">
        <v>3802</v>
      </c>
      <c r="T345" s="4" t="s">
        <v>3802</v>
      </c>
      <c r="U345" s="4" t="s">
        <v>3803</v>
      </c>
      <c r="V345" s="4" t="s">
        <v>3804</v>
      </c>
      <c r="W345" s="4" t="s">
        <v>3805</v>
      </c>
      <c r="X345" s="4" t="s">
        <v>3808</v>
      </c>
      <c r="Y345" s="4" t="s">
        <v>3808</v>
      </c>
      <c r="Z345" s="4" t="s">
        <v>13</v>
      </c>
      <c r="AA345" s="4" t="s">
        <v>14</v>
      </c>
      <c r="AD345" s="5" t="b">
        <v>1</v>
      </c>
      <c r="AE345" s="4" t="b">
        <f>EXACT(G345,AF345)</f>
        <v>1</v>
      </c>
      <c r="AF345" s="4" t="s">
        <v>3801</v>
      </c>
      <c r="AG345" s="4" t="s">
        <v>3802</v>
      </c>
      <c r="AH345" s="4" t="s">
        <v>3802</v>
      </c>
      <c r="AI345" s="4" t="s">
        <v>3809</v>
      </c>
      <c r="AJ345" s="4">
        <v>3</v>
      </c>
    </row>
    <row r="346" spans="1:36" s="5" customFormat="1" ht="217.5" x14ac:dyDescent="0.35">
      <c r="A346" s="4" t="s">
        <v>1035</v>
      </c>
      <c r="B346" s="5" t="s">
        <v>1605</v>
      </c>
      <c r="C346" s="4" t="s">
        <v>3820</v>
      </c>
      <c r="D346" s="4">
        <v>0.19450521106733176</v>
      </c>
      <c r="E346" s="4" t="s">
        <v>3821</v>
      </c>
      <c r="F346" s="5" t="s">
        <v>3822</v>
      </c>
      <c r="G346" s="4" t="s">
        <v>3823</v>
      </c>
      <c r="H346" s="4" t="s">
        <v>3824</v>
      </c>
      <c r="I346" s="4" t="s">
        <v>3825</v>
      </c>
      <c r="J346" s="4" t="s">
        <v>3830</v>
      </c>
      <c r="K346" s="4" t="s">
        <v>1676</v>
      </c>
      <c r="L346" s="4" t="s">
        <v>14</v>
      </c>
      <c r="M346" s="4" t="s">
        <v>3834</v>
      </c>
      <c r="N346" s="4">
        <v>2</v>
      </c>
      <c r="O346" s="6"/>
      <c r="P346" s="5" t="b">
        <v>1</v>
      </c>
      <c r="Q346" s="5" t="b">
        <f>EXACT(R346,G346)</f>
        <v>1</v>
      </c>
      <c r="R346" s="4" t="s">
        <v>3823</v>
      </c>
      <c r="S346" s="4" t="s">
        <v>3824</v>
      </c>
      <c r="T346" s="4" t="s">
        <v>3825</v>
      </c>
      <c r="U346" s="4" t="s">
        <v>3826</v>
      </c>
      <c r="V346" s="4" t="s">
        <v>3827</v>
      </c>
      <c r="W346" s="4" t="s">
        <v>3831</v>
      </c>
      <c r="X346" s="4" t="s">
        <v>3832</v>
      </c>
      <c r="Y346" s="4" t="s">
        <v>3833</v>
      </c>
      <c r="Z346" s="4" t="s">
        <v>13</v>
      </c>
      <c r="AA346" s="4" t="s">
        <v>14</v>
      </c>
      <c r="AD346" s="5" t="b">
        <v>1</v>
      </c>
      <c r="AE346" s="4" t="b">
        <f>EXACT(G346,AF346)</f>
        <v>1</v>
      </c>
      <c r="AF346" s="4" t="s">
        <v>3823</v>
      </c>
      <c r="AG346" s="4" t="s">
        <v>3824</v>
      </c>
      <c r="AH346" s="4" t="s">
        <v>3824</v>
      </c>
      <c r="AI346" s="4" t="s">
        <v>3834</v>
      </c>
      <c r="AJ346" s="4">
        <v>2</v>
      </c>
    </row>
    <row r="347" spans="1:36" s="5" customFormat="1" ht="87" x14ac:dyDescent="0.35">
      <c r="A347" s="4" t="s">
        <v>1075</v>
      </c>
      <c r="B347" s="5" t="s">
        <v>1606</v>
      </c>
      <c r="C347" s="4" t="s">
        <v>4159</v>
      </c>
      <c r="D347" s="4">
        <v>0.13823364444427944</v>
      </c>
      <c r="E347" s="4" t="s">
        <v>4160</v>
      </c>
      <c r="F347" s="4" t="s">
        <v>4161</v>
      </c>
      <c r="G347" s="4" t="s">
        <v>4162</v>
      </c>
      <c r="H347" s="4" t="s">
        <v>4163</v>
      </c>
      <c r="I347" s="4" t="s">
        <v>4164</v>
      </c>
      <c r="J347" s="4" t="s">
        <v>1756</v>
      </c>
      <c r="K347" s="4" t="s">
        <v>1676</v>
      </c>
      <c r="L347" s="4" t="s">
        <v>14</v>
      </c>
      <c r="M347" s="4" t="s">
        <v>1798</v>
      </c>
      <c r="N347" s="4">
        <v>1</v>
      </c>
      <c r="O347" s="20"/>
      <c r="P347" s="5" t="b">
        <v>1</v>
      </c>
      <c r="Q347" s="5" t="b">
        <f>EXACT(G347,R347)</f>
        <v>1</v>
      </c>
      <c r="R347" s="4" t="s">
        <v>4162</v>
      </c>
      <c r="S347" s="4" t="s">
        <v>4163</v>
      </c>
      <c r="T347" s="4" t="s">
        <v>4164</v>
      </c>
      <c r="U347" s="4" t="s">
        <v>4165</v>
      </c>
      <c r="V347" s="4" t="s">
        <v>4166</v>
      </c>
      <c r="W347" s="4" t="s">
        <v>1755</v>
      </c>
      <c r="X347" s="4" t="s">
        <v>1756</v>
      </c>
      <c r="Y347" s="4" t="s">
        <v>1756</v>
      </c>
      <c r="Z347" s="4" t="s">
        <v>13</v>
      </c>
      <c r="AA347" s="4" t="s">
        <v>14</v>
      </c>
      <c r="AD347" s="5" t="b">
        <v>1</v>
      </c>
      <c r="AE347" s="4" t="b">
        <f>EXACT(G347,AF347)</f>
        <v>1</v>
      </c>
      <c r="AF347" s="4" t="s">
        <v>4162</v>
      </c>
      <c r="AG347" s="4" t="s">
        <v>4163</v>
      </c>
      <c r="AH347" s="4" t="s">
        <v>4163</v>
      </c>
      <c r="AI347" s="4" t="s">
        <v>1798</v>
      </c>
      <c r="AJ347" s="4">
        <v>1</v>
      </c>
    </row>
    <row r="348" spans="1:36" s="5" customFormat="1" ht="159.5" x14ac:dyDescent="0.35">
      <c r="A348" s="4" t="s">
        <v>1077</v>
      </c>
      <c r="B348" s="5" t="s">
        <v>1607</v>
      </c>
      <c r="C348" s="4" t="s">
        <v>4173</v>
      </c>
      <c r="D348" s="4">
        <v>0.13909407393155016</v>
      </c>
      <c r="E348" s="4" t="s">
        <v>4174</v>
      </c>
      <c r="F348" s="4" t="s">
        <v>4175</v>
      </c>
      <c r="G348" s="4" t="s">
        <v>4176</v>
      </c>
      <c r="H348" s="4" t="s">
        <v>4177</v>
      </c>
      <c r="I348" s="4" t="s">
        <v>4178</v>
      </c>
      <c r="J348" s="4" t="s">
        <v>4181</v>
      </c>
      <c r="K348" s="4" t="s">
        <v>1676</v>
      </c>
      <c r="L348" s="4" t="s">
        <v>14</v>
      </c>
      <c r="M348" s="4" t="s">
        <v>4183</v>
      </c>
      <c r="N348" s="4">
        <v>2</v>
      </c>
      <c r="O348" s="20"/>
      <c r="P348" s="5" t="b">
        <v>1</v>
      </c>
      <c r="Q348" s="5" t="b">
        <f>EXACT(G348,R348)</f>
        <v>1</v>
      </c>
      <c r="R348" s="4" t="s">
        <v>4176</v>
      </c>
      <c r="S348" s="4" t="s">
        <v>4177</v>
      </c>
      <c r="T348" s="4" t="s">
        <v>4178</v>
      </c>
      <c r="U348" s="4" t="s">
        <v>4179</v>
      </c>
      <c r="V348" s="4" t="s">
        <v>4178</v>
      </c>
      <c r="W348" s="4" t="s">
        <v>4180</v>
      </c>
      <c r="X348" s="4" t="s">
        <v>4182</v>
      </c>
      <c r="Y348" s="4" t="s">
        <v>4182</v>
      </c>
      <c r="Z348" s="4" t="s">
        <v>13</v>
      </c>
      <c r="AA348" s="4" t="s">
        <v>14</v>
      </c>
      <c r="AD348" s="5" t="b">
        <v>1</v>
      </c>
      <c r="AE348" s="4" t="b">
        <f>EXACT(G348,AF348)</f>
        <v>1</v>
      </c>
      <c r="AF348" s="4" t="s">
        <v>4176</v>
      </c>
      <c r="AG348" s="4" t="s">
        <v>4177</v>
      </c>
      <c r="AH348" s="4" t="s">
        <v>4177</v>
      </c>
      <c r="AI348" s="4" t="s">
        <v>4183</v>
      </c>
      <c r="AJ348" s="4">
        <v>2</v>
      </c>
    </row>
    <row r="349" spans="1:36" s="5" customFormat="1" ht="159.5" x14ac:dyDescent="0.35">
      <c r="A349" s="4" t="s">
        <v>1078</v>
      </c>
      <c r="B349" s="5" t="s">
        <v>1608</v>
      </c>
      <c r="C349" s="4" t="s">
        <v>4184</v>
      </c>
      <c r="D349" s="4">
        <v>0.13920370221987355</v>
      </c>
      <c r="E349" s="4" t="s">
        <v>4185</v>
      </c>
      <c r="F349" s="4" t="s">
        <v>4186</v>
      </c>
      <c r="G349" s="4" t="s">
        <v>4187</v>
      </c>
      <c r="H349" s="4" t="s">
        <v>4188</v>
      </c>
      <c r="I349" s="4" t="s">
        <v>4188</v>
      </c>
      <c r="J349" s="4" t="s">
        <v>4191</v>
      </c>
      <c r="K349" s="4" t="s">
        <v>1676</v>
      </c>
      <c r="L349" s="4" t="s">
        <v>14</v>
      </c>
      <c r="M349" s="4" t="s">
        <v>4193</v>
      </c>
      <c r="N349" s="4">
        <v>2</v>
      </c>
      <c r="O349" s="20"/>
      <c r="P349" s="5" t="b">
        <v>1</v>
      </c>
      <c r="Q349" s="5" t="b">
        <f>EXACT(G349,R349)</f>
        <v>1</v>
      </c>
      <c r="R349" s="4" t="s">
        <v>4187</v>
      </c>
      <c r="S349" s="4" t="s">
        <v>4188</v>
      </c>
      <c r="T349" s="4" t="s">
        <v>4188</v>
      </c>
      <c r="U349" s="4" t="s">
        <v>4189</v>
      </c>
      <c r="V349" s="4" t="s">
        <v>4188</v>
      </c>
      <c r="W349" s="4" t="s">
        <v>4190</v>
      </c>
      <c r="X349" s="4" t="s">
        <v>4192</v>
      </c>
      <c r="Y349" s="4" t="s">
        <v>4192</v>
      </c>
      <c r="Z349" s="4" t="s">
        <v>13</v>
      </c>
      <c r="AA349" s="4" t="s">
        <v>14</v>
      </c>
      <c r="AD349" s="5" t="b">
        <v>1</v>
      </c>
      <c r="AE349" s="4" t="b">
        <f>EXACT(G349,AF349)</f>
        <v>1</v>
      </c>
      <c r="AF349" s="4" t="s">
        <v>4187</v>
      </c>
      <c r="AG349" s="4" t="s">
        <v>4188</v>
      </c>
      <c r="AH349" s="4" t="s">
        <v>4188</v>
      </c>
      <c r="AI349" s="4" t="s">
        <v>4193</v>
      </c>
      <c r="AJ349" s="4">
        <v>2</v>
      </c>
    </row>
    <row r="350" spans="1:36" s="5" customFormat="1" ht="217.5" x14ac:dyDescent="0.35">
      <c r="A350" s="4" t="s">
        <v>1080</v>
      </c>
      <c r="B350" s="5" t="s">
        <v>1609</v>
      </c>
      <c r="C350" s="4" t="s">
        <v>4201</v>
      </c>
      <c r="D350" s="4">
        <v>0.14060106609941192</v>
      </c>
      <c r="E350" s="4" t="s">
        <v>4202</v>
      </c>
      <c r="F350" s="4" t="s">
        <v>4203</v>
      </c>
      <c r="G350" s="4" t="s">
        <v>4204</v>
      </c>
      <c r="H350" s="4" t="s">
        <v>4205</v>
      </c>
      <c r="I350" s="4" t="s">
        <v>4206</v>
      </c>
      <c r="J350" s="4" t="s">
        <v>4210</v>
      </c>
      <c r="K350" s="4" t="s">
        <v>1676</v>
      </c>
      <c r="L350" s="4" t="s">
        <v>14</v>
      </c>
      <c r="M350" s="4" t="s">
        <v>4213</v>
      </c>
      <c r="N350" s="4">
        <v>2</v>
      </c>
      <c r="O350" s="20"/>
      <c r="P350" s="5" t="b">
        <v>1</v>
      </c>
      <c r="Q350" s="5" t="b">
        <f>EXACT(G350,R350)</f>
        <v>1</v>
      </c>
      <c r="R350" s="4" t="s">
        <v>4204</v>
      </c>
      <c r="S350" s="4" t="s">
        <v>4205</v>
      </c>
      <c r="T350" s="4" t="s">
        <v>4206</v>
      </c>
      <c r="U350" s="4" t="s">
        <v>4207</v>
      </c>
      <c r="V350" s="4" t="s">
        <v>4206</v>
      </c>
      <c r="W350" s="4" t="s">
        <v>4211</v>
      </c>
      <c r="X350" s="4" t="s">
        <v>4212</v>
      </c>
      <c r="Y350" s="4" t="s">
        <v>4210</v>
      </c>
      <c r="Z350" s="4" t="s">
        <v>13</v>
      </c>
      <c r="AA350" s="4" t="s">
        <v>14</v>
      </c>
      <c r="AD350" s="5" t="b">
        <v>1</v>
      </c>
      <c r="AE350" s="4" t="b">
        <f>EXACT(G350,AF350)</f>
        <v>1</v>
      </c>
      <c r="AF350" s="4" t="s">
        <v>4204</v>
      </c>
      <c r="AG350" s="4" t="s">
        <v>4205</v>
      </c>
      <c r="AH350" s="4" t="s">
        <v>4205</v>
      </c>
      <c r="AI350" s="4" t="s">
        <v>4213</v>
      </c>
      <c r="AJ350" s="4">
        <v>2</v>
      </c>
    </row>
    <row r="351" spans="1:36" s="5" customFormat="1" ht="203" x14ac:dyDescent="0.35">
      <c r="A351" s="4" t="s">
        <v>1082</v>
      </c>
      <c r="B351" s="5" t="s">
        <v>1610</v>
      </c>
      <c r="C351" s="4" t="s">
        <v>4229</v>
      </c>
      <c r="D351" s="4">
        <v>0.14109014638278072</v>
      </c>
      <c r="E351" s="4" t="s">
        <v>4230</v>
      </c>
      <c r="F351" s="4" t="s">
        <v>4231</v>
      </c>
      <c r="G351" s="4" t="s">
        <v>4232</v>
      </c>
      <c r="H351" s="4" t="s">
        <v>4233</v>
      </c>
      <c r="I351" s="4" t="s">
        <v>4234</v>
      </c>
      <c r="J351" s="4" t="s">
        <v>4237</v>
      </c>
      <c r="K351" s="4" t="s">
        <v>1676</v>
      </c>
      <c r="L351" s="4" t="s">
        <v>14</v>
      </c>
      <c r="M351" s="4" t="s">
        <v>4239</v>
      </c>
      <c r="N351" s="4">
        <v>2</v>
      </c>
      <c r="O351" s="20"/>
      <c r="P351" s="5" t="b">
        <v>1</v>
      </c>
      <c r="Q351" s="5" t="b">
        <f>EXACT(G351,R351)</f>
        <v>1</v>
      </c>
      <c r="R351" s="4" t="s">
        <v>4232</v>
      </c>
      <c r="S351" s="4" t="s">
        <v>4233</v>
      </c>
      <c r="T351" s="4" t="s">
        <v>4234</v>
      </c>
      <c r="U351" s="4" t="s">
        <v>4235</v>
      </c>
      <c r="V351" s="4" t="s">
        <v>4234</v>
      </c>
      <c r="W351" s="4" t="s">
        <v>4236</v>
      </c>
      <c r="X351" s="4" t="s">
        <v>4238</v>
      </c>
      <c r="Y351" s="4" t="s">
        <v>4238</v>
      </c>
      <c r="Z351" s="4" t="s">
        <v>13</v>
      </c>
      <c r="AA351" s="4" t="s">
        <v>14</v>
      </c>
      <c r="AD351" s="5" t="b">
        <v>1</v>
      </c>
      <c r="AE351" s="4" t="b">
        <f>EXACT(G351,AF351)</f>
        <v>1</v>
      </c>
      <c r="AF351" s="4" t="s">
        <v>4232</v>
      </c>
      <c r="AG351" s="4" t="s">
        <v>4233</v>
      </c>
      <c r="AH351" s="4" t="s">
        <v>4233</v>
      </c>
      <c r="AI351" s="4" t="s">
        <v>4239</v>
      </c>
      <c r="AJ351" s="4">
        <v>2</v>
      </c>
    </row>
    <row r="352" spans="1:36" s="5" customFormat="1" ht="290" x14ac:dyDescent="0.35">
      <c r="A352" s="4" t="s">
        <v>1092</v>
      </c>
      <c r="B352" s="5" t="s">
        <v>1611</v>
      </c>
      <c r="C352" s="4" t="s">
        <v>4356</v>
      </c>
      <c r="D352" s="4">
        <v>0.1480437773796649</v>
      </c>
      <c r="E352" s="4" t="s">
        <v>4357</v>
      </c>
      <c r="F352" s="4" t="s">
        <v>4358</v>
      </c>
      <c r="G352" s="4" t="s">
        <v>4359</v>
      </c>
      <c r="H352" s="4" t="s">
        <v>4360</v>
      </c>
      <c r="I352" s="4" t="s">
        <v>4361</v>
      </c>
      <c r="J352" s="4" t="s">
        <v>4365</v>
      </c>
      <c r="K352" s="4" t="s">
        <v>1676</v>
      </c>
      <c r="L352" s="4" t="s">
        <v>14</v>
      </c>
      <c r="M352" s="4" t="s">
        <v>4368</v>
      </c>
      <c r="N352" s="4">
        <v>3</v>
      </c>
      <c r="O352" s="20"/>
      <c r="P352" s="5" t="b">
        <v>1</v>
      </c>
      <c r="Q352" s="5" t="b">
        <f>EXACT(G352,R352)</f>
        <v>1</v>
      </c>
      <c r="R352" s="4" t="s">
        <v>4359</v>
      </c>
      <c r="S352" s="4" t="s">
        <v>4360</v>
      </c>
      <c r="T352" s="4" t="s">
        <v>4361</v>
      </c>
      <c r="U352" s="4" t="s">
        <v>4362</v>
      </c>
      <c r="V352" s="4" t="s">
        <v>4363</v>
      </c>
      <c r="W352" s="4" t="s">
        <v>4366</v>
      </c>
      <c r="X352" s="4" t="s">
        <v>4367</v>
      </c>
      <c r="Y352" s="4" t="s">
        <v>4367</v>
      </c>
      <c r="Z352" s="4" t="s">
        <v>13</v>
      </c>
      <c r="AA352" s="4" t="s">
        <v>14</v>
      </c>
      <c r="AD352" s="5" t="b">
        <v>1</v>
      </c>
      <c r="AE352" s="4" t="b">
        <f>EXACT(G352,AF352)</f>
        <v>1</v>
      </c>
      <c r="AF352" s="4" t="s">
        <v>4359</v>
      </c>
      <c r="AG352" s="4" t="s">
        <v>4360</v>
      </c>
      <c r="AH352" s="4" t="s">
        <v>4360</v>
      </c>
      <c r="AI352" s="4" t="s">
        <v>4368</v>
      </c>
      <c r="AJ352" s="4">
        <v>3</v>
      </c>
    </row>
    <row r="353" spans="1:36" s="5" customFormat="1" ht="217.5" x14ac:dyDescent="0.35">
      <c r="A353" s="4" t="s">
        <v>1097</v>
      </c>
      <c r="B353" s="5" t="s">
        <v>1612</v>
      </c>
      <c r="C353" s="4" t="s">
        <v>4423</v>
      </c>
      <c r="D353" s="4">
        <v>0.1506382538771297</v>
      </c>
      <c r="E353" s="4" t="s">
        <v>4424</v>
      </c>
      <c r="F353" s="4" t="s">
        <v>4425</v>
      </c>
      <c r="G353" s="4" t="s">
        <v>4426</v>
      </c>
      <c r="H353" s="4" t="s">
        <v>4427</v>
      </c>
      <c r="I353" s="4" t="s">
        <v>4428</v>
      </c>
      <c r="J353" s="4" t="s">
        <v>4431</v>
      </c>
      <c r="K353" s="4" t="s">
        <v>1676</v>
      </c>
      <c r="L353" s="4" t="s">
        <v>14</v>
      </c>
      <c r="M353" s="4" t="s">
        <v>4434</v>
      </c>
      <c r="N353" s="4">
        <v>2</v>
      </c>
      <c r="O353" s="20"/>
      <c r="P353" s="5" t="b">
        <v>1</v>
      </c>
      <c r="Q353" s="5" t="b">
        <f>EXACT(G353,R353)</f>
        <v>1</v>
      </c>
      <c r="R353" s="4" t="s">
        <v>4426</v>
      </c>
      <c r="S353" s="4" t="s">
        <v>4427</v>
      </c>
      <c r="T353" s="4" t="s">
        <v>4428</v>
      </c>
      <c r="U353" s="4" t="s">
        <v>4429</v>
      </c>
      <c r="V353" s="4" t="s">
        <v>4428</v>
      </c>
      <c r="W353" s="4" t="s">
        <v>4432</v>
      </c>
      <c r="X353" s="4" t="s">
        <v>4433</v>
      </c>
      <c r="Y353" s="4" t="s">
        <v>4433</v>
      </c>
      <c r="Z353" s="4" t="s">
        <v>13</v>
      </c>
      <c r="AA353" s="4" t="s">
        <v>14</v>
      </c>
      <c r="AD353" s="5" t="b">
        <v>1</v>
      </c>
      <c r="AE353" s="4" t="b">
        <f>EXACT(G353,AF353)</f>
        <v>1</v>
      </c>
      <c r="AF353" s="4" t="s">
        <v>4426</v>
      </c>
      <c r="AG353" s="4" t="s">
        <v>4427</v>
      </c>
      <c r="AH353" s="4" t="s">
        <v>4427</v>
      </c>
      <c r="AI353" s="4" t="s">
        <v>4434</v>
      </c>
      <c r="AJ353" s="4">
        <v>2</v>
      </c>
    </row>
    <row r="354" spans="1:36" s="5" customFormat="1" ht="203" x14ac:dyDescent="0.35">
      <c r="A354" s="4" t="s">
        <v>1100</v>
      </c>
      <c r="B354" s="5" t="s">
        <v>1613</v>
      </c>
      <c r="C354" s="4" t="s">
        <v>4459</v>
      </c>
      <c r="D354" s="4">
        <v>0.15127644704777377</v>
      </c>
      <c r="E354" s="4" t="s">
        <v>4460</v>
      </c>
      <c r="F354" s="4" t="s">
        <v>4461</v>
      </c>
      <c r="G354" s="4" t="s">
        <v>4462</v>
      </c>
      <c r="H354" s="4" t="s">
        <v>4463</v>
      </c>
      <c r="I354" s="4" t="s">
        <v>4464</v>
      </c>
      <c r="J354" s="4" t="s">
        <v>4469</v>
      </c>
      <c r="K354" s="4" t="s">
        <v>1676</v>
      </c>
      <c r="L354" s="4" t="s">
        <v>14</v>
      </c>
      <c r="M354" s="4" t="s">
        <v>4472</v>
      </c>
      <c r="N354" s="4">
        <v>2</v>
      </c>
      <c r="O354" s="20"/>
      <c r="P354" s="5" t="b">
        <v>1</v>
      </c>
      <c r="Q354" s="5" t="b">
        <f>EXACT(G354,R354)</f>
        <v>1</v>
      </c>
      <c r="R354" s="4" t="s">
        <v>4462</v>
      </c>
      <c r="S354" s="4" t="s">
        <v>4463</v>
      </c>
      <c r="T354" s="4" t="s">
        <v>4464</v>
      </c>
      <c r="U354" s="4" t="s">
        <v>4465</v>
      </c>
      <c r="V354" s="4" t="s">
        <v>4466</v>
      </c>
      <c r="W354" s="4" t="s">
        <v>4470</v>
      </c>
      <c r="X354" s="4" t="s">
        <v>4471</v>
      </c>
      <c r="Y354" s="4" t="s">
        <v>4471</v>
      </c>
      <c r="Z354" s="4" t="s">
        <v>13</v>
      </c>
      <c r="AA354" s="4" t="s">
        <v>14</v>
      </c>
      <c r="AD354" s="5" t="b">
        <v>1</v>
      </c>
      <c r="AE354" s="4" t="b">
        <f>EXACT(G354,AF354)</f>
        <v>1</v>
      </c>
      <c r="AF354" s="4" t="s">
        <v>4462</v>
      </c>
      <c r="AG354" s="4" t="s">
        <v>4463</v>
      </c>
      <c r="AH354" s="4" t="s">
        <v>4463</v>
      </c>
      <c r="AI354" s="4" t="s">
        <v>4472</v>
      </c>
      <c r="AJ354" s="4">
        <v>2</v>
      </c>
    </row>
    <row r="355" spans="1:36" s="5" customFormat="1" ht="145" x14ac:dyDescent="0.35">
      <c r="A355" s="4" t="s">
        <v>1105</v>
      </c>
      <c r="B355" s="5" t="s">
        <v>1614</v>
      </c>
      <c r="C355" s="4" t="s">
        <v>4529</v>
      </c>
      <c r="D355" s="4">
        <v>0.15777469563040958</v>
      </c>
      <c r="E355" s="4" t="s">
        <v>4530</v>
      </c>
      <c r="F355" s="4" t="s">
        <v>4531</v>
      </c>
      <c r="G355" s="4" t="s">
        <v>4532</v>
      </c>
      <c r="H355" s="4" t="s">
        <v>4533</v>
      </c>
      <c r="I355" s="4" t="s">
        <v>1732</v>
      </c>
      <c r="J355" s="4" t="s">
        <v>4534</v>
      </c>
      <c r="K355" s="4" t="s">
        <v>1676</v>
      </c>
      <c r="L355" s="4" t="s">
        <v>14</v>
      </c>
      <c r="M355" s="4" t="s">
        <v>1783</v>
      </c>
      <c r="N355" s="4">
        <v>2</v>
      </c>
      <c r="O355" s="20"/>
      <c r="P355" s="5" t="b">
        <v>1</v>
      </c>
      <c r="Q355" s="5" t="b">
        <f>EXACT(G355,R355)</f>
        <v>1</v>
      </c>
      <c r="R355" s="4" t="s">
        <v>4532</v>
      </c>
      <c r="S355" s="4" t="s">
        <v>4533</v>
      </c>
      <c r="T355" s="4" t="s">
        <v>1732</v>
      </c>
      <c r="U355" s="4" t="s">
        <v>1733</v>
      </c>
      <c r="V355" s="4" t="s">
        <v>19</v>
      </c>
      <c r="W355" s="4" t="s">
        <v>4535</v>
      </c>
      <c r="X355" s="4" t="s">
        <v>4534</v>
      </c>
      <c r="Y355" s="4" t="s">
        <v>4534</v>
      </c>
      <c r="Z355" s="4" t="s">
        <v>13</v>
      </c>
      <c r="AA355" s="4" t="s">
        <v>14</v>
      </c>
      <c r="AD355" s="5" t="b">
        <v>1</v>
      </c>
      <c r="AE355" s="4" t="b">
        <f>EXACT(G355,AF355)</f>
        <v>1</v>
      </c>
      <c r="AF355" s="4" t="s">
        <v>4532</v>
      </c>
      <c r="AG355" s="4" t="s">
        <v>4533</v>
      </c>
      <c r="AH355" s="4" t="s">
        <v>4533</v>
      </c>
      <c r="AI355" s="4" t="s">
        <v>1783</v>
      </c>
      <c r="AJ355" s="4">
        <v>2</v>
      </c>
    </row>
    <row r="356" spans="1:36" s="5" customFormat="1" ht="290" x14ac:dyDescent="0.35">
      <c r="A356" s="4" t="s">
        <v>1106</v>
      </c>
      <c r="B356" s="5" t="s">
        <v>1615</v>
      </c>
      <c r="C356" s="4" t="s">
        <v>4536</v>
      </c>
      <c r="D356" s="4">
        <v>0.15813476577210672</v>
      </c>
      <c r="E356" s="4" t="s">
        <v>4537</v>
      </c>
      <c r="F356" s="4" t="s">
        <v>4538</v>
      </c>
      <c r="G356" s="4" t="s">
        <v>4539</v>
      </c>
      <c r="H356" s="4" t="s">
        <v>4540</v>
      </c>
      <c r="I356" s="4" t="s">
        <v>4541</v>
      </c>
      <c r="J356" s="4" t="s">
        <v>4365</v>
      </c>
      <c r="K356" s="4" t="s">
        <v>1676</v>
      </c>
      <c r="L356" s="4" t="s">
        <v>14</v>
      </c>
      <c r="M356" s="4" t="s">
        <v>4368</v>
      </c>
      <c r="N356" s="4">
        <v>3</v>
      </c>
      <c r="O356" s="20"/>
      <c r="P356" s="5" t="b">
        <v>1</v>
      </c>
      <c r="Q356" s="5" t="b">
        <f>EXACT(G356,R356)</f>
        <v>1</v>
      </c>
      <c r="R356" s="4" t="s">
        <v>4539</v>
      </c>
      <c r="S356" s="4" t="s">
        <v>4540</v>
      </c>
      <c r="T356" s="4" t="s">
        <v>4541</v>
      </c>
      <c r="U356" s="4" t="s">
        <v>4542</v>
      </c>
      <c r="V356" s="4" t="s">
        <v>4543</v>
      </c>
      <c r="W356" s="4" t="s">
        <v>4366</v>
      </c>
      <c r="X356" s="4" t="s">
        <v>4367</v>
      </c>
      <c r="Y356" s="4" t="s">
        <v>4367</v>
      </c>
      <c r="Z356" s="4" t="s">
        <v>13</v>
      </c>
      <c r="AA356" s="4" t="s">
        <v>14</v>
      </c>
      <c r="AD356" s="5" t="b">
        <v>1</v>
      </c>
      <c r="AE356" s="4" t="b">
        <f>EXACT(G356,AF356)</f>
        <v>1</v>
      </c>
      <c r="AF356" s="4" t="s">
        <v>4539</v>
      </c>
      <c r="AG356" s="4" t="s">
        <v>4540</v>
      </c>
      <c r="AH356" s="4" t="s">
        <v>4540</v>
      </c>
      <c r="AI356" s="4" t="s">
        <v>4368</v>
      </c>
      <c r="AJ356" s="4">
        <v>3</v>
      </c>
    </row>
    <row r="357" spans="1:36" s="5" customFormat="1" ht="246.5" x14ac:dyDescent="0.35">
      <c r="A357" s="4" t="s">
        <v>1109</v>
      </c>
      <c r="B357" s="5" t="s">
        <v>1616</v>
      </c>
      <c r="C357" s="4" t="s">
        <v>4568</v>
      </c>
      <c r="D357" s="4">
        <v>0.16042291918502694</v>
      </c>
      <c r="E357" s="4" t="s">
        <v>4569</v>
      </c>
      <c r="F357" s="4" t="s">
        <v>4570</v>
      </c>
      <c r="G357" s="4" t="s">
        <v>4571</v>
      </c>
      <c r="H357" s="4" t="s">
        <v>4572</v>
      </c>
      <c r="I357" s="4" t="s">
        <v>4573</v>
      </c>
      <c r="J357" s="4" t="s">
        <v>4577</v>
      </c>
      <c r="K357" s="4" t="s">
        <v>1676</v>
      </c>
      <c r="L357" s="4" t="s">
        <v>14</v>
      </c>
      <c r="M357" s="4" t="s">
        <v>4579</v>
      </c>
      <c r="N357" s="4">
        <v>3</v>
      </c>
      <c r="O357" s="20"/>
      <c r="P357" s="5" t="b">
        <v>1</v>
      </c>
      <c r="Q357" s="5" t="b">
        <f>EXACT(G357,R357)</f>
        <v>1</v>
      </c>
      <c r="R357" s="4" t="s">
        <v>4571</v>
      </c>
      <c r="S357" s="4" t="s">
        <v>4572</v>
      </c>
      <c r="T357" s="4" t="s">
        <v>4573</v>
      </c>
      <c r="U357" s="4" t="s">
        <v>4574</v>
      </c>
      <c r="V357" s="4" t="s">
        <v>4575</v>
      </c>
      <c r="W357" s="4" t="s">
        <v>4578</v>
      </c>
      <c r="X357" s="4" t="s">
        <v>4577</v>
      </c>
      <c r="Y357" s="4" t="s">
        <v>4577</v>
      </c>
      <c r="Z357" s="4" t="s">
        <v>13</v>
      </c>
      <c r="AA357" s="4" t="s">
        <v>14</v>
      </c>
      <c r="AD357" s="5" t="b">
        <v>1</v>
      </c>
      <c r="AE357" s="4" t="b">
        <f>EXACT(G357,AF357)</f>
        <v>1</v>
      </c>
      <c r="AF357" s="4" t="s">
        <v>4571</v>
      </c>
      <c r="AG357" s="4" t="s">
        <v>4572</v>
      </c>
      <c r="AH357" s="4" t="s">
        <v>4572</v>
      </c>
      <c r="AI357" s="4" t="s">
        <v>4579</v>
      </c>
      <c r="AJ357" s="4">
        <v>3</v>
      </c>
    </row>
    <row r="358" spans="1:36" s="5" customFormat="1" ht="87" x14ac:dyDescent="0.35">
      <c r="A358" s="4" t="s">
        <v>1110</v>
      </c>
      <c r="B358" s="5" t="s">
        <v>1617</v>
      </c>
      <c r="C358" s="4" t="s">
        <v>4580</v>
      </c>
      <c r="D358" s="4">
        <v>0.16135769899853558</v>
      </c>
      <c r="E358" s="4" t="s">
        <v>4581</v>
      </c>
      <c r="F358" s="4" t="s">
        <v>4582</v>
      </c>
      <c r="G358" s="4" t="s">
        <v>4583</v>
      </c>
      <c r="H358" s="4" t="s">
        <v>4584</v>
      </c>
      <c r="I358" s="4" t="s">
        <v>4585</v>
      </c>
      <c r="J358" s="4" t="s">
        <v>46</v>
      </c>
      <c r="K358" s="4" t="s">
        <v>1676</v>
      </c>
      <c r="L358" s="4" t="s">
        <v>14</v>
      </c>
      <c r="M358" s="4" t="s">
        <v>1828</v>
      </c>
      <c r="N358" s="4">
        <v>1</v>
      </c>
      <c r="O358" s="20"/>
      <c r="P358" s="5" t="b">
        <v>1</v>
      </c>
      <c r="Q358" s="5" t="b">
        <f>EXACT(G358,R358)</f>
        <v>1</v>
      </c>
      <c r="R358" s="4" t="s">
        <v>4583</v>
      </c>
      <c r="S358" s="4" t="s">
        <v>4584</v>
      </c>
      <c r="T358" s="4" t="s">
        <v>4585</v>
      </c>
      <c r="U358" s="4" t="s">
        <v>4586</v>
      </c>
      <c r="V358" s="4" t="s">
        <v>4585</v>
      </c>
      <c r="W358" s="4" t="s">
        <v>45</v>
      </c>
      <c r="X358" s="4" t="s">
        <v>46</v>
      </c>
      <c r="Y358" s="4" t="s">
        <v>46</v>
      </c>
      <c r="Z358" s="4" t="s">
        <v>13</v>
      </c>
      <c r="AA358" s="4" t="s">
        <v>14</v>
      </c>
      <c r="AD358" s="5" t="b">
        <v>1</v>
      </c>
      <c r="AE358" s="4" t="b">
        <f>EXACT(G358,AF358)</f>
        <v>1</v>
      </c>
      <c r="AF358" s="4" t="s">
        <v>4583</v>
      </c>
      <c r="AG358" s="4" t="s">
        <v>4584</v>
      </c>
      <c r="AH358" s="4" t="s">
        <v>4584</v>
      </c>
      <c r="AI358" s="4" t="s">
        <v>1828</v>
      </c>
      <c r="AJ358" s="4">
        <v>1</v>
      </c>
    </row>
    <row r="359" spans="1:36" s="5" customFormat="1" ht="174" x14ac:dyDescent="0.35">
      <c r="A359" s="4" t="s">
        <v>1113</v>
      </c>
      <c r="B359" s="5" t="s">
        <v>1618</v>
      </c>
      <c r="C359" s="4" t="s">
        <v>4607</v>
      </c>
      <c r="D359" s="4">
        <v>0.16367176547692297</v>
      </c>
      <c r="E359" s="4" t="s">
        <v>4608</v>
      </c>
      <c r="F359" s="4" t="s">
        <v>4609</v>
      </c>
      <c r="G359" s="4" t="s">
        <v>4610</v>
      </c>
      <c r="H359" s="4" t="s">
        <v>4611</v>
      </c>
      <c r="I359" s="4" t="s">
        <v>4612</v>
      </c>
      <c r="J359" s="4" t="s">
        <v>4617</v>
      </c>
      <c r="K359" s="4" t="s">
        <v>1676</v>
      </c>
      <c r="L359" s="4" t="s">
        <v>14</v>
      </c>
      <c r="M359" s="4" t="s">
        <v>4621</v>
      </c>
      <c r="N359" s="4">
        <v>2</v>
      </c>
      <c r="O359" s="20"/>
      <c r="P359" s="5" t="b">
        <v>1</v>
      </c>
      <c r="Q359" s="5" t="b">
        <f>EXACT(G359,R359)</f>
        <v>1</v>
      </c>
      <c r="R359" s="4" t="s">
        <v>4610</v>
      </c>
      <c r="S359" s="4" t="s">
        <v>4611</v>
      </c>
      <c r="T359" s="4" t="s">
        <v>4612</v>
      </c>
      <c r="U359" s="4" t="s">
        <v>4613</v>
      </c>
      <c r="V359" s="4" t="s">
        <v>4614</v>
      </c>
      <c r="W359" s="4" t="s">
        <v>4618</v>
      </c>
      <c r="X359" s="4" t="s">
        <v>4619</v>
      </c>
      <c r="Y359" s="4" t="s">
        <v>4620</v>
      </c>
      <c r="Z359" s="4" t="s">
        <v>13</v>
      </c>
      <c r="AA359" s="4" t="s">
        <v>14</v>
      </c>
      <c r="AD359" s="5" t="b">
        <v>1</v>
      </c>
      <c r="AE359" s="4" t="b">
        <f>EXACT(G359,AF359)</f>
        <v>1</v>
      </c>
      <c r="AF359" s="4" t="s">
        <v>4610</v>
      </c>
      <c r="AG359" s="4" t="s">
        <v>4611</v>
      </c>
      <c r="AH359" s="4" t="s">
        <v>4611</v>
      </c>
      <c r="AI359" s="4" t="s">
        <v>4621</v>
      </c>
      <c r="AJ359" s="4">
        <v>2</v>
      </c>
    </row>
    <row r="360" spans="1:36" s="5" customFormat="1" ht="130.5" x14ac:dyDescent="0.35">
      <c r="A360" s="4" t="s">
        <v>1114</v>
      </c>
      <c r="B360" s="5" t="s">
        <v>1619</v>
      </c>
      <c r="C360" s="4" t="s">
        <v>4622</v>
      </c>
      <c r="D360" s="4">
        <v>0.1636725393324262</v>
      </c>
      <c r="E360" s="4" t="s">
        <v>4623</v>
      </c>
      <c r="F360" s="4" t="s">
        <v>4624</v>
      </c>
      <c r="G360" s="4" t="s">
        <v>4625</v>
      </c>
      <c r="H360" s="4" t="s">
        <v>4626</v>
      </c>
      <c r="I360" s="4" t="s">
        <v>4627</v>
      </c>
      <c r="J360" s="4" t="s">
        <v>4632</v>
      </c>
      <c r="K360" s="4" t="s">
        <v>1676</v>
      </c>
      <c r="L360" s="4" t="s">
        <v>14</v>
      </c>
      <c r="M360" s="4" t="s">
        <v>4634</v>
      </c>
      <c r="N360" s="4">
        <v>1</v>
      </c>
      <c r="O360" s="20"/>
      <c r="P360" s="5" t="b">
        <v>1</v>
      </c>
      <c r="Q360" s="5" t="b">
        <f>EXACT(G360,R360)</f>
        <v>1</v>
      </c>
      <c r="R360" s="4" t="s">
        <v>4625</v>
      </c>
      <c r="S360" s="4" t="s">
        <v>4626</v>
      </c>
      <c r="T360" s="4" t="s">
        <v>4627</v>
      </c>
      <c r="U360" s="4" t="s">
        <v>4628</v>
      </c>
      <c r="V360" s="4" t="s">
        <v>4629</v>
      </c>
      <c r="W360" s="4" t="s">
        <v>4633</v>
      </c>
      <c r="X360" s="4" t="s">
        <v>4631</v>
      </c>
      <c r="Y360" s="4" t="s">
        <v>4632</v>
      </c>
      <c r="Z360" s="4" t="s">
        <v>13</v>
      </c>
      <c r="AA360" s="4" t="s">
        <v>14</v>
      </c>
      <c r="AD360" s="5" t="b">
        <v>1</v>
      </c>
      <c r="AE360" s="4" t="b">
        <f>EXACT(G360,AF360)</f>
        <v>1</v>
      </c>
      <c r="AF360" s="4" t="s">
        <v>4625</v>
      </c>
      <c r="AG360" s="4" t="s">
        <v>4626</v>
      </c>
      <c r="AH360" s="4" t="s">
        <v>4626</v>
      </c>
      <c r="AI360" s="4" t="s">
        <v>4634</v>
      </c>
      <c r="AJ360" s="4">
        <v>1</v>
      </c>
    </row>
    <row r="361" spans="1:36" s="5" customFormat="1" ht="87" x14ac:dyDescent="0.35">
      <c r="A361" s="4" t="s">
        <v>1116</v>
      </c>
      <c r="B361" s="5" t="s">
        <v>1620</v>
      </c>
      <c r="C361" s="4" t="s">
        <v>4647</v>
      </c>
      <c r="D361" s="4">
        <v>0.16796253861685861</v>
      </c>
      <c r="E361" s="4" t="s">
        <v>4648</v>
      </c>
      <c r="F361" s="4" t="s">
        <v>4649</v>
      </c>
      <c r="G361" s="4" t="s">
        <v>4650</v>
      </c>
      <c r="H361" s="4" t="s">
        <v>333</v>
      </c>
      <c r="I361" s="4" t="s">
        <v>334</v>
      </c>
      <c r="J361" s="4" t="s">
        <v>337</v>
      </c>
      <c r="K361" s="4" t="s">
        <v>1676</v>
      </c>
      <c r="L361" s="4" t="s">
        <v>14</v>
      </c>
      <c r="M361" s="4" t="s">
        <v>1714</v>
      </c>
      <c r="N361" s="4">
        <v>1</v>
      </c>
      <c r="O361" s="20"/>
      <c r="P361" s="5" t="b">
        <v>1</v>
      </c>
      <c r="Q361" s="5" t="b">
        <f>EXACT(G361,R361)</f>
        <v>1</v>
      </c>
      <c r="R361" s="4" t="s">
        <v>4650</v>
      </c>
      <c r="S361" s="4" t="s">
        <v>333</v>
      </c>
      <c r="T361" s="4" t="s">
        <v>334</v>
      </c>
      <c r="U361" s="4" t="s">
        <v>335</v>
      </c>
      <c r="V361" s="4" t="s">
        <v>334</v>
      </c>
      <c r="W361" s="4" t="s">
        <v>58</v>
      </c>
      <c r="X361" s="4" t="s">
        <v>59</v>
      </c>
      <c r="Y361" s="4"/>
      <c r="Z361" s="4" t="s">
        <v>60</v>
      </c>
      <c r="AA361" s="4" t="s">
        <v>338</v>
      </c>
      <c r="AD361" s="5" t="b">
        <v>1</v>
      </c>
      <c r="AE361" s="4" t="b">
        <f>EXACT(G361,AF361)</f>
        <v>1</v>
      </c>
      <c r="AF361" s="4" t="s">
        <v>4650</v>
      </c>
      <c r="AG361" s="4" t="s">
        <v>333</v>
      </c>
      <c r="AH361" s="4" t="s">
        <v>333</v>
      </c>
      <c r="AI361" s="4" t="s">
        <v>1714</v>
      </c>
      <c r="AJ361" s="4">
        <v>1</v>
      </c>
    </row>
    <row r="362" spans="1:36" s="5" customFormat="1" ht="203" x14ac:dyDescent="0.35">
      <c r="A362" s="4" t="s">
        <v>1118</v>
      </c>
      <c r="B362" s="5" t="s">
        <v>1621</v>
      </c>
      <c r="C362" s="4" t="s">
        <v>4656</v>
      </c>
      <c r="D362" s="4">
        <v>0.16809561402943862</v>
      </c>
      <c r="E362" s="4" t="s">
        <v>4657</v>
      </c>
      <c r="F362" s="4" t="s">
        <v>4658</v>
      </c>
      <c r="G362" s="4" t="s">
        <v>4659</v>
      </c>
      <c r="H362" s="4" t="s">
        <v>4660</v>
      </c>
      <c r="I362" s="4" t="s">
        <v>4661</v>
      </c>
      <c r="J362" s="4" t="s">
        <v>4663</v>
      </c>
      <c r="K362" s="4" t="s">
        <v>1676</v>
      </c>
      <c r="L362" s="4" t="s">
        <v>14</v>
      </c>
      <c r="M362" s="4" t="s">
        <v>4664</v>
      </c>
      <c r="N362" s="4">
        <v>2</v>
      </c>
      <c r="O362" s="20"/>
      <c r="P362" s="5" t="b">
        <v>1</v>
      </c>
      <c r="Q362" s="5" t="b">
        <f>EXACT(G362,R362)</f>
        <v>1</v>
      </c>
      <c r="R362" s="4" t="s">
        <v>4659</v>
      </c>
      <c r="S362" s="4" t="s">
        <v>4660</v>
      </c>
      <c r="T362" s="4" t="s">
        <v>4661</v>
      </c>
      <c r="U362" s="4" t="s">
        <v>4662</v>
      </c>
      <c r="V362" s="4" t="s">
        <v>4661</v>
      </c>
      <c r="W362" s="4" t="s">
        <v>4366</v>
      </c>
      <c r="X362" s="4" t="s">
        <v>4367</v>
      </c>
      <c r="Y362" s="4" t="s">
        <v>4367</v>
      </c>
      <c r="Z362" s="4" t="s">
        <v>13</v>
      </c>
      <c r="AA362" s="4" t="s">
        <v>14</v>
      </c>
      <c r="AD362" s="5" t="b">
        <v>1</v>
      </c>
      <c r="AE362" s="4" t="b">
        <f>EXACT(G362,AF362)</f>
        <v>1</v>
      </c>
      <c r="AF362" s="4" t="s">
        <v>4659</v>
      </c>
      <c r="AG362" s="4" t="s">
        <v>4660</v>
      </c>
      <c r="AH362" s="4" t="s">
        <v>4660</v>
      </c>
      <c r="AI362" s="4" t="s">
        <v>4664</v>
      </c>
      <c r="AJ362" s="4">
        <v>2</v>
      </c>
    </row>
    <row r="363" spans="1:36" s="5" customFormat="1" ht="275.5" x14ac:dyDescent="0.35">
      <c r="A363" s="4" t="s">
        <v>1127</v>
      </c>
      <c r="B363" s="5" t="s">
        <v>1622</v>
      </c>
      <c r="C363" s="4" t="s">
        <v>4765</v>
      </c>
      <c r="D363" s="4">
        <v>0.17165377486689082</v>
      </c>
      <c r="E363" s="4" t="s">
        <v>4766</v>
      </c>
      <c r="F363" s="4" t="s">
        <v>4767</v>
      </c>
      <c r="G363" s="4" t="s">
        <v>4768</v>
      </c>
      <c r="H363" s="4" t="s">
        <v>4769</v>
      </c>
      <c r="I363" s="4" t="s">
        <v>4770</v>
      </c>
      <c r="J363" s="4" t="s">
        <v>4775</v>
      </c>
      <c r="K363" s="4" t="s">
        <v>1676</v>
      </c>
      <c r="L363" s="4" t="s">
        <v>14</v>
      </c>
      <c r="M363" s="4" t="s">
        <v>4776</v>
      </c>
      <c r="N363" s="4">
        <v>3</v>
      </c>
      <c r="O363" s="20"/>
      <c r="P363" s="5" t="b">
        <v>1</v>
      </c>
      <c r="Q363" s="5" t="b">
        <f>EXACT(G363,R363)</f>
        <v>1</v>
      </c>
      <c r="R363" s="4" t="s">
        <v>4768</v>
      </c>
      <c r="S363" s="4" t="s">
        <v>4769</v>
      </c>
      <c r="T363" s="4" t="s">
        <v>4770</v>
      </c>
      <c r="U363" s="4" t="s">
        <v>4771</v>
      </c>
      <c r="V363" s="4" t="s">
        <v>4772</v>
      </c>
      <c r="W363" s="4" t="s">
        <v>137</v>
      </c>
      <c r="X363" s="4" t="s">
        <v>138</v>
      </c>
      <c r="Y363" s="4" t="s">
        <v>138</v>
      </c>
      <c r="Z363" s="4" t="s">
        <v>13</v>
      </c>
      <c r="AA363" s="4" t="s">
        <v>14</v>
      </c>
      <c r="AD363" s="5" t="b">
        <v>1</v>
      </c>
      <c r="AE363" s="4" t="b">
        <f>EXACT(G363,AF363)</f>
        <v>1</v>
      </c>
      <c r="AF363" s="4" t="s">
        <v>4768</v>
      </c>
      <c r="AG363" s="4" t="s">
        <v>4769</v>
      </c>
      <c r="AH363" s="4" t="s">
        <v>4769</v>
      </c>
      <c r="AI363" s="4" t="s">
        <v>4776</v>
      </c>
      <c r="AJ363" s="4">
        <v>3</v>
      </c>
    </row>
    <row r="364" spans="1:36" s="5" customFormat="1" ht="159.5" x14ac:dyDescent="0.35">
      <c r="A364" s="4" t="s">
        <v>1132</v>
      </c>
      <c r="B364" s="5" t="s">
        <v>1623</v>
      </c>
      <c r="C364" s="4" t="s">
        <v>4825</v>
      </c>
      <c r="D364" s="4">
        <v>0.17355291760393032</v>
      </c>
      <c r="E364" s="4" t="s">
        <v>4826</v>
      </c>
      <c r="F364" s="4" t="s">
        <v>4827</v>
      </c>
      <c r="G364" s="4" t="s">
        <v>4828</v>
      </c>
      <c r="H364" s="4" t="s">
        <v>4829</v>
      </c>
      <c r="I364" s="4" t="s">
        <v>4829</v>
      </c>
      <c r="J364" s="4" t="s">
        <v>4832</v>
      </c>
      <c r="K364" s="4" t="s">
        <v>1676</v>
      </c>
      <c r="L364" s="4" t="s">
        <v>14</v>
      </c>
      <c r="M364" s="4" t="s">
        <v>4833</v>
      </c>
      <c r="N364" s="4">
        <v>2</v>
      </c>
      <c r="O364" s="20"/>
      <c r="P364" s="5" t="b">
        <v>1</v>
      </c>
      <c r="Q364" s="5" t="b">
        <f>EXACT(G364,R364)</f>
        <v>1</v>
      </c>
      <c r="R364" s="4" t="s">
        <v>4828</v>
      </c>
      <c r="S364" s="4" t="s">
        <v>4829</v>
      </c>
      <c r="T364" s="4" t="s">
        <v>4829</v>
      </c>
      <c r="U364" s="4" t="s">
        <v>4830</v>
      </c>
      <c r="V364" s="4" t="s">
        <v>4829</v>
      </c>
      <c r="W364" s="4" t="s">
        <v>4831</v>
      </c>
      <c r="X364" s="4" t="s">
        <v>4832</v>
      </c>
      <c r="Y364" s="4" t="s">
        <v>4832</v>
      </c>
      <c r="Z364" s="4" t="s">
        <v>13</v>
      </c>
      <c r="AA364" s="4" t="s">
        <v>14</v>
      </c>
      <c r="AD364" s="5" t="b">
        <v>1</v>
      </c>
      <c r="AE364" s="4" t="b">
        <f>EXACT(G364,AF364)</f>
        <v>1</v>
      </c>
      <c r="AF364" s="4" t="s">
        <v>4828</v>
      </c>
      <c r="AG364" s="4" t="s">
        <v>4829</v>
      </c>
      <c r="AH364" s="4" t="s">
        <v>4829</v>
      </c>
      <c r="AI364" s="4" t="s">
        <v>4833</v>
      </c>
      <c r="AJ364" s="4">
        <v>2</v>
      </c>
    </row>
    <row r="365" spans="1:36" s="5" customFormat="1" ht="159.5" x14ac:dyDescent="0.35">
      <c r="A365" s="4" t="s">
        <v>1133</v>
      </c>
      <c r="B365" s="5" t="s">
        <v>1624</v>
      </c>
      <c r="C365" s="4" t="s">
        <v>4834</v>
      </c>
      <c r="D365" s="4">
        <v>0.17430063994050571</v>
      </c>
      <c r="E365" s="4" t="s">
        <v>4835</v>
      </c>
      <c r="F365" s="4" t="s">
        <v>4836</v>
      </c>
      <c r="G365" s="4" t="s">
        <v>4837</v>
      </c>
      <c r="H365" s="4" t="s">
        <v>4838</v>
      </c>
      <c r="I365" s="4" t="s">
        <v>4839</v>
      </c>
      <c r="J365" s="4" t="s">
        <v>4842</v>
      </c>
      <c r="K365" s="4" t="s">
        <v>1676</v>
      </c>
      <c r="L365" s="4" t="s">
        <v>14</v>
      </c>
      <c r="M365" s="4" t="s">
        <v>4843</v>
      </c>
      <c r="N365" s="4">
        <v>2</v>
      </c>
      <c r="O365" s="20"/>
      <c r="P365" s="5" t="b">
        <v>1</v>
      </c>
      <c r="Q365" s="5" t="b">
        <f>EXACT(G365,R365)</f>
        <v>1</v>
      </c>
      <c r="R365" s="4" t="s">
        <v>4837</v>
      </c>
      <c r="S365" s="4" t="s">
        <v>4838</v>
      </c>
      <c r="T365" s="4" t="s">
        <v>4839</v>
      </c>
      <c r="U365" s="4" t="s">
        <v>4840</v>
      </c>
      <c r="V365" s="4" t="s">
        <v>4839</v>
      </c>
      <c r="W365" s="4" t="s">
        <v>1983</v>
      </c>
      <c r="X365" s="4" t="s">
        <v>1984</v>
      </c>
      <c r="Y365" s="4" t="s">
        <v>1984</v>
      </c>
      <c r="Z365" s="4" t="s">
        <v>13</v>
      </c>
      <c r="AA365" s="4" t="s">
        <v>14</v>
      </c>
      <c r="AD365" s="5" t="b">
        <v>1</v>
      </c>
      <c r="AE365" s="4" t="b">
        <f>EXACT(G365,AF365)</f>
        <v>1</v>
      </c>
      <c r="AF365" s="4" t="s">
        <v>4837</v>
      </c>
      <c r="AG365" s="4" t="s">
        <v>4838</v>
      </c>
      <c r="AH365" s="4" t="s">
        <v>4838</v>
      </c>
      <c r="AI365" s="4" t="s">
        <v>4843</v>
      </c>
      <c r="AJ365" s="4">
        <v>2</v>
      </c>
    </row>
    <row r="366" spans="1:36" s="5" customFormat="1" ht="217.5" x14ac:dyDescent="0.35">
      <c r="A366" s="4" t="s">
        <v>1138</v>
      </c>
      <c r="B366" s="5" t="s">
        <v>1625</v>
      </c>
      <c r="C366" s="4" t="s">
        <v>4890</v>
      </c>
      <c r="D366" s="4">
        <v>0.17516939202040693</v>
      </c>
      <c r="E366" s="4" t="s">
        <v>4891</v>
      </c>
      <c r="F366" s="4" t="s">
        <v>4892</v>
      </c>
      <c r="G366" s="4" t="s">
        <v>4893</v>
      </c>
      <c r="H366" s="4" t="s">
        <v>4894</v>
      </c>
      <c r="I366" s="4" t="s">
        <v>4895</v>
      </c>
      <c r="J366" s="4" t="s">
        <v>4899</v>
      </c>
      <c r="K366" s="4" t="s">
        <v>1676</v>
      </c>
      <c r="L366" s="4" t="s">
        <v>14</v>
      </c>
      <c r="M366" s="4" t="s">
        <v>4902</v>
      </c>
      <c r="N366" s="4">
        <v>3</v>
      </c>
      <c r="O366" s="20"/>
      <c r="P366" s="5" t="b">
        <v>1</v>
      </c>
      <c r="Q366" s="5" t="b">
        <f>EXACT(G366,R366)</f>
        <v>1</v>
      </c>
      <c r="R366" s="4" t="s">
        <v>4893</v>
      </c>
      <c r="S366" s="4" t="s">
        <v>4894</v>
      </c>
      <c r="T366" s="4" t="s">
        <v>4895</v>
      </c>
      <c r="U366" s="4" t="s">
        <v>4896</v>
      </c>
      <c r="V366" s="4" t="s">
        <v>4897</v>
      </c>
      <c r="W366" s="4" t="s">
        <v>4900</v>
      </c>
      <c r="X366" s="4" t="s">
        <v>4901</v>
      </c>
      <c r="Y366" s="4" t="s">
        <v>4901</v>
      </c>
      <c r="Z366" s="4" t="s">
        <v>13</v>
      </c>
      <c r="AA366" s="4" t="s">
        <v>14</v>
      </c>
      <c r="AD366" s="5" t="b">
        <v>1</v>
      </c>
      <c r="AE366" s="4" t="b">
        <f>EXACT(G366,AF366)</f>
        <v>1</v>
      </c>
      <c r="AF366" s="4" t="s">
        <v>4893</v>
      </c>
      <c r="AG366" s="4" t="s">
        <v>4894</v>
      </c>
      <c r="AH366" s="4" t="s">
        <v>4894</v>
      </c>
      <c r="AI366" s="4" t="s">
        <v>4902</v>
      </c>
      <c r="AJ366" s="4">
        <v>3</v>
      </c>
    </row>
    <row r="367" spans="1:36" s="5" customFormat="1" ht="101.5" x14ac:dyDescent="0.35">
      <c r="A367" s="4" t="s">
        <v>1147</v>
      </c>
      <c r="B367" s="5" t="s">
        <v>1626</v>
      </c>
      <c r="C367" s="4" t="s">
        <v>4997</v>
      </c>
      <c r="D367" s="4">
        <v>0.17986067179743215</v>
      </c>
      <c r="E367" s="4" t="s">
        <v>4998</v>
      </c>
      <c r="F367" s="4" t="s">
        <v>4999</v>
      </c>
      <c r="G367" s="4" t="s">
        <v>5000</v>
      </c>
      <c r="H367" s="4" t="s">
        <v>5001</v>
      </c>
      <c r="I367" s="4" t="s">
        <v>5002</v>
      </c>
      <c r="J367" s="4" t="s">
        <v>46</v>
      </c>
      <c r="K367" s="4" t="s">
        <v>1676</v>
      </c>
      <c r="L367" s="4" t="s">
        <v>14</v>
      </c>
      <c r="M367" s="4" t="s">
        <v>1828</v>
      </c>
      <c r="N367" s="4">
        <v>1</v>
      </c>
      <c r="O367" s="20"/>
      <c r="P367" s="5" t="b">
        <v>1</v>
      </c>
      <c r="Q367" s="5" t="b">
        <f>EXACT(G367,R367)</f>
        <v>1</v>
      </c>
      <c r="R367" s="4" t="s">
        <v>5000</v>
      </c>
      <c r="S367" s="4" t="s">
        <v>5001</v>
      </c>
      <c r="T367" s="4" t="s">
        <v>5002</v>
      </c>
      <c r="U367" s="4" t="s">
        <v>5003</v>
      </c>
      <c r="V367" s="4" t="s">
        <v>5004</v>
      </c>
      <c r="W367" s="4" t="s">
        <v>45</v>
      </c>
      <c r="X367" s="4" t="s">
        <v>46</v>
      </c>
      <c r="Y367" s="4" t="s">
        <v>46</v>
      </c>
      <c r="Z367" s="4" t="s">
        <v>13</v>
      </c>
      <c r="AA367" s="4" t="s">
        <v>14</v>
      </c>
      <c r="AD367" s="5" t="b">
        <v>1</v>
      </c>
      <c r="AE367" s="4" t="b">
        <f>EXACT(G367,AF367)</f>
        <v>1</v>
      </c>
      <c r="AF367" s="4" t="s">
        <v>5000</v>
      </c>
      <c r="AG367" s="4" t="s">
        <v>5001</v>
      </c>
      <c r="AH367" s="4" t="s">
        <v>5001</v>
      </c>
      <c r="AI367" s="4" t="s">
        <v>1828</v>
      </c>
      <c r="AJ367" s="4">
        <v>1</v>
      </c>
    </row>
    <row r="368" spans="1:36" s="5" customFormat="1" ht="232" x14ac:dyDescent="0.35">
      <c r="A368" s="4" t="s">
        <v>1163</v>
      </c>
      <c r="B368" s="5" t="s">
        <v>1627</v>
      </c>
      <c r="C368" s="4" t="s">
        <v>5204</v>
      </c>
      <c r="D368" s="4">
        <v>0.1930147514309406</v>
      </c>
      <c r="E368" s="4" t="s">
        <v>5205</v>
      </c>
      <c r="F368" s="4" t="s">
        <v>5206</v>
      </c>
      <c r="G368" s="4" t="s">
        <v>5207</v>
      </c>
      <c r="H368" s="4" t="s">
        <v>5208</v>
      </c>
      <c r="I368" s="4" t="s">
        <v>5209</v>
      </c>
      <c r="J368" s="4" t="s">
        <v>5213</v>
      </c>
      <c r="K368" s="4" t="s">
        <v>1676</v>
      </c>
      <c r="L368" s="4" t="s">
        <v>14</v>
      </c>
      <c r="M368" s="4" t="s">
        <v>5215</v>
      </c>
      <c r="N368" s="4">
        <v>3</v>
      </c>
      <c r="O368" s="20"/>
      <c r="P368" s="5" t="b">
        <v>1</v>
      </c>
      <c r="Q368" s="5" t="b">
        <f>EXACT(G368,R368)</f>
        <v>1</v>
      </c>
      <c r="R368" s="4" t="s">
        <v>5207</v>
      </c>
      <c r="S368" s="4" t="s">
        <v>5208</v>
      </c>
      <c r="T368" s="4" t="s">
        <v>5209</v>
      </c>
      <c r="U368" s="4" t="s">
        <v>5210</v>
      </c>
      <c r="V368" s="4" t="s">
        <v>5209</v>
      </c>
      <c r="W368" s="4" t="s">
        <v>5211</v>
      </c>
      <c r="X368" s="4" t="s">
        <v>5214</v>
      </c>
      <c r="Y368" s="4" t="s">
        <v>5213</v>
      </c>
      <c r="Z368" s="4" t="s">
        <v>13</v>
      </c>
      <c r="AA368" s="4" t="s">
        <v>14</v>
      </c>
      <c r="AD368" s="5" t="b">
        <v>1</v>
      </c>
      <c r="AE368" s="4" t="b">
        <f>EXACT(G368,AF368)</f>
        <v>1</v>
      </c>
      <c r="AF368" s="4" t="s">
        <v>5207</v>
      </c>
      <c r="AG368" s="4" t="s">
        <v>5208</v>
      </c>
      <c r="AH368" s="4" t="s">
        <v>5208</v>
      </c>
      <c r="AI368" s="4" t="s">
        <v>5215</v>
      </c>
      <c r="AJ368" s="4">
        <v>3</v>
      </c>
    </row>
    <row r="369" spans="1:36" s="5" customFormat="1" ht="174" x14ac:dyDescent="0.35">
      <c r="A369" s="4" t="s">
        <v>1164</v>
      </c>
      <c r="B369" s="5" t="s">
        <v>1628</v>
      </c>
      <c r="C369" s="4" t="s">
        <v>5216</v>
      </c>
      <c r="D369" s="4">
        <v>0.19621423717673847</v>
      </c>
      <c r="E369" s="4" t="s">
        <v>5217</v>
      </c>
      <c r="F369" s="4" t="s">
        <v>5218</v>
      </c>
      <c r="G369" s="4" t="s">
        <v>5219</v>
      </c>
      <c r="H369" s="4" t="s">
        <v>5220</v>
      </c>
      <c r="I369" s="4" t="s">
        <v>5221</v>
      </c>
      <c r="J369" s="4" t="s">
        <v>5224</v>
      </c>
      <c r="K369" s="4" t="s">
        <v>1676</v>
      </c>
      <c r="L369" s="4" t="s">
        <v>14</v>
      </c>
      <c r="M369" s="4" t="s">
        <v>5227</v>
      </c>
      <c r="N369" s="4">
        <v>2</v>
      </c>
      <c r="O369" s="20"/>
      <c r="P369" s="5" t="b">
        <v>1</v>
      </c>
      <c r="Q369" s="5" t="b">
        <f>EXACT(G369,R369)</f>
        <v>1</v>
      </c>
      <c r="R369" s="4" t="s">
        <v>5219</v>
      </c>
      <c r="S369" s="4" t="s">
        <v>5220</v>
      </c>
      <c r="T369" s="4" t="s">
        <v>5221</v>
      </c>
      <c r="U369" s="4" t="s">
        <v>5222</v>
      </c>
      <c r="V369" s="4" t="s">
        <v>5221</v>
      </c>
      <c r="W369" s="4" t="s">
        <v>5225</v>
      </c>
      <c r="X369" s="4" t="s">
        <v>5226</v>
      </c>
      <c r="Y369" s="4" t="s">
        <v>5226</v>
      </c>
      <c r="Z369" s="4" t="s">
        <v>13</v>
      </c>
      <c r="AA369" s="4" t="s">
        <v>14</v>
      </c>
      <c r="AD369" s="5" t="b">
        <v>1</v>
      </c>
      <c r="AE369" s="4" t="b">
        <f>EXACT(G369,AF369)</f>
        <v>1</v>
      </c>
      <c r="AF369" s="4" t="s">
        <v>5219</v>
      </c>
      <c r="AG369" s="4" t="s">
        <v>5220</v>
      </c>
      <c r="AH369" s="4" t="s">
        <v>5220</v>
      </c>
      <c r="AI369" s="4" t="s">
        <v>5227</v>
      </c>
      <c r="AJ369" s="4">
        <v>2</v>
      </c>
    </row>
    <row r="370" spans="1:36" s="5" customFormat="1" ht="159.5" x14ac:dyDescent="0.35">
      <c r="A370" s="4" t="s">
        <v>1165</v>
      </c>
      <c r="B370" s="5" t="s">
        <v>1629</v>
      </c>
      <c r="C370" s="4" t="s">
        <v>5228</v>
      </c>
      <c r="D370" s="4">
        <v>0.196241551607378</v>
      </c>
      <c r="E370" s="4" t="s">
        <v>5229</v>
      </c>
      <c r="F370" s="4" t="s">
        <v>5230</v>
      </c>
      <c r="G370" s="4" t="s">
        <v>5231</v>
      </c>
      <c r="H370" s="4" t="s">
        <v>5232</v>
      </c>
      <c r="I370" s="4" t="s">
        <v>5232</v>
      </c>
      <c r="J370" s="4" t="s">
        <v>5235</v>
      </c>
      <c r="K370" s="4" t="s">
        <v>1676</v>
      </c>
      <c r="L370" s="4" t="s">
        <v>14</v>
      </c>
      <c r="M370" s="4" t="s">
        <v>5237</v>
      </c>
      <c r="N370" s="4">
        <v>2</v>
      </c>
      <c r="O370" s="20"/>
      <c r="P370" s="5" t="b">
        <v>1</v>
      </c>
      <c r="Q370" s="5" t="b">
        <f>EXACT(G370,R370)</f>
        <v>1</v>
      </c>
      <c r="R370" s="4" t="s">
        <v>5231</v>
      </c>
      <c r="S370" s="4" t="s">
        <v>5232</v>
      </c>
      <c r="T370" s="4" t="s">
        <v>5232</v>
      </c>
      <c r="U370" s="4" t="s">
        <v>5233</v>
      </c>
      <c r="V370" s="4" t="s">
        <v>5232</v>
      </c>
      <c r="W370" s="4" t="s">
        <v>5234</v>
      </c>
      <c r="X370" s="4" t="s">
        <v>5236</v>
      </c>
      <c r="Y370" s="4" t="s">
        <v>5236</v>
      </c>
      <c r="Z370" s="4" t="s">
        <v>13</v>
      </c>
      <c r="AA370" s="4" t="s">
        <v>14</v>
      </c>
      <c r="AD370" s="5" t="b">
        <v>1</v>
      </c>
      <c r="AE370" s="4" t="b">
        <f>EXACT(G370,AF370)</f>
        <v>1</v>
      </c>
      <c r="AF370" s="4" t="s">
        <v>5231</v>
      </c>
      <c r="AG370" s="4" t="s">
        <v>5232</v>
      </c>
      <c r="AH370" s="4" t="s">
        <v>5232</v>
      </c>
      <c r="AI370" s="4" t="s">
        <v>5237</v>
      </c>
      <c r="AJ370" s="4">
        <v>2</v>
      </c>
    </row>
    <row r="371" spans="1:36" s="5" customFormat="1" ht="188.5" x14ac:dyDescent="0.35">
      <c r="A371" s="4" t="s">
        <v>1167</v>
      </c>
      <c r="B371" s="5" t="s">
        <v>1630</v>
      </c>
      <c r="C371" s="4" t="s">
        <v>5250</v>
      </c>
      <c r="D371" s="4">
        <v>0.19655759966561648</v>
      </c>
      <c r="E371" s="4" t="s">
        <v>5251</v>
      </c>
      <c r="F371" s="4" t="s">
        <v>5252</v>
      </c>
      <c r="G371" s="4" t="s">
        <v>5253</v>
      </c>
      <c r="H371" s="4" t="s">
        <v>5254</v>
      </c>
      <c r="I371" s="4" t="s">
        <v>5255</v>
      </c>
      <c r="J371" s="4" t="s">
        <v>5260</v>
      </c>
      <c r="K371" s="4" t="s">
        <v>1676</v>
      </c>
      <c r="L371" s="4" t="s">
        <v>14</v>
      </c>
      <c r="M371" s="4" t="s">
        <v>5261</v>
      </c>
      <c r="N371" s="4">
        <v>2</v>
      </c>
      <c r="O371" s="20"/>
      <c r="P371" s="5" t="b">
        <v>1</v>
      </c>
      <c r="Q371" s="5" t="b">
        <f>EXACT(G371,R371)</f>
        <v>1</v>
      </c>
      <c r="R371" s="4" t="s">
        <v>5253</v>
      </c>
      <c r="S371" s="4" t="s">
        <v>5254</v>
      </c>
      <c r="T371" s="4" t="s">
        <v>5255</v>
      </c>
      <c r="U371" s="4" t="s">
        <v>5256</v>
      </c>
      <c r="V371" s="4" t="s">
        <v>5257</v>
      </c>
      <c r="W371" s="4" t="s">
        <v>430</v>
      </c>
      <c r="X371" s="4" t="s">
        <v>21</v>
      </c>
      <c r="Y371" s="4" t="s">
        <v>431</v>
      </c>
      <c r="Z371" s="4" t="s">
        <v>13</v>
      </c>
      <c r="AA371" s="4" t="s">
        <v>14</v>
      </c>
      <c r="AD371" s="5" t="b">
        <v>1</v>
      </c>
      <c r="AE371" s="4" t="b">
        <f>EXACT(G371,AF371)</f>
        <v>1</v>
      </c>
      <c r="AF371" s="4" t="s">
        <v>5253</v>
      </c>
      <c r="AG371" s="4" t="s">
        <v>5254</v>
      </c>
      <c r="AH371" s="4" t="s">
        <v>5254</v>
      </c>
      <c r="AI371" s="4" t="s">
        <v>5261</v>
      </c>
      <c r="AJ371" s="4">
        <v>2</v>
      </c>
    </row>
    <row r="372" spans="1:36" s="5" customFormat="1" ht="246.5" x14ac:dyDescent="0.35">
      <c r="A372" s="4" t="s">
        <v>1169</v>
      </c>
      <c r="B372" s="5" t="s">
        <v>1631</v>
      </c>
      <c r="C372" s="4" t="s">
        <v>5274</v>
      </c>
      <c r="D372" s="4">
        <v>0.19868780004988085</v>
      </c>
      <c r="E372" s="4" t="s">
        <v>5275</v>
      </c>
      <c r="F372" s="4" t="s">
        <v>5276</v>
      </c>
      <c r="G372" s="4" t="s">
        <v>5277</v>
      </c>
      <c r="H372" s="4" t="s">
        <v>5278</v>
      </c>
      <c r="I372" s="4" t="s">
        <v>5279</v>
      </c>
      <c r="J372" s="4" t="s">
        <v>5283</v>
      </c>
      <c r="K372" s="4" t="s">
        <v>1676</v>
      </c>
      <c r="L372" s="4" t="s">
        <v>14</v>
      </c>
      <c r="M372" s="4" t="s">
        <v>5286</v>
      </c>
      <c r="N372" s="4">
        <v>2</v>
      </c>
      <c r="O372" s="20"/>
      <c r="P372" s="5" t="b">
        <v>1</v>
      </c>
      <c r="Q372" s="5" t="b">
        <f>EXACT(G372,R372)</f>
        <v>1</v>
      </c>
      <c r="R372" s="4" t="s">
        <v>5277</v>
      </c>
      <c r="S372" s="4" t="s">
        <v>5278</v>
      </c>
      <c r="T372" s="4" t="s">
        <v>5279</v>
      </c>
      <c r="U372" s="4" t="s">
        <v>5280</v>
      </c>
      <c r="V372" s="4" t="s">
        <v>5279</v>
      </c>
      <c r="W372" s="4" t="s">
        <v>5284</v>
      </c>
      <c r="X372" s="4" t="s">
        <v>5285</v>
      </c>
      <c r="Y372" s="4" t="s">
        <v>5283</v>
      </c>
      <c r="Z372" s="4" t="s">
        <v>13</v>
      </c>
      <c r="AA372" s="4" t="s">
        <v>14</v>
      </c>
      <c r="AD372" s="5" t="b">
        <v>1</v>
      </c>
      <c r="AE372" s="4" t="b">
        <f>EXACT(G372,AF372)</f>
        <v>1</v>
      </c>
      <c r="AF372" s="4" t="s">
        <v>5277</v>
      </c>
      <c r="AG372" s="4" t="s">
        <v>5278</v>
      </c>
      <c r="AH372" s="4" t="s">
        <v>5278</v>
      </c>
      <c r="AI372" s="4" t="s">
        <v>5286</v>
      </c>
      <c r="AJ372" s="4">
        <v>2</v>
      </c>
    </row>
    <row r="373" spans="1:36" s="5" customFormat="1" ht="232" x14ac:dyDescent="0.35">
      <c r="A373" s="4" t="s">
        <v>1172</v>
      </c>
      <c r="B373" s="5" t="s">
        <v>1632</v>
      </c>
      <c r="C373" s="4" t="s">
        <v>5315</v>
      </c>
      <c r="D373" s="4">
        <v>0.19938457709779711</v>
      </c>
      <c r="E373" s="4" t="s">
        <v>5316</v>
      </c>
      <c r="F373" s="4" t="s">
        <v>5317</v>
      </c>
      <c r="G373" s="4" t="s">
        <v>5318</v>
      </c>
      <c r="H373" s="4" t="s">
        <v>5319</v>
      </c>
      <c r="I373" s="4" t="s">
        <v>5319</v>
      </c>
      <c r="J373" s="4" t="s">
        <v>5324</v>
      </c>
      <c r="K373" s="4" t="s">
        <v>1676</v>
      </c>
      <c r="L373" s="4" t="s">
        <v>14</v>
      </c>
      <c r="M373" s="4" t="s">
        <v>5327</v>
      </c>
      <c r="N373" s="4">
        <v>2</v>
      </c>
      <c r="O373" s="20"/>
      <c r="P373" s="5" t="b">
        <v>1</v>
      </c>
      <c r="Q373" s="5" t="b">
        <f>EXACT(G373,R373)</f>
        <v>1</v>
      </c>
      <c r="R373" s="4" t="s">
        <v>5318</v>
      </c>
      <c r="S373" s="4" t="s">
        <v>5319</v>
      </c>
      <c r="T373" s="4" t="s">
        <v>5319</v>
      </c>
      <c r="U373" s="4" t="s">
        <v>5320</v>
      </c>
      <c r="V373" s="4" t="s">
        <v>5321</v>
      </c>
      <c r="W373" s="4" t="s">
        <v>5325</v>
      </c>
      <c r="X373" s="4" t="s">
        <v>5326</v>
      </c>
      <c r="Y373" s="4" t="s">
        <v>5324</v>
      </c>
      <c r="Z373" s="4" t="s">
        <v>13</v>
      </c>
      <c r="AA373" s="4" t="s">
        <v>14</v>
      </c>
      <c r="AD373" s="5" t="b">
        <v>1</v>
      </c>
      <c r="AE373" s="4" t="b">
        <f>EXACT(G373,AF373)</f>
        <v>1</v>
      </c>
      <c r="AF373" s="4" t="s">
        <v>5318</v>
      </c>
      <c r="AG373" s="4" t="s">
        <v>5319</v>
      </c>
      <c r="AH373" s="4" t="s">
        <v>5319</v>
      </c>
      <c r="AI373" s="4" t="s">
        <v>5327</v>
      </c>
      <c r="AJ373" s="4">
        <v>2</v>
      </c>
    </row>
    <row r="374" spans="1:36" s="5" customFormat="1" ht="232" x14ac:dyDescent="0.35">
      <c r="A374" s="4" t="s">
        <v>1178</v>
      </c>
      <c r="B374" s="5" t="s">
        <v>1633</v>
      </c>
      <c r="C374" s="4" t="s">
        <v>5381</v>
      </c>
      <c r="D374" s="4">
        <v>0.20478459466023624</v>
      </c>
      <c r="E374" s="4" t="s">
        <v>5382</v>
      </c>
      <c r="F374" s="4" t="s">
        <v>5383</v>
      </c>
      <c r="G374" s="4" t="s">
        <v>5384</v>
      </c>
      <c r="H374" s="4" t="s">
        <v>5385</v>
      </c>
      <c r="I374" s="4" t="s">
        <v>5386</v>
      </c>
      <c r="J374" s="4" t="s">
        <v>5390</v>
      </c>
      <c r="K374" s="4" t="s">
        <v>1676</v>
      </c>
      <c r="L374" s="4" t="s">
        <v>14</v>
      </c>
      <c r="M374" s="4" t="s">
        <v>5393</v>
      </c>
      <c r="N374" s="4">
        <v>3</v>
      </c>
      <c r="O374" s="20"/>
      <c r="P374" s="5" t="b">
        <v>1</v>
      </c>
      <c r="Q374" s="5" t="b">
        <f>EXACT(G374,R374)</f>
        <v>1</v>
      </c>
      <c r="R374" s="4" t="s">
        <v>5384</v>
      </c>
      <c r="S374" s="4" t="s">
        <v>5385</v>
      </c>
      <c r="T374" s="4" t="s">
        <v>5386</v>
      </c>
      <c r="U374" s="4" t="s">
        <v>5387</v>
      </c>
      <c r="V374" s="4" t="s">
        <v>5388</v>
      </c>
      <c r="W374" s="4" t="s">
        <v>5391</v>
      </c>
      <c r="X374" s="4" t="s">
        <v>5392</v>
      </c>
      <c r="Y374" s="4" t="s">
        <v>5392</v>
      </c>
      <c r="Z374" s="4" t="s">
        <v>13</v>
      </c>
      <c r="AA374" s="4" t="s">
        <v>14</v>
      </c>
      <c r="AD374" s="5" t="b">
        <v>1</v>
      </c>
      <c r="AE374" s="4" t="b">
        <f>EXACT(G374,AF374)</f>
        <v>1</v>
      </c>
      <c r="AF374" s="4" t="s">
        <v>5384</v>
      </c>
      <c r="AG374" s="4" t="s">
        <v>5385</v>
      </c>
      <c r="AH374" s="4" t="s">
        <v>5385</v>
      </c>
      <c r="AI374" s="4" t="s">
        <v>5393</v>
      </c>
      <c r="AJ374" s="4">
        <v>3</v>
      </c>
    </row>
    <row r="375" spans="1:36" s="5" customFormat="1" ht="159.5" x14ac:dyDescent="0.35">
      <c r="A375" s="4" t="s">
        <v>1182</v>
      </c>
      <c r="B375" s="5" t="s">
        <v>1634</v>
      </c>
      <c r="C375" s="4" t="s">
        <v>5424</v>
      </c>
      <c r="D375" s="4">
        <v>0.20508631920953424</v>
      </c>
      <c r="E375" s="4" t="s">
        <v>5425</v>
      </c>
      <c r="F375" s="4" t="s">
        <v>5426</v>
      </c>
      <c r="G375" s="4" t="s">
        <v>5427</v>
      </c>
      <c r="H375" s="4" t="s">
        <v>5428</v>
      </c>
      <c r="I375" s="4" t="s">
        <v>5429</v>
      </c>
      <c r="J375" s="4" t="s">
        <v>5433</v>
      </c>
      <c r="K375" s="4" t="s">
        <v>1676</v>
      </c>
      <c r="L375" s="4" t="s">
        <v>14</v>
      </c>
      <c r="M375" s="4" t="s">
        <v>5435</v>
      </c>
      <c r="N375" s="4">
        <v>2</v>
      </c>
      <c r="O375" s="20"/>
      <c r="P375" s="5" t="b">
        <v>1</v>
      </c>
      <c r="Q375" s="5" t="b">
        <f>EXACT(G375,R375)</f>
        <v>1</v>
      </c>
      <c r="R375" s="4" t="s">
        <v>5427</v>
      </c>
      <c r="S375" s="4" t="s">
        <v>5428</v>
      </c>
      <c r="T375" s="4" t="s">
        <v>5429</v>
      </c>
      <c r="U375" s="4" t="s">
        <v>5430</v>
      </c>
      <c r="V375" s="4" t="s">
        <v>5429</v>
      </c>
      <c r="W375" s="4" t="s">
        <v>5434</v>
      </c>
      <c r="X375" s="4" t="s">
        <v>5432</v>
      </c>
      <c r="Y375" s="4" t="s">
        <v>5433</v>
      </c>
      <c r="Z375" s="4" t="s">
        <v>13</v>
      </c>
      <c r="AA375" s="4" t="s">
        <v>14</v>
      </c>
      <c r="AD375" s="5" t="b">
        <v>1</v>
      </c>
      <c r="AE375" s="4" t="b">
        <f>EXACT(G375,AF375)</f>
        <v>1</v>
      </c>
      <c r="AF375" s="4" t="s">
        <v>5427</v>
      </c>
      <c r="AG375" s="4" t="s">
        <v>5428</v>
      </c>
      <c r="AH375" s="4" t="s">
        <v>5428</v>
      </c>
      <c r="AI375" s="4" t="s">
        <v>5435</v>
      </c>
      <c r="AJ375" s="4">
        <v>2</v>
      </c>
    </row>
    <row r="376" spans="1:36" s="5" customFormat="1" ht="232" x14ac:dyDescent="0.35">
      <c r="A376" s="4" t="s">
        <v>1184</v>
      </c>
      <c r="B376" s="5" t="s">
        <v>1635</v>
      </c>
      <c r="C376" s="4" t="s">
        <v>5444</v>
      </c>
      <c r="D376" s="4">
        <v>0.20729470934940386</v>
      </c>
      <c r="E376" s="4" t="s">
        <v>5445</v>
      </c>
      <c r="F376" s="4" t="s">
        <v>5446</v>
      </c>
      <c r="G376" s="4" t="s">
        <v>5447</v>
      </c>
      <c r="H376" s="4" t="s">
        <v>5448</v>
      </c>
      <c r="I376" s="4" t="s">
        <v>5449</v>
      </c>
      <c r="J376" s="4" t="s">
        <v>5454</v>
      </c>
      <c r="K376" s="4" t="s">
        <v>1676</v>
      </c>
      <c r="L376" s="4" t="s">
        <v>14</v>
      </c>
      <c r="M376" s="4" t="s">
        <v>5457</v>
      </c>
      <c r="N376" s="4">
        <v>3</v>
      </c>
      <c r="O376" s="20"/>
      <c r="P376" s="5" t="b">
        <v>1</v>
      </c>
      <c r="Q376" s="5" t="b">
        <f>EXACT(G376,R376)</f>
        <v>1</v>
      </c>
      <c r="R376" s="4" t="s">
        <v>5447</v>
      </c>
      <c r="S376" s="4" t="s">
        <v>5448</v>
      </c>
      <c r="T376" s="4" t="s">
        <v>5449</v>
      </c>
      <c r="U376" s="4" t="s">
        <v>5450</v>
      </c>
      <c r="V376" s="4" t="s">
        <v>5451</v>
      </c>
      <c r="W376" s="4" t="s">
        <v>5455</v>
      </c>
      <c r="X376" s="4" t="s">
        <v>5456</v>
      </c>
      <c r="Y376" s="4" t="s">
        <v>5456</v>
      </c>
      <c r="Z376" s="4" t="s">
        <v>13</v>
      </c>
      <c r="AA376" s="4" t="s">
        <v>14</v>
      </c>
      <c r="AD376" s="5" t="b">
        <v>1</v>
      </c>
      <c r="AE376" s="4" t="b">
        <f>EXACT(G376,AF376)</f>
        <v>1</v>
      </c>
      <c r="AF376" s="4" t="s">
        <v>5447</v>
      </c>
      <c r="AG376" s="4" t="s">
        <v>5448</v>
      </c>
      <c r="AH376" s="4" t="s">
        <v>5448</v>
      </c>
      <c r="AI376" s="4" t="s">
        <v>5457</v>
      </c>
      <c r="AJ376" s="4">
        <v>3</v>
      </c>
    </row>
    <row r="377" spans="1:36" s="5" customFormat="1" ht="203" x14ac:dyDescent="0.35">
      <c r="A377" s="4" t="s">
        <v>1186</v>
      </c>
      <c r="B377" s="5" t="s">
        <v>1636</v>
      </c>
      <c r="C377" s="4" t="s">
        <v>5470</v>
      </c>
      <c r="D377" s="4">
        <v>0.20950219144232451</v>
      </c>
      <c r="E377" s="4" t="s">
        <v>5471</v>
      </c>
      <c r="F377" s="4" t="s">
        <v>5472</v>
      </c>
      <c r="G377" s="4" t="s">
        <v>5473</v>
      </c>
      <c r="H377" s="4" t="s">
        <v>5474</v>
      </c>
      <c r="I377" s="4" t="s">
        <v>5474</v>
      </c>
      <c r="J377" s="4" t="s">
        <v>5478</v>
      </c>
      <c r="K377" s="4" t="s">
        <v>1676</v>
      </c>
      <c r="L377" s="4" t="s">
        <v>14</v>
      </c>
      <c r="M377" s="4" t="s">
        <v>5481</v>
      </c>
      <c r="N377" s="4">
        <v>2</v>
      </c>
      <c r="O377" s="20"/>
      <c r="P377" s="5" t="b">
        <v>1</v>
      </c>
      <c r="Q377" s="5" t="b">
        <f>EXACT(G377,R377)</f>
        <v>1</v>
      </c>
      <c r="R377" s="4" t="s">
        <v>5473</v>
      </c>
      <c r="S377" s="4" t="s">
        <v>5474</v>
      </c>
      <c r="T377" s="4" t="s">
        <v>5474</v>
      </c>
      <c r="U377" s="4" t="s">
        <v>5475</v>
      </c>
      <c r="V377" s="4" t="s">
        <v>473</v>
      </c>
      <c r="W377" s="4" t="s">
        <v>5479</v>
      </c>
      <c r="X377" s="4" t="s">
        <v>5480</v>
      </c>
      <c r="Y377" s="4" t="s">
        <v>5478</v>
      </c>
      <c r="Z377" s="4" t="s">
        <v>13</v>
      </c>
      <c r="AA377" s="4" t="s">
        <v>14</v>
      </c>
      <c r="AD377" s="5" t="b">
        <v>1</v>
      </c>
      <c r="AE377" s="4" t="b">
        <f>EXACT(G377,AF377)</f>
        <v>1</v>
      </c>
      <c r="AF377" s="4" t="s">
        <v>5473</v>
      </c>
      <c r="AG377" s="4" t="s">
        <v>5474</v>
      </c>
      <c r="AH377" s="4" t="s">
        <v>5474</v>
      </c>
      <c r="AI377" s="4" t="s">
        <v>5481</v>
      </c>
      <c r="AJ377" s="4">
        <v>2</v>
      </c>
    </row>
    <row r="378" spans="1:36" s="5" customFormat="1" ht="174" x14ac:dyDescent="0.35">
      <c r="A378" s="4" t="s">
        <v>1201</v>
      </c>
      <c r="B378" s="5" t="s">
        <v>1637</v>
      </c>
      <c r="C378" s="8" t="s">
        <v>361</v>
      </c>
      <c r="D378" s="4">
        <v>6.9438436684377436E-2</v>
      </c>
      <c r="E378" s="4" t="s">
        <v>160</v>
      </c>
      <c r="F378" s="5" t="s">
        <v>161</v>
      </c>
      <c r="G378" s="4" t="s">
        <v>162</v>
      </c>
      <c r="H378" s="4" t="s">
        <v>163</v>
      </c>
      <c r="I378" s="4" t="s">
        <v>74</v>
      </c>
      <c r="J378" s="4" t="s">
        <v>77</v>
      </c>
      <c r="K378" s="4" t="s">
        <v>1676</v>
      </c>
      <c r="L378" s="4" t="s">
        <v>14</v>
      </c>
      <c r="M378" s="4" t="s">
        <v>1682</v>
      </c>
      <c r="N378" s="4">
        <v>2</v>
      </c>
      <c r="O378" s="6"/>
      <c r="P378" s="5" t="b">
        <v>1</v>
      </c>
      <c r="Q378" s="5" t="b">
        <f>EXACT(R378,G378)</f>
        <v>1</v>
      </c>
      <c r="R378" s="4" t="s">
        <v>162</v>
      </c>
      <c r="S378" s="4" t="s">
        <v>163</v>
      </c>
      <c r="T378" s="4" t="s">
        <v>74</v>
      </c>
      <c r="U378" s="4" t="s">
        <v>75</v>
      </c>
      <c r="V378" s="4" t="s">
        <v>74</v>
      </c>
      <c r="W378" s="4" t="s">
        <v>78</v>
      </c>
      <c r="X378" s="4" t="s">
        <v>79</v>
      </c>
      <c r="Y378" s="4" t="s">
        <v>79</v>
      </c>
      <c r="Z378" s="4" t="s">
        <v>13</v>
      </c>
      <c r="AA378" s="4" t="s">
        <v>14</v>
      </c>
      <c r="AD378" s="5" t="b">
        <v>1</v>
      </c>
      <c r="AE378" s="4" t="b">
        <f>EXACT(G378,AF378)</f>
        <v>1</v>
      </c>
      <c r="AF378" s="4" t="s">
        <v>162</v>
      </c>
      <c r="AG378" s="4" t="s">
        <v>163</v>
      </c>
      <c r="AH378" s="4" t="s">
        <v>163</v>
      </c>
      <c r="AI378" s="4" t="s">
        <v>1682</v>
      </c>
      <c r="AJ378" s="4">
        <v>2</v>
      </c>
    </row>
    <row r="379" spans="1:36" s="5" customFormat="1" ht="145" x14ac:dyDescent="0.35">
      <c r="A379" s="4" t="s">
        <v>1202</v>
      </c>
      <c r="B379" s="5" t="s">
        <v>1638</v>
      </c>
      <c r="C379" s="8" t="s">
        <v>362</v>
      </c>
      <c r="D379" s="4">
        <v>6.9463074999023711E-2</v>
      </c>
      <c r="E379" s="4" t="s">
        <v>164</v>
      </c>
      <c r="F379" s="5" t="s">
        <v>165</v>
      </c>
      <c r="G379" s="4" t="s">
        <v>166</v>
      </c>
      <c r="H379" s="4" t="s">
        <v>167</v>
      </c>
      <c r="I379" s="4" t="s">
        <v>167</v>
      </c>
      <c r="J379" s="4" t="s">
        <v>170</v>
      </c>
      <c r="K379" s="4" t="s">
        <v>1676</v>
      </c>
      <c r="L379" s="4" t="s">
        <v>14</v>
      </c>
      <c r="M379" s="4" t="s">
        <v>1710</v>
      </c>
      <c r="N379" s="4">
        <v>2</v>
      </c>
      <c r="O379" s="6"/>
      <c r="P379" s="5" t="b">
        <v>1</v>
      </c>
      <c r="Q379" s="5" t="b">
        <f>EXACT(R379,G379)</f>
        <v>1</v>
      </c>
      <c r="R379" s="4" t="s">
        <v>166</v>
      </c>
      <c r="S379" s="4" t="s">
        <v>167</v>
      </c>
      <c r="T379" s="4" t="s">
        <v>167</v>
      </c>
      <c r="U379" s="4" t="s">
        <v>168</v>
      </c>
      <c r="V379" s="4" t="s">
        <v>167</v>
      </c>
      <c r="W379" s="4" t="s">
        <v>169</v>
      </c>
      <c r="X379" s="4" t="s">
        <v>171</v>
      </c>
      <c r="Y379" s="4" t="s">
        <v>170</v>
      </c>
      <c r="Z379" s="4" t="s">
        <v>13</v>
      </c>
      <c r="AA379" s="4" t="s">
        <v>14</v>
      </c>
      <c r="AD379" s="5" t="b">
        <v>1</v>
      </c>
      <c r="AE379" s="4" t="b">
        <f>EXACT(G379,AF379)</f>
        <v>1</v>
      </c>
      <c r="AF379" s="4" t="s">
        <v>166</v>
      </c>
      <c r="AG379" s="4" t="s">
        <v>167</v>
      </c>
      <c r="AH379" s="4" t="s">
        <v>167</v>
      </c>
      <c r="AI379" s="4" t="s">
        <v>1710</v>
      </c>
      <c r="AJ379" s="4">
        <v>2</v>
      </c>
    </row>
    <row r="380" spans="1:36" s="5" customFormat="1" ht="232" x14ac:dyDescent="0.35">
      <c r="A380" s="4" t="s">
        <v>1206</v>
      </c>
      <c r="B380" s="5" t="s">
        <v>1639</v>
      </c>
      <c r="C380" s="8" t="s">
        <v>366</v>
      </c>
      <c r="D380" s="4">
        <v>7.0021730648234026E-2</v>
      </c>
      <c r="E380" s="4" t="s">
        <v>208</v>
      </c>
      <c r="F380" s="5" t="s">
        <v>209</v>
      </c>
      <c r="G380" s="4" t="s">
        <v>210</v>
      </c>
      <c r="H380" s="4" t="s">
        <v>211</v>
      </c>
      <c r="I380" s="4" t="s">
        <v>211</v>
      </c>
      <c r="J380" s="4" t="s">
        <v>215</v>
      </c>
      <c r="K380" s="4" t="s">
        <v>1676</v>
      </c>
      <c r="L380" s="4" t="s">
        <v>14</v>
      </c>
      <c r="M380" s="4" t="s">
        <v>1711</v>
      </c>
      <c r="N380" s="4">
        <v>3</v>
      </c>
      <c r="O380" s="6"/>
      <c r="P380" s="5" t="b">
        <v>1</v>
      </c>
      <c r="Q380" s="5" t="b">
        <f>EXACT(R380,G380)</f>
        <v>1</v>
      </c>
      <c r="R380" s="4" t="s">
        <v>210</v>
      </c>
      <c r="S380" s="4" t="s">
        <v>211</v>
      </c>
      <c r="T380" s="4" t="s">
        <v>211</v>
      </c>
      <c r="U380" s="4" t="s">
        <v>212</v>
      </c>
      <c r="V380" s="4" t="s">
        <v>213</v>
      </c>
      <c r="W380" s="4" t="s">
        <v>214</v>
      </c>
      <c r="X380" s="4" t="s">
        <v>216</v>
      </c>
      <c r="Y380" s="4" t="s">
        <v>216</v>
      </c>
      <c r="Z380" s="4" t="s">
        <v>13</v>
      </c>
      <c r="AA380" s="4" t="s">
        <v>14</v>
      </c>
      <c r="AD380" s="5" t="b">
        <v>1</v>
      </c>
      <c r="AE380" s="4" t="b">
        <f>EXACT(G380,AF380)</f>
        <v>1</v>
      </c>
      <c r="AF380" s="4" t="s">
        <v>210</v>
      </c>
      <c r="AG380" s="4" t="s">
        <v>211</v>
      </c>
      <c r="AH380" s="4" t="s">
        <v>211</v>
      </c>
      <c r="AI380" s="4" t="s">
        <v>1711</v>
      </c>
      <c r="AJ380" s="4">
        <v>3</v>
      </c>
    </row>
    <row r="381" spans="1:36" s="5" customFormat="1" ht="159.5" x14ac:dyDescent="0.35">
      <c r="A381" s="4" t="s">
        <v>1210</v>
      </c>
      <c r="B381" s="5" t="s">
        <v>1640</v>
      </c>
      <c r="C381" s="8" t="s">
        <v>370</v>
      </c>
      <c r="D381" s="4">
        <v>7.1752715764154762E-2</v>
      </c>
      <c r="E381" s="4" t="s">
        <v>255</v>
      </c>
      <c r="F381" s="5" t="s">
        <v>256</v>
      </c>
      <c r="G381" s="4" t="s">
        <v>257</v>
      </c>
      <c r="H381" s="4" t="s">
        <v>258</v>
      </c>
      <c r="I381" s="4" t="s">
        <v>259</v>
      </c>
      <c r="J381" s="4" t="s">
        <v>262</v>
      </c>
      <c r="K381" s="4" t="s">
        <v>1676</v>
      </c>
      <c r="L381" s="4" t="s">
        <v>14</v>
      </c>
      <c r="M381" s="4" t="s">
        <v>1712</v>
      </c>
      <c r="N381" s="4">
        <v>2</v>
      </c>
      <c r="O381" s="6"/>
      <c r="P381" s="5" t="b">
        <v>1</v>
      </c>
      <c r="Q381" s="5" t="b">
        <f>EXACT(R381,G381)</f>
        <v>1</v>
      </c>
      <c r="R381" s="4" t="s">
        <v>257</v>
      </c>
      <c r="S381" s="4" t="s">
        <v>258</v>
      </c>
      <c r="T381" s="4" t="s">
        <v>259</v>
      </c>
      <c r="U381" s="4" t="s">
        <v>260</v>
      </c>
      <c r="V381" s="4" t="s">
        <v>259</v>
      </c>
      <c r="W381" s="4" t="s">
        <v>45</v>
      </c>
      <c r="X381" s="4" t="s">
        <v>46</v>
      </c>
      <c r="Y381" s="4" t="s">
        <v>46</v>
      </c>
      <c r="Z381" s="4" t="s">
        <v>13</v>
      </c>
      <c r="AA381" s="4" t="s">
        <v>14</v>
      </c>
      <c r="AD381" s="5" t="b">
        <v>1</v>
      </c>
      <c r="AE381" s="4" t="b">
        <f>EXACT(G381,AF381)</f>
        <v>1</v>
      </c>
      <c r="AF381" s="4" t="s">
        <v>257</v>
      </c>
      <c r="AG381" s="4" t="s">
        <v>258</v>
      </c>
      <c r="AH381" s="4" t="s">
        <v>258</v>
      </c>
      <c r="AI381" s="4" t="s">
        <v>1712</v>
      </c>
      <c r="AJ381" s="4">
        <v>2</v>
      </c>
    </row>
    <row r="382" spans="1:36" s="5" customFormat="1" ht="159.5" x14ac:dyDescent="0.35">
      <c r="A382" s="4" t="s">
        <v>1214</v>
      </c>
      <c r="B382" s="5" t="s">
        <v>1641</v>
      </c>
      <c r="C382" s="8" t="s">
        <v>374</v>
      </c>
      <c r="D382" s="4">
        <v>7.3944904722938798E-2</v>
      </c>
      <c r="E382" s="4" t="s">
        <v>296</v>
      </c>
      <c r="F382" s="5" t="s">
        <v>297</v>
      </c>
      <c r="G382" s="4" t="s">
        <v>298</v>
      </c>
      <c r="H382" s="4" t="s">
        <v>299</v>
      </c>
      <c r="I382" s="4" t="s">
        <v>300</v>
      </c>
      <c r="J382" s="4" t="s">
        <v>303</v>
      </c>
      <c r="K382" s="4" t="s">
        <v>1676</v>
      </c>
      <c r="L382" s="4" t="s">
        <v>14</v>
      </c>
      <c r="M382" s="4" t="s">
        <v>1713</v>
      </c>
      <c r="N382" s="4">
        <v>2</v>
      </c>
      <c r="O382" s="6"/>
      <c r="P382" s="5" t="b">
        <v>1</v>
      </c>
      <c r="Q382" s="5" t="b">
        <f>EXACT(R382,G382)</f>
        <v>1</v>
      </c>
      <c r="R382" s="4" t="s">
        <v>298</v>
      </c>
      <c r="S382" s="4" t="s">
        <v>299</v>
      </c>
      <c r="T382" s="4" t="s">
        <v>300</v>
      </c>
      <c r="U382" s="4" t="s">
        <v>301</v>
      </c>
      <c r="V382" s="4" t="s">
        <v>300</v>
      </c>
      <c r="W382" s="4" t="s">
        <v>304</v>
      </c>
      <c r="X382" s="4" t="s">
        <v>305</v>
      </c>
      <c r="Y382" s="4" t="s">
        <v>305</v>
      </c>
      <c r="Z382" s="4" t="s">
        <v>13</v>
      </c>
      <c r="AA382" s="4" t="s">
        <v>14</v>
      </c>
      <c r="AD382" s="5" t="b">
        <v>1</v>
      </c>
      <c r="AE382" s="4" t="b">
        <f>EXACT(G382,AF382)</f>
        <v>1</v>
      </c>
      <c r="AF382" s="4" t="s">
        <v>298</v>
      </c>
      <c r="AG382" s="4" t="s">
        <v>299</v>
      </c>
      <c r="AH382" s="4" t="s">
        <v>299</v>
      </c>
      <c r="AI382" s="4" t="s">
        <v>1713</v>
      </c>
      <c r="AJ382" s="4">
        <v>2</v>
      </c>
    </row>
    <row r="383" spans="1:36" s="5" customFormat="1" ht="87" x14ac:dyDescent="0.35">
      <c r="A383" s="4" t="s">
        <v>1217</v>
      </c>
      <c r="B383" s="5" t="s">
        <v>1642</v>
      </c>
      <c r="C383" s="8" t="s">
        <v>377</v>
      </c>
      <c r="D383" s="4">
        <v>7.4475824026374871E-2</v>
      </c>
      <c r="E383" s="4" t="s">
        <v>330</v>
      </c>
      <c r="F383" s="5" t="s">
        <v>331</v>
      </c>
      <c r="G383" s="4" t="s">
        <v>332</v>
      </c>
      <c r="H383" s="4" t="s">
        <v>333</v>
      </c>
      <c r="I383" s="4" t="s">
        <v>334</v>
      </c>
      <c r="J383" s="4" t="s">
        <v>337</v>
      </c>
      <c r="K383" s="4" t="s">
        <v>1676</v>
      </c>
      <c r="L383" s="4" t="s">
        <v>14</v>
      </c>
      <c r="M383" s="4" t="s">
        <v>1714</v>
      </c>
      <c r="N383" s="4">
        <v>1</v>
      </c>
      <c r="O383" s="6"/>
      <c r="P383" s="5" t="b">
        <v>1</v>
      </c>
      <c r="Q383" s="5" t="b">
        <f>EXACT(R383,G383)</f>
        <v>1</v>
      </c>
      <c r="R383" s="4" t="s">
        <v>332</v>
      </c>
      <c r="S383" s="4" t="s">
        <v>333</v>
      </c>
      <c r="T383" s="4" t="s">
        <v>334</v>
      </c>
      <c r="U383" s="4" t="s">
        <v>335</v>
      </c>
      <c r="V383" s="4" t="s">
        <v>334</v>
      </c>
      <c r="W383" s="4" t="s">
        <v>58</v>
      </c>
      <c r="X383" s="4" t="s">
        <v>59</v>
      </c>
      <c r="Y383" s="4"/>
      <c r="Z383" s="4" t="s">
        <v>60</v>
      </c>
      <c r="AA383" s="4" t="s">
        <v>338</v>
      </c>
      <c r="AD383" s="5" t="b">
        <v>1</v>
      </c>
      <c r="AE383" s="4" t="b">
        <f>EXACT(G383,AF383)</f>
        <v>1</v>
      </c>
      <c r="AF383" s="4" t="s">
        <v>332</v>
      </c>
      <c r="AG383" s="4" t="s">
        <v>333</v>
      </c>
      <c r="AH383" s="4" t="s">
        <v>333</v>
      </c>
      <c r="AI383" s="4" t="s">
        <v>1714</v>
      </c>
      <c r="AJ383" s="4">
        <v>1</v>
      </c>
    </row>
    <row r="384" spans="1:36" s="5" customFormat="1" ht="174" x14ac:dyDescent="0.35">
      <c r="A384" s="4" t="s">
        <v>1218</v>
      </c>
      <c r="B384" s="5" t="s">
        <v>1643</v>
      </c>
      <c r="C384" s="8" t="s">
        <v>378</v>
      </c>
      <c r="D384" s="4">
        <v>7.4708021513858802E-2</v>
      </c>
      <c r="E384" s="4" t="s">
        <v>339</v>
      </c>
      <c r="F384" s="5" t="s">
        <v>340</v>
      </c>
      <c r="G384" s="4" t="s">
        <v>341</v>
      </c>
      <c r="H384" s="4" t="s">
        <v>342</v>
      </c>
      <c r="I384" s="4" t="s">
        <v>342</v>
      </c>
      <c r="J384" s="4" t="s">
        <v>346</v>
      </c>
      <c r="K384" s="4" t="s">
        <v>1676</v>
      </c>
      <c r="L384" s="4" t="s">
        <v>14</v>
      </c>
      <c r="M384" s="4" t="s">
        <v>1715</v>
      </c>
      <c r="N384" s="4">
        <v>2</v>
      </c>
      <c r="O384" s="6"/>
      <c r="P384" s="5" t="b">
        <v>1</v>
      </c>
      <c r="Q384" s="5" t="b">
        <f>EXACT(R384,G384)</f>
        <v>1</v>
      </c>
      <c r="R384" s="4" t="s">
        <v>341</v>
      </c>
      <c r="S384" s="4" t="s">
        <v>342</v>
      </c>
      <c r="T384" s="4" t="s">
        <v>342</v>
      </c>
      <c r="U384" s="4" t="s">
        <v>343</v>
      </c>
      <c r="V384" s="4" t="s">
        <v>344</v>
      </c>
      <c r="W384" s="4" t="s">
        <v>345</v>
      </c>
      <c r="X384" s="4" t="s">
        <v>346</v>
      </c>
      <c r="Y384" s="4" t="s">
        <v>346</v>
      </c>
      <c r="Z384" s="4" t="s">
        <v>13</v>
      </c>
      <c r="AA384" s="4" t="s">
        <v>14</v>
      </c>
      <c r="AD384" s="5" t="b">
        <v>1</v>
      </c>
      <c r="AE384" s="4" t="b">
        <f>EXACT(G384,AF384)</f>
        <v>1</v>
      </c>
      <c r="AF384" s="4" t="s">
        <v>341</v>
      </c>
      <c r="AG384" s="4" t="s">
        <v>342</v>
      </c>
      <c r="AH384" s="4" t="s">
        <v>342</v>
      </c>
      <c r="AI384" s="4" t="s">
        <v>1715</v>
      </c>
      <c r="AJ384" s="4">
        <v>2</v>
      </c>
    </row>
    <row r="385" spans="1:36" s="5" customFormat="1" ht="203" x14ac:dyDescent="0.35">
      <c r="A385" s="4" t="s">
        <v>1235</v>
      </c>
      <c r="B385" s="5" t="s">
        <v>1644</v>
      </c>
      <c r="C385" s="8" t="s">
        <v>548</v>
      </c>
      <c r="D385" s="4">
        <v>7.549036137202958E-2</v>
      </c>
      <c r="E385" s="4" t="s">
        <v>549</v>
      </c>
      <c r="F385" s="4" t="s">
        <v>550</v>
      </c>
      <c r="G385" s="4" t="s">
        <v>551</v>
      </c>
      <c r="H385" s="4" t="s">
        <v>552</v>
      </c>
      <c r="I385" s="4" t="s">
        <v>553</v>
      </c>
      <c r="J385" s="4" t="s">
        <v>556</v>
      </c>
      <c r="K385" s="4" t="s">
        <v>1676</v>
      </c>
      <c r="L385" s="4" t="s">
        <v>14</v>
      </c>
      <c r="M385" s="4" t="s">
        <v>1716</v>
      </c>
      <c r="N385" s="4">
        <v>2</v>
      </c>
      <c r="O385" s="20"/>
      <c r="P385" s="5" t="b">
        <v>1</v>
      </c>
      <c r="Q385" s="5" t="b">
        <f>EXACT(G385,R385)</f>
        <v>1</v>
      </c>
      <c r="R385" s="4" t="s">
        <v>551</v>
      </c>
      <c r="S385" s="4" t="s">
        <v>552</v>
      </c>
      <c r="T385" s="4" t="s">
        <v>553</v>
      </c>
      <c r="U385" s="4" t="s">
        <v>554</v>
      </c>
      <c r="V385" s="4" t="s">
        <v>553</v>
      </c>
      <c r="W385" s="4" t="s">
        <v>555</v>
      </c>
      <c r="X385" s="4" t="s">
        <v>557</v>
      </c>
      <c r="Y385" s="4" t="s">
        <v>557</v>
      </c>
      <c r="Z385" s="4" t="s">
        <v>13</v>
      </c>
      <c r="AA385" s="4" t="s">
        <v>14</v>
      </c>
      <c r="AD385" s="5" t="b">
        <v>1</v>
      </c>
      <c r="AE385" s="4" t="b">
        <f>EXACT(G385,AF385)</f>
        <v>1</v>
      </c>
      <c r="AF385" s="4" t="s">
        <v>551</v>
      </c>
      <c r="AG385" s="4" t="s">
        <v>552</v>
      </c>
      <c r="AH385" s="4" t="s">
        <v>552</v>
      </c>
      <c r="AI385" s="4" t="s">
        <v>1716</v>
      </c>
      <c r="AJ385" s="4">
        <v>2</v>
      </c>
    </row>
    <row r="386" spans="1:36" s="5" customFormat="1" ht="145" x14ac:dyDescent="0.35">
      <c r="A386" s="4" t="s">
        <v>1237</v>
      </c>
      <c r="B386" s="5" t="s">
        <v>1645</v>
      </c>
      <c r="C386" s="8" t="s">
        <v>573</v>
      </c>
      <c r="D386" s="4">
        <v>7.552937690303696E-2</v>
      </c>
      <c r="E386" s="4" t="s">
        <v>574</v>
      </c>
      <c r="F386" s="4" t="s">
        <v>575</v>
      </c>
      <c r="G386" s="4" t="s">
        <v>576</v>
      </c>
      <c r="H386" s="4" t="s">
        <v>577</v>
      </c>
      <c r="I386" s="4" t="s">
        <v>578</v>
      </c>
      <c r="J386" s="4" t="s">
        <v>581</v>
      </c>
      <c r="K386" s="4" t="s">
        <v>1676</v>
      </c>
      <c r="L386" s="4" t="s">
        <v>14</v>
      </c>
      <c r="M386" s="4" t="s">
        <v>1717</v>
      </c>
      <c r="N386" s="4">
        <v>2</v>
      </c>
      <c r="O386" s="20"/>
      <c r="P386" s="5" t="b">
        <v>1</v>
      </c>
      <c r="Q386" s="5" t="b">
        <f>EXACT(G386,R386)</f>
        <v>1</v>
      </c>
      <c r="R386" s="4" t="s">
        <v>576</v>
      </c>
      <c r="S386" s="4" t="s">
        <v>577</v>
      </c>
      <c r="T386" s="4" t="s">
        <v>578</v>
      </c>
      <c r="U386" s="4" t="s">
        <v>579</v>
      </c>
      <c r="V386" s="4" t="s">
        <v>578</v>
      </c>
      <c r="W386" s="4" t="s">
        <v>582</v>
      </c>
      <c r="X386" s="4" t="s">
        <v>581</v>
      </c>
      <c r="Y386" s="4" t="s">
        <v>581</v>
      </c>
      <c r="Z386" s="4" t="s">
        <v>13</v>
      </c>
      <c r="AA386" s="4" t="s">
        <v>14</v>
      </c>
      <c r="AD386" s="5" t="b">
        <v>1</v>
      </c>
      <c r="AE386" s="4" t="b">
        <f>EXACT(G386,AF386)</f>
        <v>1</v>
      </c>
      <c r="AF386" s="4" t="s">
        <v>576</v>
      </c>
      <c r="AG386" s="4" t="s">
        <v>577</v>
      </c>
      <c r="AH386" s="4" t="s">
        <v>577</v>
      </c>
      <c r="AI386" s="4" t="s">
        <v>1717</v>
      </c>
      <c r="AJ386" s="4">
        <v>2</v>
      </c>
    </row>
    <row r="387" spans="1:36" s="5" customFormat="1" ht="188.5" x14ac:dyDescent="0.35">
      <c r="A387" s="4" t="s">
        <v>1239</v>
      </c>
      <c r="B387" s="5" t="s">
        <v>1646</v>
      </c>
      <c r="C387" s="8" t="s">
        <v>597</v>
      </c>
      <c r="D387" s="4">
        <v>7.6712896175044953E-2</v>
      </c>
      <c r="E387" s="4" t="s">
        <v>598</v>
      </c>
      <c r="F387" s="4" t="s">
        <v>599</v>
      </c>
      <c r="G387" s="4" t="s">
        <v>600</v>
      </c>
      <c r="H387" s="4" t="s">
        <v>601</v>
      </c>
      <c r="I387" s="4" t="s">
        <v>602</v>
      </c>
      <c r="J387" s="4" t="s">
        <v>605</v>
      </c>
      <c r="K387" s="4" t="s">
        <v>1676</v>
      </c>
      <c r="L387" s="4" t="s">
        <v>14</v>
      </c>
      <c r="M387" s="4" t="s">
        <v>1718</v>
      </c>
      <c r="N387" s="4">
        <v>2</v>
      </c>
      <c r="O387" s="20"/>
      <c r="P387" s="5" t="b">
        <v>1</v>
      </c>
      <c r="Q387" s="5" t="b">
        <f>EXACT(G387,R387)</f>
        <v>1</v>
      </c>
      <c r="R387" s="4" t="s">
        <v>600</v>
      </c>
      <c r="S387" s="4" t="s">
        <v>601</v>
      </c>
      <c r="T387" s="4" t="s">
        <v>602</v>
      </c>
      <c r="U387" s="4" t="s">
        <v>603</v>
      </c>
      <c r="V387" s="4" t="s">
        <v>388</v>
      </c>
      <c r="W387" s="4" t="s">
        <v>606</v>
      </c>
      <c r="X387" s="4" t="s">
        <v>607</v>
      </c>
      <c r="Y387" s="4" t="s">
        <v>607</v>
      </c>
      <c r="Z387" s="4" t="s">
        <v>13</v>
      </c>
      <c r="AA387" s="4" t="s">
        <v>14</v>
      </c>
      <c r="AD387" s="5" t="b">
        <v>1</v>
      </c>
      <c r="AE387" s="4" t="b">
        <f>EXACT(G387,AF387)</f>
        <v>1</v>
      </c>
      <c r="AF387" s="4" t="s">
        <v>600</v>
      </c>
      <c r="AG387" s="4" t="s">
        <v>601</v>
      </c>
      <c r="AH387" s="4" t="s">
        <v>601</v>
      </c>
      <c r="AI387" s="4" t="s">
        <v>1718</v>
      </c>
      <c r="AJ387" s="4">
        <v>2</v>
      </c>
    </row>
    <row r="388" spans="1:36" s="5" customFormat="1" ht="87" x14ac:dyDescent="0.35">
      <c r="A388" s="4" t="s">
        <v>1242</v>
      </c>
      <c r="B388" s="5" t="s">
        <v>1647</v>
      </c>
      <c r="C388" s="8" t="s">
        <v>634</v>
      </c>
      <c r="D388" s="4">
        <v>7.7508810295684571E-2</v>
      </c>
      <c r="E388" s="4" t="s">
        <v>635</v>
      </c>
      <c r="F388" s="4" t="s">
        <v>636</v>
      </c>
      <c r="G388" s="4" t="s">
        <v>637</v>
      </c>
      <c r="H388" s="4" t="s">
        <v>638</v>
      </c>
      <c r="I388" s="4" t="s">
        <v>639</v>
      </c>
      <c r="J388" s="4" t="s">
        <v>642</v>
      </c>
      <c r="K388" s="4" t="s">
        <v>1676</v>
      </c>
      <c r="L388" s="4" t="s">
        <v>14</v>
      </c>
      <c r="M388" s="4" t="s">
        <v>1719</v>
      </c>
      <c r="N388" s="4">
        <v>1</v>
      </c>
      <c r="O388" s="20"/>
      <c r="P388" s="5" t="b">
        <v>1</v>
      </c>
      <c r="Q388" s="5" t="b">
        <f>EXACT(G388,R388)</f>
        <v>1</v>
      </c>
      <c r="R388" s="4" t="s">
        <v>637</v>
      </c>
      <c r="S388" s="4" t="s">
        <v>638</v>
      </c>
      <c r="T388" s="4" t="s">
        <v>639</v>
      </c>
      <c r="U388" s="4" t="s">
        <v>640</v>
      </c>
      <c r="V388" s="4" t="s">
        <v>639</v>
      </c>
      <c r="W388" s="4" t="s">
        <v>58</v>
      </c>
      <c r="X388" s="4" t="s">
        <v>59</v>
      </c>
      <c r="Y388" s="4"/>
      <c r="Z388" s="4" t="s">
        <v>60</v>
      </c>
      <c r="AA388" s="4" t="s">
        <v>643</v>
      </c>
      <c r="AD388" s="5" t="b">
        <v>1</v>
      </c>
      <c r="AE388" s="4" t="b">
        <f>EXACT(G388,AF388)</f>
        <v>1</v>
      </c>
      <c r="AF388" s="4" t="s">
        <v>637</v>
      </c>
      <c r="AG388" s="4" t="s">
        <v>638</v>
      </c>
      <c r="AH388" s="4" t="s">
        <v>638</v>
      </c>
      <c r="AI388" s="4" t="s">
        <v>1719</v>
      </c>
      <c r="AJ388" s="4">
        <v>1</v>
      </c>
    </row>
    <row r="389" spans="1:36" s="5" customFormat="1" ht="232" x14ac:dyDescent="0.35">
      <c r="A389" s="4" t="s">
        <v>1243</v>
      </c>
      <c r="B389" s="5" t="s">
        <v>1648</v>
      </c>
      <c r="C389" s="8" t="s">
        <v>644</v>
      </c>
      <c r="D389" s="4">
        <v>7.8392184026482847E-2</v>
      </c>
      <c r="E389" s="4" t="s">
        <v>645</v>
      </c>
      <c r="F389" s="4" t="s">
        <v>646</v>
      </c>
      <c r="G389" s="4" t="s">
        <v>647</v>
      </c>
      <c r="H389" s="4" t="s">
        <v>648</v>
      </c>
      <c r="I389" s="4" t="s">
        <v>649</v>
      </c>
      <c r="J389" s="4" t="s">
        <v>653</v>
      </c>
      <c r="K389" s="4" t="s">
        <v>1676</v>
      </c>
      <c r="L389" s="4" t="s">
        <v>14</v>
      </c>
      <c r="M389" s="4" t="s">
        <v>1720</v>
      </c>
      <c r="N389" s="4">
        <v>3</v>
      </c>
      <c r="O389" s="20"/>
      <c r="P389" s="5" t="b">
        <v>1</v>
      </c>
      <c r="Q389" s="5" t="b">
        <f>EXACT(G389,R389)</f>
        <v>1</v>
      </c>
      <c r="R389" s="4" t="s">
        <v>647</v>
      </c>
      <c r="S389" s="4" t="s">
        <v>648</v>
      </c>
      <c r="T389" s="4" t="s">
        <v>649</v>
      </c>
      <c r="U389" s="4" t="s">
        <v>650</v>
      </c>
      <c r="V389" s="4" t="s">
        <v>651</v>
      </c>
      <c r="W389" s="4" t="s">
        <v>654</v>
      </c>
      <c r="X389" s="4" t="s">
        <v>655</v>
      </c>
      <c r="Y389" s="4" t="s">
        <v>655</v>
      </c>
      <c r="Z389" s="4" t="s">
        <v>13</v>
      </c>
      <c r="AA389" s="4" t="s">
        <v>14</v>
      </c>
      <c r="AD389" s="5" t="b">
        <v>1</v>
      </c>
      <c r="AE389" s="4" t="b">
        <f>EXACT(G389,AF389)</f>
        <v>1</v>
      </c>
      <c r="AF389" s="4" t="s">
        <v>647</v>
      </c>
      <c r="AG389" s="4" t="s">
        <v>648</v>
      </c>
      <c r="AH389" s="4" t="s">
        <v>648</v>
      </c>
      <c r="AI389" s="4" t="s">
        <v>1720</v>
      </c>
      <c r="AJ389" s="4">
        <v>3</v>
      </c>
    </row>
    <row r="390" spans="1:36" s="5" customFormat="1" ht="101.5" x14ac:dyDescent="0.35">
      <c r="A390" s="4" t="s">
        <v>1244</v>
      </c>
      <c r="B390" s="5" t="s">
        <v>1649</v>
      </c>
      <c r="C390" s="8" t="s">
        <v>656</v>
      </c>
      <c r="D390" s="4">
        <v>7.9258138196873107E-2</v>
      </c>
      <c r="E390" s="4" t="s">
        <v>657</v>
      </c>
      <c r="F390" s="4" t="s">
        <v>658</v>
      </c>
      <c r="G390" s="4" t="s">
        <v>659</v>
      </c>
      <c r="H390" s="4" t="s">
        <v>660</v>
      </c>
      <c r="I390" s="4" t="s">
        <v>661</v>
      </c>
      <c r="J390" s="4" t="s">
        <v>79</v>
      </c>
      <c r="K390" s="4" t="s">
        <v>1676</v>
      </c>
      <c r="L390" s="4" t="s">
        <v>14</v>
      </c>
      <c r="M390" s="4" t="s">
        <v>1721</v>
      </c>
      <c r="N390" s="4">
        <v>1</v>
      </c>
      <c r="O390" s="20"/>
      <c r="P390" s="5" t="b">
        <v>1</v>
      </c>
      <c r="Q390" s="5" t="b">
        <f>EXACT(G390,R390)</f>
        <v>1</v>
      </c>
      <c r="R390" s="4" t="s">
        <v>659</v>
      </c>
      <c r="S390" s="4" t="s">
        <v>660</v>
      </c>
      <c r="T390" s="4" t="s">
        <v>661</v>
      </c>
      <c r="U390" s="4" t="s">
        <v>662</v>
      </c>
      <c r="V390" s="4" t="s">
        <v>661</v>
      </c>
      <c r="W390" s="4" t="s">
        <v>78</v>
      </c>
      <c r="X390" s="4" t="s">
        <v>79</v>
      </c>
      <c r="Y390" s="4" t="s">
        <v>79</v>
      </c>
      <c r="Z390" s="4" t="s">
        <v>13</v>
      </c>
      <c r="AA390" s="4" t="s">
        <v>14</v>
      </c>
      <c r="AD390" s="5" t="b">
        <v>1</v>
      </c>
      <c r="AE390" s="4" t="b">
        <f>EXACT(G390,AF390)</f>
        <v>1</v>
      </c>
      <c r="AF390" s="4" t="s">
        <v>659</v>
      </c>
      <c r="AG390" s="4" t="s">
        <v>660</v>
      </c>
      <c r="AH390" s="4" t="s">
        <v>660</v>
      </c>
      <c r="AI390" s="4" t="s">
        <v>1721</v>
      </c>
      <c r="AJ390" s="4">
        <v>1</v>
      </c>
    </row>
    <row r="391" spans="1:36" s="5" customFormat="1" ht="87" x14ac:dyDescent="0.35">
      <c r="A391" s="4" t="s">
        <v>1245</v>
      </c>
      <c r="B391" s="5" t="s">
        <v>1650</v>
      </c>
      <c r="C391" s="8" t="s">
        <v>663</v>
      </c>
      <c r="D391" s="4">
        <v>8.0201524510465361E-2</v>
      </c>
      <c r="E391" s="4" t="s">
        <v>664</v>
      </c>
      <c r="F391" s="4" t="s">
        <v>665</v>
      </c>
      <c r="G391" s="4" t="s">
        <v>666</v>
      </c>
      <c r="H391" s="4" t="s">
        <v>667</v>
      </c>
      <c r="I391" s="4" t="s">
        <v>668</v>
      </c>
      <c r="J391" s="4" t="s">
        <v>396</v>
      </c>
      <c r="K391" s="4" t="s">
        <v>1676</v>
      </c>
      <c r="L391" s="4" t="s">
        <v>14</v>
      </c>
      <c r="M391" s="4" t="s">
        <v>1722</v>
      </c>
      <c r="N391" s="4">
        <v>1</v>
      </c>
      <c r="O391" s="20"/>
      <c r="P391" s="5" t="b">
        <v>1</v>
      </c>
      <c r="Q391" s="5" t="b">
        <f>EXACT(G391,R391)</f>
        <v>1</v>
      </c>
      <c r="R391" s="4" t="s">
        <v>666</v>
      </c>
      <c r="S391" s="4" t="s">
        <v>667</v>
      </c>
      <c r="T391" s="4" t="s">
        <v>668</v>
      </c>
      <c r="U391" s="4" t="s">
        <v>669</v>
      </c>
      <c r="V391" s="4" t="s">
        <v>670</v>
      </c>
      <c r="W391" s="4" t="s">
        <v>395</v>
      </c>
      <c r="X391" s="4" t="s">
        <v>396</v>
      </c>
      <c r="Y391" s="4" t="s">
        <v>396</v>
      </c>
      <c r="Z391" s="4" t="s">
        <v>13</v>
      </c>
      <c r="AA391" s="4" t="s">
        <v>14</v>
      </c>
      <c r="AD391" s="5" t="b">
        <v>1</v>
      </c>
      <c r="AE391" s="4" t="b">
        <f>EXACT(G391,AF391)</f>
        <v>1</v>
      </c>
      <c r="AF391" s="4" t="s">
        <v>666</v>
      </c>
      <c r="AG391" s="4" t="s">
        <v>667</v>
      </c>
      <c r="AH391" s="4" t="s">
        <v>667</v>
      </c>
      <c r="AI391" s="4" t="s">
        <v>1722</v>
      </c>
      <c r="AJ391" s="4">
        <v>1</v>
      </c>
    </row>
    <row r="392" spans="1:36" s="5" customFormat="1" ht="58" x14ac:dyDescent="0.35">
      <c r="A392" s="4" t="s">
        <v>1257</v>
      </c>
      <c r="B392" s="5" t="s">
        <v>1651</v>
      </c>
      <c r="C392" s="8" t="s">
        <v>760</v>
      </c>
      <c r="D392" s="4">
        <v>7.9234997273096242E-2</v>
      </c>
      <c r="E392" s="4" t="s">
        <v>761</v>
      </c>
      <c r="F392" s="4" t="s">
        <v>762</v>
      </c>
      <c r="G392" s="4" t="s">
        <v>763</v>
      </c>
      <c r="H392" s="4" t="s">
        <v>764</v>
      </c>
      <c r="I392" s="4" t="s">
        <v>765</v>
      </c>
      <c r="J392" s="4"/>
      <c r="K392" s="4" t="s">
        <v>60</v>
      </c>
      <c r="L392" s="4" t="s">
        <v>767</v>
      </c>
      <c r="M392" s="4"/>
      <c r="N392" s="4"/>
      <c r="O392" s="20"/>
      <c r="P392" s="5" t="b">
        <v>1</v>
      </c>
      <c r="Q392" s="5" t="b">
        <f>EXACT(G392,R392)</f>
        <v>1</v>
      </c>
      <c r="R392" s="4" t="s">
        <v>763</v>
      </c>
      <c r="S392" s="4" t="s">
        <v>764</v>
      </c>
      <c r="T392" s="4" t="s">
        <v>765</v>
      </c>
      <c r="U392" s="4" t="s">
        <v>766</v>
      </c>
      <c r="V392" s="4" t="s">
        <v>765</v>
      </c>
      <c r="W392" s="4" t="s">
        <v>58</v>
      </c>
      <c r="X392" s="4" t="s">
        <v>59</v>
      </c>
      <c r="Y392" s="4"/>
      <c r="Z392" s="4" t="s">
        <v>60</v>
      </c>
      <c r="AA392" s="4" t="s">
        <v>767</v>
      </c>
      <c r="AD392" s="5" t="b">
        <v>1</v>
      </c>
      <c r="AE392" s="4" t="b">
        <f>EXACT(G392,AF392)</f>
        <v>1</v>
      </c>
      <c r="AF392" s="4" t="s">
        <v>763</v>
      </c>
      <c r="AG392" s="4" t="s">
        <v>764</v>
      </c>
      <c r="AH392" s="4" t="s">
        <v>764</v>
      </c>
      <c r="AI392" s="4"/>
      <c r="AJ392" s="4"/>
    </row>
    <row r="393" spans="1:36" s="5" customFormat="1" ht="58" x14ac:dyDescent="0.35">
      <c r="A393" s="4" t="s">
        <v>1258</v>
      </c>
      <c r="B393" s="5" t="s">
        <v>1652</v>
      </c>
      <c r="C393" s="8" t="s">
        <v>768</v>
      </c>
      <c r="D393" s="4">
        <v>0.12213847124133248</v>
      </c>
      <c r="E393" s="4" t="s">
        <v>769</v>
      </c>
      <c r="F393" s="4" t="s">
        <v>770</v>
      </c>
      <c r="G393" s="4" t="s">
        <v>771</v>
      </c>
      <c r="H393" s="4" t="s">
        <v>772</v>
      </c>
      <c r="I393" s="4" t="s">
        <v>772</v>
      </c>
      <c r="J393" s="4"/>
      <c r="K393" s="4" t="s">
        <v>60</v>
      </c>
      <c r="L393" s="4" t="s">
        <v>774</v>
      </c>
      <c r="M393" s="4"/>
      <c r="N393" s="4"/>
      <c r="O393" s="20"/>
      <c r="P393" s="5" t="b">
        <v>1</v>
      </c>
      <c r="Q393" s="5" t="b">
        <f>EXACT(G393,R393)</f>
        <v>1</v>
      </c>
      <c r="R393" s="4" t="s">
        <v>771</v>
      </c>
      <c r="S393" s="4" t="s">
        <v>772</v>
      </c>
      <c r="T393" s="4" t="s">
        <v>772</v>
      </c>
      <c r="U393" s="4" t="s">
        <v>773</v>
      </c>
      <c r="V393" s="4" t="s">
        <v>772</v>
      </c>
      <c r="W393" s="4" t="s">
        <v>58</v>
      </c>
      <c r="X393" s="4" t="s">
        <v>59</v>
      </c>
      <c r="Y393" s="4"/>
      <c r="Z393" s="4" t="s">
        <v>60</v>
      </c>
      <c r="AA393" s="4" t="s">
        <v>774</v>
      </c>
      <c r="AD393" s="5" t="b">
        <v>1</v>
      </c>
      <c r="AE393" s="4" t="b">
        <f>EXACT(G393,AF393)</f>
        <v>1</v>
      </c>
      <c r="AF393" s="4" t="s">
        <v>771</v>
      </c>
      <c r="AG393" s="4" t="s">
        <v>772</v>
      </c>
      <c r="AH393" s="4" t="s">
        <v>772</v>
      </c>
      <c r="AI393" s="4"/>
      <c r="AJ393" s="4"/>
    </row>
    <row r="394" spans="1:36" s="5" customFormat="1" ht="58" x14ac:dyDescent="0.35">
      <c r="A394" s="4" t="s">
        <v>1071</v>
      </c>
      <c r="B394" s="5" t="s">
        <v>1653</v>
      </c>
      <c r="C394" s="4" t="s">
        <v>4116</v>
      </c>
      <c r="D394" s="4">
        <v>0.67634114679088253</v>
      </c>
      <c r="E394" s="4" t="s">
        <v>4117</v>
      </c>
      <c r="F394" s="5" t="s">
        <v>4118</v>
      </c>
      <c r="G394" s="4" t="s">
        <v>4119</v>
      </c>
      <c r="H394" s="4" t="s">
        <v>4120</v>
      </c>
      <c r="I394" s="4" t="s">
        <v>4121</v>
      </c>
      <c r="J394" s="4"/>
      <c r="K394" s="4" t="s">
        <v>60</v>
      </c>
      <c r="L394" s="4" t="s">
        <v>4123</v>
      </c>
      <c r="M394" s="4"/>
      <c r="N394" s="4"/>
      <c r="O394" s="6"/>
      <c r="P394" s="5" t="b">
        <v>1</v>
      </c>
      <c r="Q394" s="5" t="b">
        <f>EXACT(R394,G394)</f>
        <v>1</v>
      </c>
      <c r="R394" s="4" t="s">
        <v>4119</v>
      </c>
      <c r="S394" s="4" t="s">
        <v>4120</v>
      </c>
      <c r="T394" s="4" t="s">
        <v>4121</v>
      </c>
      <c r="U394" s="4" t="s">
        <v>4122</v>
      </c>
      <c r="V394" s="4" t="s">
        <v>4121</v>
      </c>
      <c r="W394" s="4" t="s">
        <v>58</v>
      </c>
      <c r="X394" s="4" t="s">
        <v>59</v>
      </c>
      <c r="Y394" s="4"/>
      <c r="Z394" s="4" t="s">
        <v>60</v>
      </c>
      <c r="AA394" s="4" t="s">
        <v>4123</v>
      </c>
      <c r="AD394" s="5" t="b">
        <v>1</v>
      </c>
      <c r="AE394" s="4" t="b">
        <f>EXACT(G394,AF394)</f>
        <v>1</v>
      </c>
      <c r="AF394" s="4" t="s">
        <v>4119</v>
      </c>
      <c r="AG394" s="4" t="s">
        <v>4120</v>
      </c>
      <c r="AH394" s="4" t="s">
        <v>4120</v>
      </c>
      <c r="AI394" s="4"/>
      <c r="AJ394" s="4"/>
    </row>
    <row r="395" spans="1:36" s="5" customFormat="1" ht="101.5" x14ac:dyDescent="0.35">
      <c r="A395" s="4" t="s">
        <v>1256</v>
      </c>
      <c r="B395" s="5" t="s">
        <v>1654</v>
      </c>
      <c r="C395" s="8" t="s">
        <v>751</v>
      </c>
      <c r="D395" s="4">
        <v>1.6853889975990133E-2</v>
      </c>
      <c r="E395" s="4" t="s">
        <v>752</v>
      </c>
      <c r="F395" s="4" t="s">
        <v>753</v>
      </c>
      <c r="G395" s="4" t="s">
        <v>754</v>
      </c>
      <c r="H395" s="4" t="s">
        <v>755</v>
      </c>
      <c r="I395" s="4" t="s">
        <v>756</v>
      </c>
      <c r="J395" s="4"/>
      <c r="K395" s="4" t="s">
        <v>60</v>
      </c>
      <c r="L395" s="4" t="s">
        <v>759</v>
      </c>
      <c r="M395" s="4"/>
      <c r="N395" s="4"/>
      <c r="O395" s="20"/>
      <c r="P395" s="5" t="b">
        <v>1</v>
      </c>
      <c r="Q395" s="5" t="b">
        <f>EXACT(G395,R395)</f>
        <v>1</v>
      </c>
      <c r="R395" s="4" t="s">
        <v>754</v>
      </c>
      <c r="S395" s="4" t="s">
        <v>755</v>
      </c>
      <c r="T395" s="4" t="s">
        <v>756</v>
      </c>
      <c r="U395" s="4" t="s">
        <v>757</v>
      </c>
      <c r="V395" s="4" t="s">
        <v>758</v>
      </c>
      <c r="W395" s="4" t="s">
        <v>58</v>
      </c>
      <c r="X395" s="4" t="s">
        <v>59</v>
      </c>
      <c r="Y395" s="4"/>
      <c r="Z395" s="4" t="s">
        <v>60</v>
      </c>
      <c r="AA395" s="4" t="s">
        <v>759</v>
      </c>
      <c r="AD395" s="5" t="b">
        <v>1</v>
      </c>
      <c r="AE395" s="4" t="b">
        <f>EXACT(G395,AF395)</f>
        <v>1</v>
      </c>
      <c r="AF395" s="4" t="s">
        <v>754</v>
      </c>
      <c r="AG395" s="4" t="s">
        <v>755</v>
      </c>
      <c r="AH395" s="4" t="s">
        <v>755</v>
      </c>
      <c r="AI395" s="4"/>
      <c r="AJ395" s="4"/>
    </row>
    <row r="396" spans="1:36" s="5" customFormat="1" ht="101.5" x14ac:dyDescent="0.35">
      <c r="A396" s="4" t="s">
        <v>1198</v>
      </c>
      <c r="B396" s="5" t="s">
        <v>1655</v>
      </c>
      <c r="C396" s="4" t="s">
        <v>5560</v>
      </c>
      <c r="D396" s="4">
        <v>0.56271700863126939</v>
      </c>
      <c r="E396" s="4" t="s">
        <v>5561</v>
      </c>
      <c r="F396" s="4" t="s">
        <v>5562</v>
      </c>
      <c r="G396" s="4" t="s">
        <v>5563</v>
      </c>
      <c r="H396" s="4" t="s">
        <v>5564</v>
      </c>
      <c r="I396" s="4" t="s">
        <v>5565</v>
      </c>
      <c r="J396" s="4"/>
      <c r="K396" s="4" t="s">
        <v>60</v>
      </c>
      <c r="L396" s="4" t="s">
        <v>5567</v>
      </c>
      <c r="M396" s="4"/>
      <c r="N396" s="4"/>
      <c r="O396" s="20"/>
      <c r="P396" s="5" t="b">
        <v>1</v>
      </c>
      <c r="Q396" s="5" t="b">
        <f>EXACT(G396,R396)</f>
        <v>1</v>
      </c>
      <c r="R396" s="4" t="s">
        <v>5563</v>
      </c>
      <c r="S396" s="4" t="s">
        <v>5564</v>
      </c>
      <c r="T396" s="4" t="s">
        <v>5565</v>
      </c>
      <c r="U396" s="4" t="s">
        <v>5566</v>
      </c>
      <c r="V396" s="4" t="s">
        <v>5565</v>
      </c>
      <c r="W396" s="4" t="s">
        <v>58</v>
      </c>
      <c r="X396" s="4" t="s">
        <v>59</v>
      </c>
      <c r="Y396" s="4"/>
      <c r="Z396" s="4" t="s">
        <v>60</v>
      </c>
      <c r="AA396" s="4" t="s">
        <v>5567</v>
      </c>
      <c r="AD396" s="5" t="b">
        <v>1</v>
      </c>
      <c r="AE396" s="4" t="b">
        <f>EXACT(G396,AF396)</f>
        <v>1</v>
      </c>
      <c r="AF396" s="4" t="s">
        <v>5563</v>
      </c>
      <c r="AG396" s="4" t="s">
        <v>5564</v>
      </c>
      <c r="AH396" s="4" t="s">
        <v>5564</v>
      </c>
      <c r="AI396" s="4"/>
      <c r="AJ396" s="4"/>
    </row>
    <row r="397" spans="1:36" s="5" customFormat="1" ht="58" x14ac:dyDescent="0.35">
      <c r="A397" s="4" t="s">
        <v>1199</v>
      </c>
      <c r="B397" s="5" t="s">
        <v>1656</v>
      </c>
      <c r="C397" s="4" t="s">
        <v>5568</v>
      </c>
      <c r="D397" s="4">
        <v>0.60526275347405112</v>
      </c>
      <c r="E397" s="4" t="s">
        <v>5569</v>
      </c>
      <c r="F397" s="4" t="s">
        <v>5570</v>
      </c>
      <c r="G397" s="4" t="s">
        <v>5571</v>
      </c>
      <c r="H397" s="4" t="s">
        <v>5572</v>
      </c>
      <c r="I397" s="4" t="s">
        <v>5573</v>
      </c>
      <c r="J397" s="4"/>
      <c r="K397" s="4" t="s">
        <v>60</v>
      </c>
      <c r="L397" s="4" t="s">
        <v>5575</v>
      </c>
      <c r="M397" s="4"/>
      <c r="N397" s="4"/>
      <c r="O397" s="20"/>
      <c r="P397" s="5" t="b">
        <v>1</v>
      </c>
      <c r="Q397" s="5" t="b">
        <f>EXACT(G397,R397)</f>
        <v>1</v>
      </c>
      <c r="R397" s="4" t="s">
        <v>5571</v>
      </c>
      <c r="S397" s="4" t="s">
        <v>5572</v>
      </c>
      <c r="T397" s="4" t="s">
        <v>5573</v>
      </c>
      <c r="U397" s="4" t="s">
        <v>5574</v>
      </c>
      <c r="V397" s="4" t="s">
        <v>5573</v>
      </c>
      <c r="W397" s="4" t="s">
        <v>58</v>
      </c>
      <c r="X397" s="4" t="s">
        <v>59</v>
      </c>
      <c r="Y397" s="4"/>
      <c r="Z397" s="4" t="s">
        <v>60</v>
      </c>
      <c r="AA397" s="4" t="s">
        <v>5575</v>
      </c>
      <c r="AD397" s="5" t="b">
        <v>1</v>
      </c>
      <c r="AE397" s="4" t="b">
        <f>EXACT(G397,AF397)</f>
        <v>1</v>
      </c>
      <c r="AF397" s="4" t="s">
        <v>5571</v>
      </c>
      <c r="AG397" s="4" t="s">
        <v>5572</v>
      </c>
      <c r="AH397" s="4" t="s">
        <v>5572</v>
      </c>
      <c r="AI397" s="4"/>
      <c r="AJ397" s="4"/>
    </row>
    <row r="398" spans="1:36" s="5" customFormat="1" ht="58" x14ac:dyDescent="0.35">
      <c r="A398" s="4" t="s">
        <v>1259</v>
      </c>
      <c r="B398" s="5" t="s">
        <v>1657</v>
      </c>
      <c r="C398" s="8" t="s">
        <v>848</v>
      </c>
      <c r="D398" s="4">
        <v>0.13704825786675878</v>
      </c>
      <c r="E398" s="4" t="s">
        <v>849</v>
      </c>
      <c r="F398" s="4" t="s">
        <v>850</v>
      </c>
      <c r="G398" s="4" t="s">
        <v>851</v>
      </c>
      <c r="H398" s="4" t="s">
        <v>852</v>
      </c>
      <c r="I398" s="4" t="s">
        <v>853</v>
      </c>
      <c r="J398" s="4"/>
      <c r="K398" s="4" t="s">
        <v>60</v>
      </c>
      <c r="L398" s="4" t="s">
        <v>855</v>
      </c>
      <c r="M398" s="4"/>
      <c r="N398" s="4"/>
      <c r="O398" s="20"/>
      <c r="P398" s="5" t="b">
        <v>1</v>
      </c>
      <c r="Q398" s="5" t="b">
        <f>EXACT(G398,R398)</f>
        <v>1</v>
      </c>
      <c r="R398" s="4" t="s">
        <v>851</v>
      </c>
      <c r="S398" s="4" t="s">
        <v>852</v>
      </c>
      <c r="T398" s="4" t="s">
        <v>853</v>
      </c>
      <c r="U398" s="4" t="s">
        <v>854</v>
      </c>
      <c r="V398" s="4" t="s">
        <v>853</v>
      </c>
      <c r="W398" s="4" t="s">
        <v>58</v>
      </c>
      <c r="X398" s="4" t="s">
        <v>59</v>
      </c>
      <c r="Y398" s="4"/>
      <c r="Z398" s="4" t="s">
        <v>60</v>
      </c>
      <c r="AA398" s="4" t="s">
        <v>855</v>
      </c>
      <c r="AD398" s="5" t="b">
        <v>1</v>
      </c>
      <c r="AE398" s="4" t="b">
        <f>EXACT(G398,AF398)</f>
        <v>1</v>
      </c>
      <c r="AF398" s="4" t="s">
        <v>851</v>
      </c>
      <c r="AG398" s="4" t="s">
        <v>852</v>
      </c>
      <c r="AH398" s="4" t="s">
        <v>852</v>
      </c>
      <c r="AI398" s="4"/>
      <c r="AJ398" s="4"/>
    </row>
    <row r="399" spans="1:36" s="5" customFormat="1" ht="58" x14ac:dyDescent="0.35">
      <c r="A399" s="4" t="s">
        <v>1070</v>
      </c>
      <c r="B399" s="5" t="s">
        <v>1658</v>
      </c>
      <c r="C399" s="4" t="s">
        <v>4109</v>
      </c>
      <c r="D399" s="4">
        <v>0.63709381349852312</v>
      </c>
      <c r="E399" s="4" t="s">
        <v>4110</v>
      </c>
      <c r="F399" s="5" t="s">
        <v>4111</v>
      </c>
      <c r="G399" s="4" t="s">
        <v>4112</v>
      </c>
      <c r="H399" s="4" t="s">
        <v>4113</v>
      </c>
      <c r="I399" s="4" t="s">
        <v>4113</v>
      </c>
      <c r="J399" s="4"/>
      <c r="K399" s="4" t="s">
        <v>60</v>
      </c>
      <c r="L399" s="4" t="s">
        <v>4115</v>
      </c>
      <c r="M399" s="4"/>
      <c r="N399" s="4"/>
      <c r="O399" s="6"/>
      <c r="P399" s="5" t="b">
        <v>1</v>
      </c>
      <c r="Q399" s="5" t="b">
        <f>EXACT(R399,G399)</f>
        <v>1</v>
      </c>
      <c r="R399" s="4" t="s">
        <v>4112</v>
      </c>
      <c r="S399" s="4" t="s">
        <v>4113</v>
      </c>
      <c r="T399" s="4" t="s">
        <v>4113</v>
      </c>
      <c r="U399" s="4" t="s">
        <v>4114</v>
      </c>
      <c r="V399" s="4" t="s">
        <v>4113</v>
      </c>
      <c r="W399" s="4" t="s">
        <v>58</v>
      </c>
      <c r="X399" s="4" t="s">
        <v>59</v>
      </c>
      <c r="Y399" s="4"/>
      <c r="Z399" s="4" t="s">
        <v>60</v>
      </c>
      <c r="AA399" s="4" t="s">
        <v>4115</v>
      </c>
      <c r="AD399" s="5" t="b">
        <v>1</v>
      </c>
      <c r="AE399" s="4" t="b">
        <f>EXACT(G399,AF399)</f>
        <v>1</v>
      </c>
      <c r="AF399" s="4" t="s">
        <v>4112</v>
      </c>
      <c r="AG399" s="4" t="s">
        <v>4113</v>
      </c>
      <c r="AH399" s="4" t="s">
        <v>4113</v>
      </c>
      <c r="AI399" s="4"/>
      <c r="AJ399" s="4"/>
    </row>
    <row r="400" spans="1:36" s="5" customFormat="1" ht="58" x14ac:dyDescent="0.35">
      <c r="A400" s="4" t="s">
        <v>1255</v>
      </c>
      <c r="B400" s="5" t="s">
        <v>1659</v>
      </c>
      <c r="C400" s="8" t="s">
        <v>743</v>
      </c>
      <c r="D400" s="4">
        <v>9.4228598935175434E-3</v>
      </c>
      <c r="E400" s="4" t="s">
        <v>744</v>
      </c>
      <c r="F400" s="4" t="s">
        <v>745</v>
      </c>
      <c r="G400" s="4" t="s">
        <v>746</v>
      </c>
      <c r="H400" s="4" t="s">
        <v>747</v>
      </c>
      <c r="I400" s="4" t="s">
        <v>748</v>
      </c>
      <c r="J400" s="4"/>
      <c r="K400" s="4" t="s">
        <v>60</v>
      </c>
      <c r="L400" s="4" t="s">
        <v>750</v>
      </c>
      <c r="M400" s="4"/>
      <c r="N400" s="4"/>
      <c r="O400" s="20"/>
      <c r="P400" s="5" t="b">
        <v>1</v>
      </c>
      <c r="Q400" s="5" t="b">
        <f>EXACT(G400,R400)</f>
        <v>1</v>
      </c>
      <c r="R400" s="4" t="s">
        <v>746</v>
      </c>
      <c r="S400" s="4" t="s">
        <v>747</v>
      </c>
      <c r="T400" s="4" t="s">
        <v>748</v>
      </c>
      <c r="U400" s="4" t="s">
        <v>749</v>
      </c>
      <c r="V400" s="4" t="s">
        <v>748</v>
      </c>
      <c r="W400" s="4" t="s">
        <v>58</v>
      </c>
      <c r="X400" s="4" t="s">
        <v>59</v>
      </c>
      <c r="Y400" s="4"/>
      <c r="Z400" s="4" t="s">
        <v>60</v>
      </c>
      <c r="AA400" s="4" t="s">
        <v>750</v>
      </c>
      <c r="AD400" s="5" t="b">
        <v>1</v>
      </c>
      <c r="AE400" s="4" t="b">
        <f>EXACT(G400,AF400)</f>
        <v>1</v>
      </c>
      <c r="AF400" s="4" t="s">
        <v>746</v>
      </c>
      <c r="AG400" s="4" t="s">
        <v>747</v>
      </c>
      <c r="AH400" s="4" t="s">
        <v>747</v>
      </c>
      <c r="AI400" s="4"/>
      <c r="AJ400" s="4"/>
    </row>
    <row r="401" spans="1:36" s="5" customFormat="1" ht="87" x14ac:dyDescent="0.35">
      <c r="A401" s="4" t="s">
        <v>1197</v>
      </c>
      <c r="B401" s="5" t="s">
        <v>1660</v>
      </c>
      <c r="C401" s="4" t="s">
        <v>5551</v>
      </c>
      <c r="D401" s="4">
        <v>0.509735634425174</v>
      </c>
      <c r="E401" s="4" t="s">
        <v>5552</v>
      </c>
      <c r="F401" s="4" t="s">
        <v>5553</v>
      </c>
      <c r="G401" s="4" t="s">
        <v>5554</v>
      </c>
      <c r="H401" s="4" t="s">
        <v>5555</v>
      </c>
      <c r="I401" s="4" t="s">
        <v>5556</v>
      </c>
      <c r="J401" s="4"/>
      <c r="K401" s="4" t="s">
        <v>60</v>
      </c>
      <c r="L401" s="4" t="s">
        <v>5559</v>
      </c>
      <c r="M401" s="4"/>
      <c r="N401" s="4"/>
      <c r="O401" s="20"/>
      <c r="P401" s="5" t="b">
        <v>1</v>
      </c>
      <c r="Q401" s="5" t="b">
        <f>EXACT(G401,R401)</f>
        <v>1</v>
      </c>
      <c r="R401" s="4" t="s">
        <v>5554</v>
      </c>
      <c r="S401" s="4" t="s">
        <v>5555</v>
      </c>
      <c r="T401" s="4" t="s">
        <v>5556</v>
      </c>
      <c r="U401" s="4" t="s">
        <v>5557</v>
      </c>
      <c r="V401" s="4" t="s">
        <v>5558</v>
      </c>
      <c r="W401" s="4" t="s">
        <v>58</v>
      </c>
      <c r="X401" s="4" t="s">
        <v>59</v>
      </c>
      <c r="Y401" s="4"/>
      <c r="Z401" s="4" t="s">
        <v>60</v>
      </c>
      <c r="AA401" s="4" t="s">
        <v>5559</v>
      </c>
      <c r="AD401" s="5" t="b">
        <v>1</v>
      </c>
      <c r="AE401" s="4" t="b">
        <f>EXACT(G401,AF401)</f>
        <v>1</v>
      </c>
      <c r="AF401" s="4" t="s">
        <v>5554</v>
      </c>
      <c r="AG401" s="4" t="s">
        <v>5555</v>
      </c>
      <c r="AH401" s="4" t="s">
        <v>5555</v>
      </c>
      <c r="AI401" s="4"/>
      <c r="AJ401" s="4"/>
    </row>
    <row r="402" spans="1:36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sortState ref="A2:AJ407">
    <sortCondition ref="K2:K407"/>
    <sortCondition ref="L2:L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G2" sqref="G2"/>
    </sheetView>
  </sheetViews>
  <sheetFormatPr defaultRowHeight="14.5" x14ac:dyDescent="0.35"/>
  <cols>
    <col min="1" max="1" width="11" customWidth="1"/>
    <col min="2" max="2" width="12.26953125" customWidth="1"/>
    <col min="3" max="3" width="11.7265625" customWidth="1"/>
    <col min="4" max="4" width="15.90625" customWidth="1"/>
    <col min="5" max="5" width="15.7265625" customWidth="1"/>
    <col min="7" max="7" width="17.7265625" customWidth="1"/>
    <col min="8" max="8" width="18.1796875" customWidth="1"/>
    <col min="9" max="9" width="8.81640625" bestFit="1" customWidth="1"/>
    <col min="10" max="10" width="3.1796875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ht="73.5" x14ac:dyDescent="0.35">
      <c r="A1" s="9" t="s">
        <v>859</v>
      </c>
      <c r="B1" s="9" t="s">
        <v>1260</v>
      </c>
      <c r="C1" s="9" t="s">
        <v>4</v>
      </c>
      <c r="D1" s="9" t="s">
        <v>5</v>
      </c>
      <c r="E1" s="9" t="s">
        <v>856</v>
      </c>
      <c r="F1" s="9" t="s">
        <v>857</v>
      </c>
      <c r="G1" s="9" t="s">
        <v>858</v>
      </c>
      <c r="H1" s="9" t="s">
        <v>1723</v>
      </c>
      <c r="I1" s="19" t="s">
        <v>1724</v>
      </c>
      <c r="J1" s="3"/>
      <c r="K1" s="21" t="s">
        <v>5588</v>
      </c>
      <c r="L1" s="21" t="s">
        <v>1725</v>
      </c>
      <c r="M1" s="10" t="s">
        <v>1661</v>
      </c>
      <c r="N1" s="10" t="s">
        <v>1662</v>
      </c>
      <c r="O1" s="10" t="s">
        <v>5589</v>
      </c>
      <c r="P1" s="21" t="s">
        <v>5590</v>
      </c>
      <c r="Q1" s="10" t="s">
        <v>5591</v>
      </c>
      <c r="R1" s="22" t="s">
        <v>5592</v>
      </c>
      <c r="S1" s="23"/>
      <c r="T1" s="10" t="s">
        <v>5593</v>
      </c>
      <c r="U1" s="22" t="s">
        <v>5594</v>
      </c>
      <c r="V1" s="23"/>
      <c r="W1" s="10" t="s">
        <v>5595</v>
      </c>
      <c r="X1" s="22" t="s">
        <v>5596</v>
      </c>
      <c r="Y1" s="23"/>
      <c r="Z1" s="10" t="s">
        <v>5597</v>
      </c>
      <c r="AA1" s="10" t="s">
        <v>1663</v>
      </c>
      <c r="AB1" s="24"/>
      <c r="AC1" s="10"/>
    </row>
    <row r="2" spans="1:29" ht="58" x14ac:dyDescent="0.35">
      <c r="A2" s="4" t="s">
        <v>1053</v>
      </c>
      <c r="B2" s="5" t="s">
        <v>1261</v>
      </c>
      <c r="C2" s="4" t="s">
        <v>3980</v>
      </c>
      <c r="D2" s="4" t="s">
        <v>3981</v>
      </c>
      <c r="E2" s="4" t="s">
        <v>3983</v>
      </c>
      <c r="F2" s="4" t="s">
        <v>381</v>
      </c>
      <c r="G2" s="4" t="s">
        <v>384</v>
      </c>
      <c r="H2" s="4"/>
      <c r="I2" s="4"/>
      <c r="J2" s="6"/>
      <c r="L2" s="5" t="s">
        <v>1731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C2" s="4"/>
    </row>
    <row r="3" spans="1:29" ht="58" x14ac:dyDescent="0.35">
      <c r="A3" s="4" t="s">
        <v>1061</v>
      </c>
      <c r="B3" s="5" t="s">
        <v>1262</v>
      </c>
      <c r="C3" s="4" t="s">
        <v>4046</v>
      </c>
      <c r="D3" s="4" t="s">
        <v>4047</v>
      </c>
      <c r="E3" s="4" t="s">
        <v>4049</v>
      </c>
      <c r="F3" s="4" t="s">
        <v>381</v>
      </c>
      <c r="G3" s="4" t="s">
        <v>384</v>
      </c>
      <c r="H3" s="4"/>
      <c r="I3" s="4"/>
      <c r="J3" s="6"/>
      <c r="L3" s="5" t="s">
        <v>1731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C3" s="4"/>
    </row>
    <row r="4" spans="1:29" ht="58" x14ac:dyDescent="0.35">
      <c r="A4" s="4" t="s">
        <v>1191</v>
      </c>
      <c r="B4" s="5" t="s">
        <v>1263</v>
      </c>
      <c r="C4" s="4" t="s">
        <v>5513</v>
      </c>
      <c r="D4" s="4" t="s">
        <v>1753</v>
      </c>
      <c r="E4" s="4" t="s">
        <v>5515</v>
      </c>
      <c r="F4" s="4" t="s">
        <v>381</v>
      </c>
      <c r="G4" s="4" t="s">
        <v>384</v>
      </c>
      <c r="H4" s="4"/>
      <c r="I4" s="4"/>
      <c r="J4" s="20"/>
      <c r="L4" s="5" t="s">
        <v>1731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C4" s="4"/>
    </row>
    <row r="5" spans="1:29" ht="58" x14ac:dyDescent="0.35">
      <c r="A5" s="4" t="s">
        <v>1193</v>
      </c>
      <c r="B5" s="5" t="s">
        <v>1264</v>
      </c>
      <c r="C5" s="4" t="s">
        <v>5527</v>
      </c>
      <c r="D5" s="4" t="s">
        <v>5528</v>
      </c>
      <c r="E5" s="4" t="s">
        <v>5530</v>
      </c>
      <c r="F5" s="4" t="s">
        <v>381</v>
      </c>
      <c r="G5" s="4" t="s">
        <v>384</v>
      </c>
      <c r="H5" s="4"/>
      <c r="I5" s="4"/>
      <c r="J5" s="20"/>
      <c r="L5" s="5" t="s">
        <v>1731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C5" s="4"/>
    </row>
    <row r="6" spans="1:29" ht="58" x14ac:dyDescent="0.35">
      <c r="A6" s="4" t="s">
        <v>1222</v>
      </c>
      <c r="B6" s="5" t="s">
        <v>1265</v>
      </c>
      <c r="C6" s="4" t="s">
        <v>796</v>
      </c>
      <c r="D6" s="4" t="s">
        <v>437</v>
      </c>
      <c r="E6" s="4" t="s">
        <v>798</v>
      </c>
      <c r="F6" s="4" t="s">
        <v>381</v>
      </c>
      <c r="G6" s="4" t="s">
        <v>384</v>
      </c>
      <c r="H6" s="4"/>
      <c r="I6" s="4"/>
      <c r="J6" s="6"/>
      <c r="L6" s="5" t="s">
        <v>1731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C6" s="4"/>
    </row>
    <row r="7" spans="1:29" ht="58" x14ac:dyDescent="0.35">
      <c r="A7" s="4" t="s">
        <v>1227</v>
      </c>
      <c r="B7" s="5" t="s">
        <v>1266</v>
      </c>
      <c r="C7" s="4" t="s">
        <v>832</v>
      </c>
      <c r="D7" s="4" t="s">
        <v>468</v>
      </c>
      <c r="E7" s="4" t="s">
        <v>834</v>
      </c>
      <c r="F7" s="4" t="s">
        <v>381</v>
      </c>
      <c r="G7" s="4" t="s">
        <v>384</v>
      </c>
      <c r="H7" s="4"/>
      <c r="I7" s="4"/>
      <c r="J7" s="6"/>
      <c r="L7" s="5" t="s">
        <v>1731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C7" s="4"/>
    </row>
    <row r="8" spans="1:29" ht="58" x14ac:dyDescent="0.35">
      <c r="A8" s="4" t="s">
        <v>1254</v>
      </c>
      <c r="B8" s="5" t="s">
        <v>1267</v>
      </c>
      <c r="C8" s="4" t="s">
        <v>738</v>
      </c>
      <c r="D8" s="4" t="s">
        <v>739</v>
      </c>
      <c r="E8" s="4" t="s">
        <v>742</v>
      </c>
      <c r="F8" s="4" t="s">
        <v>381</v>
      </c>
      <c r="G8" s="4" t="s">
        <v>384</v>
      </c>
      <c r="H8" s="4"/>
      <c r="I8" s="4"/>
      <c r="J8" s="20"/>
      <c r="L8" s="5" t="s">
        <v>1731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C8" s="4"/>
    </row>
    <row r="9" spans="1:29" ht="29" x14ac:dyDescent="0.35">
      <c r="A9" s="4" t="s">
        <v>1041</v>
      </c>
      <c r="B9" s="5" t="s">
        <v>1268</v>
      </c>
      <c r="C9" s="4" t="s">
        <v>3891</v>
      </c>
      <c r="D9" s="4" t="s">
        <v>3891</v>
      </c>
      <c r="E9" s="4" t="s">
        <v>3893</v>
      </c>
      <c r="F9" s="4" t="s">
        <v>381</v>
      </c>
      <c r="G9" s="4" t="s">
        <v>382</v>
      </c>
      <c r="H9" s="4"/>
      <c r="I9" s="4"/>
      <c r="J9" s="6"/>
      <c r="L9" s="5" t="s">
        <v>1731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C9" s="4"/>
    </row>
    <row r="10" spans="1:29" ht="43.5" x14ac:dyDescent="0.35">
      <c r="A10" s="4" t="s">
        <v>1044</v>
      </c>
      <c r="B10" s="5" t="s">
        <v>1269</v>
      </c>
      <c r="C10" s="4" t="s">
        <v>3915</v>
      </c>
      <c r="D10" s="4" t="s">
        <v>3915</v>
      </c>
      <c r="E10" s="4" t="s">
        <v>3917</v>
      </c>
      <c r="F10" s="4" t="s">
        <v>381</v>
      </c>
      <c r="G10" s="4" t="s">
        <v>382</v>
      </c>
      <c r="H10" s="4"/>
      <c r="I10" s="4"/>
      <c r="J10" s="6"/>
      <c r="L10" s="5" t="s">
        <v>1731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C10" s="4"/>
    </row>
    <row r="11" spans="1:29" ht="29" x14ac:dyDescent="0.35">
      <c r="A11" s="4" t="s">
        <v>1046</v>
      </c>
      <c r="B11" s="5" t="s">
        <v>1270</v>
      </c>
      <c r="C11" s="4" t="s">
        <v>121</v>
      </c>
      <c r="D11" s="4" t="s">
        <v>121</v>
      </c>
      <c r="E11" s="4" t="s">
        <v>3932</v>
      </c>
      <c r="F11" s="4" t="s">
        <v>381</v>
      </c>
      <c r="G11" s="4" t="s">
        <v>382</v>
      </c>
      <c r="H11" s="4"/>
      <c r="I11" s="4"/>
      <c r="J11" s="6"/>
      <c r="L11" s="5" t="s">
        <v>1731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C11" s="4"/>
    </row>
    <row r="12" spans="1:29" ht="43.5" x14ac:dyDescent="0.35">
      <c r="A12" s="4" t="s">
        <v>1050</v>
      </c>
      <c r="B12" s="5" t="s">
        <v>1271</v>
      </c>
      <c r="C12" s="4" t="s">
        <v>3959</v>
      </c>
      <c r="D12" s="4" t="s">
        <v>1767</v>
      </c>
      <c r="E12" s="4" t="s">
        <v>3961</v>
      </c>
      <c r="F12" s="4" t="s">
        <v>381</v>
      </c>
      <c r="G12" s="4" t="s">
        <v>382</v>
      </c>
      <c r="H12" s="4"/>
      <c r="I12" s="4"/>
      <c r="J12" s="6"/>
      <c r="L12" s="5" t="s">
        <v>1731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C12" s="4"/>
    </row>
    <row r="13" spans="1:29" ht="58" x14ac:dyDescent="0.35">
      <c r="A13" s="4" t="s">
        <v>1051</v>
      </c>
      <c r="B13" s="5" t="s">
        <v>1272</v>
      </c>
      <c r="C13" s="4" t="s">
        <v>3966</v>
      </c>
      <c r="D13" s="4" t="s">
        <v>3966</v>
      </c>
      <c r="E13" s="4" t="s">
        <v>3968</v>
      </c>
      <c r="F13" s="4" t="s">
        <v>381</v>
      </c>
      <c r="G13" s="4" t="s">
        <v>382</v>
      </c>
      <c r="H13" s="4"/>
      <c r="I13" s="4"/>
      <c r="J13" s="6"/>
      <c r="L13" s="5" t="s">
        <v>1731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C13" s="4"/>
    </row>
    <row r="14" spans="1:29" ht="43.5" x14ac:dyDescent="0.35">
      <c r="A14" s="4" t="s">
        <v>1052</v>
      </c>
      <c r="B14" s="5" t="s">
        <v>1273</v>
      </c>
      <c r="C14" s="4" t="s">
        <v>436</v>
      </c>
      <c r="D14" s="4" t="s">
        <v>436</v>
      </c>
      <c r="E14" s="4" t="s">
        <v>3975</v>
      </c>
      <c r="F14" s="4" t="s">
        <v>381</v>
      </c>
      <c r="G14" s="4" t="s">
        <v>382</v>
      </c>
      <c r="H14" s="4"/>
      <c r="I14" s="4"/>
      <c r="J14" s="6"/>
      <c r="L14" s="5" t="s">
        <v>1731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C14" s="4"/>
    </row>
    <row r="15" spans="1:29" ht="43.5" x14ac:dyDescent="0.35">
      <c r="A15" s="4" t="s">
        <v>1063</v>
      </c>
      <c r="B15" s="5" t="s">
        <v>1274</v>
      </c>
      <c r="C15" s="4" t="s">
        <v>4062</v>
      </c>
      <c r="D15" s="4" t="s">
        <v>4062</v>
      </c>
      <c r="E15" s="4" t="s">
        <v>4064</v>
      </c>
      <c r="F15" s="4" t="s">
        <v>381</v>
      </c>
      <c r="G15" s="4" t="s">
        <v>382</v>
      </c>
      <c r="H15" s="4"/>
      <c r="I15" s="4"/>
      <c r="J15" s="6"/>
      <c r="L15" s="5" t="s">
        <v>1731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C15" s="4"/>
    </row>
    <row r="16" spans="1:29" ht="43.5" x14ac:dyDescent="0.35">
      <c r="A16" s="4" t="s">
        <v>1064</v>
      </c>
      <c r="B16" s="5" t="s">
        <v>1275</v>
      </c>
      <c r="C16" s="4" t="s">
        <v>4069</v>
      </c>
      <c r="D16" s="4" t="s">
        <v>4069</v>
      </c>
      <c r="E16" s="4" t="s">
        <v>4071</v>
      </c>
      <c r="F16" s="4" t="s">
        <v>381</v>
      </c>
      <c r="G16" s="4" t="s">
        <v>382</v>
      </c>
      <c r="H16" s="4"/>
      <c r="I16" s="4"/>
      <c r="J16" s="6"/>
      <c r="L16" s="5" t="s">
        <v>1731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C16" s="4"/>
    </row>
    <row r="17" spans="1:29" ht="43.5" x14ac:dyDescent="0.35">
      <c r="A17" s="4" t="s">
        <v>1066</v>
      </c>
      <c r="B17" s="5" t="s">
        <v>1276</v>
      </c>
      <c r="C17" s="4" t="s">
        <v>1842</v>
      </c>
      <c r="D17" s="4" t="s">
        <v>1842</v>
      </c>
      <c r="E17" s="4" t="s">
        <v>1845</v>
      </c>
      <c r="F17" s="4" t="s">
        <v>381</v>
      </c>
      <c r="G17" s="4" t="s">
        <v>382</v>
      </c>
      <c r="H17" s="4"/>
      <c r="I17" s="4"/>
      <c r="J17" s="6"/>
      <c r="L17" s="5" t="s">
        <v>1731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C17" s="4"/>
    </row>
    <row r="18" spans="1:29" ht="58" x14ac:dyDescent="0.35">
      <c r="A18" s="4" t="s">
        <v>1068</v>
      </c>
      <c r="B18" s="5" t="s">
        <v>1277</v>
      </c>
      <c r="C18" s="4" t="s">
        <v>4096</v>
      </c>
      <c r="D18" s="4" t="s">
        <v>4096</v>
      </c>
      <c r="E18" s="4" t="s">
        <v>4098</v>
      </c>
      <c r="F18" s="4" t="s">
        <v>381</v>
      </c>
      <c r="G18" s="4" t="s">
        <v>382</v>
      </c>
      <c r="H18" s="4"/>
      <c r="I18" s="4"/>
      <c r="J18" s="6"/>
      <c r="L18" s="5" t="s">
        <v>1731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C18" s="4"/>
    </row>
    <row r="19" spans="1:29" ht="29" x14ac:dyDescent="0.35">
      <c r="A19" s="4" t="s">
        <v>1069</v>
      </c>
      <c r="B19" s="5" t="s">
        <v>1278</v>
      </c>
      <c r="C19" s="4" t="s">
        <v>4105</v>
      </c>
      <c r="D19" s="4" t="s">
        <v>4105</v>
      </c>
      <c r="E19" s="4" t="s">
        <v>4107</v>
      </c>
      <c r="F19" s="4" t="s">
        <v>381</v>
      </c>
      <c r="G19" s="4" t="s">
        <v>382</v>
      </c>
      <c r="H19" s="4"/>
      <c r="I19" s="4"/>
      <c r="J19" s="6"/>
      <c r="L19" s="5" t="s">
        <v>1731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C19" s="4"/>
    </row>
    <row r="20" spans="1:29" ht="29" x14ac:dyDescent="0.35">
      <c r="A20" s="4" t="s">
        <v>1190</v>
      </c>
      <c r="B20" s="5" t="s">
        <v>1279</v>
      </c>
      <c r="C20" s="4" t="s">
        <v>5506</v>
      </c>
      <c r="D20" s="4" t="s">
        <v>5506</v>
      </c>
      <c r="E20" s="4" t="s">
        <v>5508</v>
      </c>
      <c r="F20" s="4" t="s">
        <v>381</v>
      </c>
      <c r="G20" s="4" t="s">
        <v>382</v>
      </c>
      <c r="H20" s="4"/>
      <c r="I20" s="4"/>
      <c r="J20" s="20"/>
      <c r="L20" s="5" t="s">
        <v>1731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C20" s="4"/>
    </row>
    <row r="21" spans="1:29" ht="29" x14ac:dyDescent="0.35">
      <c r="A21" s="4" t="s">
        <v>1192</v>
      </c>
      <c r="B21" s="5" t="s">
        <v>1280</v>
      </c>
      <c r="C21" s="4" t="s">
        <v>5520</v>
      </c>
      <c r="D21" s="4" t="s">
        <v>5520</v>
      </c>
      <c r="E21" s="4" t="s">
        <v>5522</v>
      </c>
      <c r="F21" s="4" t="s">
        <v>381</v>
      </c>
      <c r="G21" s="4" t="s">
        <v>382</v>
      </c>
      <c r="H21" s="4"/>
      <c r="I21" s="4"/>
      <c r="J21" s="20"/>
      <c r="L21" s="5" t="s">
        <v>1731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C21" s="4"/>
    </row>
    <row r="22" spans="1:29" ht="29" x14ac:dyDescent="0.35">
      <c r="A22" s="4" t="s">
        <v>1220</v>
      </c>
      <c r="B22" s="5" t="s">
        <v>1281</v>
      </c>
      <c r="C22" s="4" t="s">
        <v>779</v>
      </c>
      <c r="D22" s="4" t="s">
        <v>779</v>
      </c>
      <c r="E22" s="4" t="s">
        <v>781</v>
      </c>
      <c r="F22" s="4" t="s">
        <v>381</v>
      </c>
      <c r="G22" s="4" t="s">
        <v>382</v>
      </c>
      <c r="H22" s="4"/>
      <c r="I22" s="4"/>
      <c r="J22" s="6"/>
      <c r="L22" s="5" t="s">
        <v>1731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C22" s="4"/>
    </row>
    <row r="23" spans="1:29" ht="58" x14ac:dyDescent="0.35">
      <c r="A23" s="4" t="s">
        <v>1221</v>
      </c>
      <c r="B23" s="5" t="s">
        <v>1282</v>
      </c>
      <c r="C23" s="4" t="s">
        <v>786</v>
      </c>
      <c r="D23" s="4" t="s">
        <v>786</v>
      </c>
      <c r="E23" s="4" t="s">
        <v>789</v>
      </c>
      <c r="F23" s="4" t="s">
        <v>381</v>
      </c>
      <c r="G23" s="4" t="s">
        <v>382</v>
      </c>
      <c r="H23" s="4"/>
      <c r="I23" s="4"/>
      <c r="J23" s="6"/>
      <c r="L23" s="5" t="s">
        <v>1731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C23" s="4"/>
    </row>
    <row r="24" spans="1:29" ht="43.5" x14ac:dyDescent="0.35">
      <c r="A24" s="4" t="s">
        <v>1225</v>
      </c>
      <c r="B24" s="5" t="s">
        <v>1283</v>
      </c>
      <c r="C24" s="4" t="s">
        <v>392</v>
      </c>
      <c r="D24" s="4" t="s">
        <v>392</v>
      </c>
      <c r="E24" s="4" t="s">
        <v>394</v>
      </c>
      <c r="F24" s="4" t="s">
        <v>381</v>
      </c>
      <c r="G24" s="4" t="s">
        <v>382</v>
      </c>
      <c r="H24" s="4"/>
      <c r="I24" s="4"/>
      <c r="J24" s="6"/>
      <c r="L24" s="5" t="s">
        <v>1731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C24" s="4"/>
    </row>
    <row r="25" spans="1:29" ht="43.5" x14ac:dyDescent="0.35">
      <c r="A25" s="4" t="s">
        <v>1228</v>
      </c>
      <c r="B25" s="5" t="s">
        <v>1284</v>
      </c>
      <c r="C25" s="4" t="s">
        <v>839</v>
      </c>
      <c r="D25" s="4" t="s">
        <v>839</v>
      </c>
      <c r="E25" s="4" t="s">
        <v>841</v>
      </c>
      <c r="F25" s="4" t="s">
        <v>381</v>
      </c>
      <c r="G25" s="4" t="s">
        <v>382</v>
      </c>
      <c r="H25" s="4"/>
      <c r="I25" s="4"/>
      <c r="J25" s="6"/>
      <c r="L25" s="5" t="s">
        <v>1731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C25" s="4"/>
    </row>
    <row r="26" spans="1:29" ht="29" x14ac:dyDescent="0.35">
      <c r="A26" s="4" t="s">
        <v>1229</v>
      </c>
      <c r="B26" s="5" t="s">
        <v>1285</v>
      </c>
      <c r="C26" s="4" t="s">
        <v>139</v>
      </c>
      <c r="D26" s="4" t="s">
        <v>139</v>
      </c>
      <c r="E26" s="4" t="s">
        <v>847</v>
      </c>
      <c r="F26" s="4" t="s">
        <v>381</v>
      </c>
      <c r="G26" s="4" t="s">
        <v>382</v>
      </c>
      <c r="H26" s="4"/>
      <c r="I26" s="4"/>
      <c r="J26" s="6"/>
      <c r="L26" s="5" t="s">
        <v>1731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C26" s="4"/>
    </row>
    <row r="27" spans="1:29" ht="43.5" x14ac:dyDescent="0.35">
      <c r="A27" s="4" t="s">
        <v>1248</v>
      </c>
      <c r="B27" s="5" t="s">
        <v>1286</v>
      </c>
      <c r="C27" s="4" t="s">
        <v>694</v>
      </c>
      <c r="D27" s="4" t="s">
        <v>694</v>
      </c>
      <c r="E27" s="4" t="s">
        <v>696</v>
      </c>
      <c r="F27" s="4" t="s">
        <v>381</v>
      </c>
      <c r="G27" s="4" t="s">
        <v>382</v>
      </c>
      <c r="H27" s="4"/>
      <c r="I27" s="4"/>
      <c r="J27" s="20"/>
      <c r="L27" s="5" t="s">
        <v>1731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C27" s="4"/>
    </row>
    <row r="28" spans="1:29" ht="43.5" x14ac:dyDescent="0.35">
      <c r="A28" s="4" t="s">
        <v>1249</v>
      </c>
      <c r="B28" s="5" t="s">
        <v>1287</v>
      </c>
      <c r="C28" s="4" t="s">
        <v>702</v>
      </c>
      <c r="D28" s="4" t="s">
        <v>702</v>
      </c>
      <c r="E28" s="4" t="s">
        <v>704</v>
      </c>
      <c r="F28" s="4" t="s">
        <v>381</v>
      </c>
      <c r="G28" s="4" t="s">
        <v>382</v>
      </c>
      <c r="H28" s="4"/>
      <c r="I28" s="4"/>
      <c r="J28" s="20"/>
      <c r="L28" s="5" t="s">
        <v>1731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C28" s="4"/>
    </row>
    <row r="29" spans="1:29" ht="43.5" x14ac:dyDescent="0.35">
      <c r="A29" s="4" t="s">
        <v>1253</v>
      </c>
      <c r="B29" s="5" t="s">
        <v>1288</v>
      </c>
      <c r="C29" s="4" t="s">
        <v>731</v>
      </c>
      <c r="D29" s="4" t="s">
        <v>731</v>
      </c>
      <c r="E29" s="4" t="s">
        <v>733</v>
      </c>
      <c r="F29" s="4" t="s">
        <v>381</v>
      </c>
      <c r="G29" s="4" t="s">
        <v>382</v>
      </c>
      <c r="H29" s="4"/>
      <c r="I29" s="4"/>
      <c r="J29" s="20"/>
      <c r="L29" s="5" t="s">
        <v>1731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C29" s="4"/>
    </row>
    <row r="30" spans="1:29" ht="58" x14ac:dyDescent="0.35">
      <c r="A30" s="4" t="s">
        <v>1246</v>
      </c>
      <c r="B30" s="5" t="s">
        <v>1289</v>
      </c>
      <c r="C30" s="4" t="s">
        <v>675</v>
      </c>
      <c r="D30" s="4" t="s">
        <v>676</v>
      </c>
      <c r="E30" s="4" t="s">
        <v>679</v>
      </c>
      <c r="F30" s="4" t="s">
        <v>381</v>
      </c>
      <c r="G30" s="4" t="s">
        <v>680</v>
      </c>
      <c r="H30" s="4"/>
      <c r="I30" s="4"/>
      <c r="J30" s="20"/>
      <c r="L30" s="5" t="s">
        <v>1731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C30" s="4"/>
    </row>
    <row r="31" spans="1:29" ht="29" x14ac:dyDescent="0.35">
      <c r="A31" s="4" t="s">
        <v>1040</v>
      </c>
      <c r="B31" s="5" t="s">
        <v>1290</v>
      </c>
      <c r="C31" s="4" t="s">
        <v>3884</v>
      </c>
      <c r="D31" s="4" t="s">
        <v>1829</v>
      </c>
      <c r="E31" s="4" t="s">
        <v>3886</v>
      </c>
      <c r="F31" s="4" t="s">
        <v>381</v>
      </c>
      <c r="G31" s="4" t="s">
        <v>383</v>
      </c>
      <c r="H31" s="4"/>
      <c r="I31" s="4"/>
      <c r="J31" s="6"/>
      <c r="L31" s="5" t="s">
        <v>1731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C31" s="4"/>
    </row>
    <row r="32" spans="1:29" ht="43.5" x14ac:dyDescent="0.35">
      <c r="A32" s="4" t="s">
        <v>1042</v>
      </c>
      <c r="B32" s="5" t="s">
        <v>1291</v>
      </c>
      <c r="C32" s="4" t="s">
        <v>3898</v>
      </c>
      <c r="D32" s="4" t="s">
        <v>3899</v>
      </c>
      <c r="E32" s="4" t="s">
        <v>3901</v>
      </c>
      <c r="F32" s="4" t="s">
        <v>381</v>
      </c>
      <c r="G32" s="4" t="s">
        <v>383</v>
      </c>
      <c r="H32" s="4"/>
      <c r="I32" s="4"/>
      <c r="J32" s="6"/>
      <c r="L32" s="5" t="s">
        <v>1731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C32" s="4"/>
    </row>
    <row r="33" spans="1:29" ht="29" x14ac:dyDescent="0.35">
      <c r="A33" s="4" t="s">
        <v>1043</v>
      </c>
      <c r="B33" s="5" t="s">
        <v>1292</v>
      </c>
      <c r="C33" s="4" t="s">
        <v>3907</v>
      </c>
      <c r="D33" s="4" t="s">
        <v>3908</v>
      </c>
      <c r="E33" s="4" t="s">
        <v>3910</v>
      </c>
      <c r="F33" s="4" t="s">
        <v>381</v>
      </c>
      <c r="G33" s="4" t="s">
        <v>383</v>
      </c>
      <c r="H33" s="4"/>
      <c r="I33" s="4"/>
      <c r="J33" s="6"/>
      <c r="L33" s="5" t="s">
        <v>1731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C33" s="4"/>
    </row>
    <row r="34" spans="1:29" ht="43.5" x14ac:dyDescent="0.35">
      <c r="A34" s="4" t="s">
        <v>1045</v>
      </c>
      <c r="B34" s="5" t="s">
        <v>1293</v>
      </c>
      <c r="C34" s="4" t="s">
        <v>3923</v>
      </c>
      <c r="D34" s="4" t="s">
        <v>3924</v>
      </c>
      <c r="E34" s="4" t="s">
        <v>3926</v>
      </c>
      <c r="F34" s="4" t="s">
        <v>381</v>
      </c>
      <c r="G34" s="4" t="s">
        <v>383</v>
      </c>
      <c r="H34" s="4"/>
      <c r="I34" s="4"/>
      <c r="J34" s="6"/>
      <c r="L34" s="5" t="s">
        <v>1731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C34" s="4"/>
    </row>
    <row r="35" spans="1:29" ht="43.5" x14ac:dyDescent="0.35">
      <c r="A35" s="4" t="s">
        <v>1048</v>
      </c>
      <c r="B35" s="5" t="s">
        <v>1294</v>
      </c>
      <c r="C35" s="4" t="s">
        <v>3944</v>
      </c>
      <c r="D35" s="4" t="s">
        <v>2531</v>
      </c>
      <c r="E35" s="4" t="s">
        <v>3946</v>
      </c>
      <c r="F35" s="4" t="s">
        <v>381</v>
      </c>
      <c r="G35" s="4" t="s">
        <v>383</v>
      </c>
      <c r="H35" s="4"/>
      <c r="I35" s="4"/>
      <c r="J35" s="6"/>
      <c r="L35" s="5" t="s">
        <v>1731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C35" s="4"/>
    </row>
    <row r="36" spans="1:29" ht="29" x14ac:dyDescent="0.35">
      <c r="A36" s="4" t="s">
        <v>1049</v>
      </c>
      <c r="B36" s="5" t="s">
        <v>1295</v>
      </c>
      <c r="C36" s="4" t="s">
        <v>3952</v>
      </c>
      <c r="D36" s="4" t="s">
        <v>403</v>
      </c>
      <c r="E36" s="4" t="s">
        <v>3954</v>
      </c>
      <c r="F36" s="4" t="s">
        <v>381</v>
      </c>
      <c r="G36" s="4" t="s">
        <v>383</v>
      </c>
      <c r="H36" s="4"/>
      <c r="I36" s="4"/>
      <c r="J36" s="6"/>
      <c r="L36" s="5" t="s">
        <v>1731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C36" s="4"/>
    </row>
    <row r="37" spans="1:29" ht="58" x14ac:dyDescent="0.35">
      <c r="A37" s="4" t="s">
        <v>1054</v>
      </c>
      <c r="B37" s="5" t="s">
        <v>1296</v>
      </c>
      <c r="C37" s="4" t="s">
        <v>3988</v>
      </c>
      <c r="D37" s="4" t="s">
        <v>3989</v>
      </c>
      <c r="E37" s="4" t="s">
        <v>3991</v>
      </c>
      <c r="F37" s="4" t="s">
        <v>381</v>
      </c>
      <c r="G37" s="4" t="s">
        <v>383</v>
      </c>
      <c r="H37" s="4"/>
      <c r="I37" s="4"/>
      <c r="J37" s="6"/>
      <c r="L37" s="5" t="s">
        <v>1731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C37" s="4"/>
    </row>
    <row r="38" spans="1:29" ht="43.5" x14ac:dyDescent="0.35">
      <c r="A38" s="4" t="s">
        <v>1056</v>
      </c>
      <c r="B38" s="5" t="s">
        <v>1297</v>
      </c>
      <c r="C38" s="4" t="s">
        <v>4008</v>
      </c>
      <c r="D38" s="4" t="s">
        <v>4009</v>
      </c>
      <c r="E38" s="4" t="s">
        <v>4011</v>
      </c>
      <c r="F38" s="4" t="s">
        <v>381</v>
      </c>
      <c r="G38" s="4" t="s">
        <v>383</v>
      </c>
      <c r="H38" s="4"/>
      <c r="I38" s="4"/>
      <c r="J38" s="6"/>
      <c r="L38" s="5" t="s">
        <v>1731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C38" s="4"/>
    </row>
    <row r="39" spans="1:29" ht="43.5" x14ac:dyDescent="0.35">
      <c r="A39" s="4" t="s">
        <v>1059</v>
      </c>
      <c r="B39" s="5" t="s">
        <v>1298</v>
      </c>
      <c r="C39" s="4" t="s">
        <v>1846</v>
      </c>
      <c r="D39" s="4" t="s">
        <v>1847</v>
      </c>
      <c r="E39" s="4" t="s">
        <v>1849</v>
      </c>
      <c r="F39" s="4" t="s">
        <v>381</v>
      </c>
      <c r="G39" s="4" t="s">
        <v>383</v>
      </c>
      <c r="H39" s="4"/>
      <c r="I39" s="4"/>
      <c r="J39" s="6"/>
      <c r="L39" s="5" t="s">
        <v>1731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C39" s="4"/>
    </row>
    <row r="40" spans="1:29" ht="29" x14ac:dyDescent="0.35">
      <c r="A40" s="4" t="s">
        <v>1062</v>
      </c>
      <c r="B40" s="5" t="s">
        <v>1299</v>
      </c>
      <c r="C40" s="4" t="s">
        <v>4054</v>
      </c>
      <c r="D40" s="4" t="s">
        <v>4055</v>
      </c>
      <c r="E40" s="4" t="s">
        <v>4057</v>
      </c>
      <c r="F40" s="4" t="s">
        <v>381</v>
      </c>
      <c r="G40" s="4" t="s">
        <v>383</v>
      </c>
      <c r="H40" s="4"/>
      <c r="I40" s="4"/>
      <c r="J40" s="6"/>
      <c r="L40" s="5" t="s">
        <v>1731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C40" s="4"/>
    </row>
    <row r="41" spans="1:29" ht="29" x14ac:dyDescent="0.35">
      <c r="A41" s="4" t="s">
        <v>1065</v>
      </c>
      <c r="B41" s="5" t="s">
        <v>1300</v>
      </c>
      <c r="C41" s="4" t="s">
        <v>4076</v>
      </c>
      <c r="D41" s="4" t="s">
        <v>2833</v>
      </c>
      <c r="E41" s="4" t="s">
        <v>4078</v>
      </c>
      <c r="F41" s="4" t="s">
        <v>381</v>
      </c>
      <c r="G41" s="4" t="s">
        <v>383</v>
      </c>
      <c r="H41" s="4"/>
      <c r="I41" s="4"/>
      <c r="J41" s="6"/>
      <c r="L41" s="5" t="s">
        <v>1731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C41" s="4"/>
    </row>
    <row r="42" spans="1:29" ht="58" x14ac:dyDescent="0.35">
      <c r="A42" s="4" t="s">
        <v>1067</v>
      </c>
      <c r="B42" s="5" t="s">
        <v>1301</v>
      </c>
      <c r="C42" s="4" t="s">
        <v>4087</v>
      </c>
      <c r="D42" s="4" t="s">
        <v>4088</v>
      </c>
      <c r="E42" s="4" t="s">
        <v>4090</v>
      </c>
      <c r="F42" s="4" t="s">
        <v>381</v>
      </c>
      <c r="G42" s="4" t="s">
        <v>383</v>
      </c>
      <c r="H42" s="4"/>
      <c r="I42" s="4"/>
      <c r="J42" s="6"/>
      <c r="L42" s="5" t="s">
        <v>1731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C42" s="4"/>
    </row>
    <row r="43" spans="1:29" ht="43.5" x14ac:dyDescent="0.35">
      <c r="A43" s="4" t="s">
        <v>1187</v>
      </c>
      <c r="B43" s="5" t="s">
        <v>1302</v>
      </c>
      <c r="C43" s="4" t="s">
        <v>5486</v>
      </c>
      <c r="D43" s="4" t="s">
        <v>389</v>
      </c>
      <c r="E43" s="4" t="s">
        <v>391</v>
      </c>
      <c r="F43" s="4" t="s">
        <v>381</v>
      </c>
      <c r="G43" s="4" t="s">
        <v>383</v>
      </c>
      <c r="H43" s="4"/>
      <c r="I43" s="4"/>
      <c r="J43" s="20"/>
      <c r="L43" s="5" t="s">
        <v>1731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C43" s="4"/>
    </row>
    <row r="44" spans="1:29" ht="29" x14ac:dyDescent="0.35">
      <c r="A44" s="4" t="s">
        <v>1188</v>
      </c>
      <c r="B44" s="5" t="s">
        <v>1303</v>
      </c>
      <c r="C44" s="4" t="s">
        <v>5491</v>
      </c>
      <c r="D44" s="4" t="s">
        <v>147</v>
      </c>
      <c r="E44" s="4" t="s">
        <v>5493</v>
      </c>
      <c r="F44" s="4" t="s">
        <v>381</v>
      </c>
      <c r="G44" s="4" t="s">
        <v>383</v>
      </c>
      <c r="H44" s="4"/>
      <c r="I44" s="4"/>
      <c r="J44" s="20"/>
      <c r="L44" s="5" t="s">
        <v>1731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C44" s="4"/>
    </row>
    <row r="45" spans="1:29" ht="43.5" x14ac:dyDescent="0.35">
      <c r="A45" s="4" t="s">
        <v>1189</v>
      </c>
      <c r="B45" s="5" t="s">
        <v>1304</v>
      </c>
      <c r="C45" s="4" t="s">
        <v>5498</v>
      </c>
      <c r="D45" s="4" t="s">
        <v>5499</v>
      </c>
      <c r="E45" s="4" t="s">
        <v>5501</v>
      </c>
      <c r="F45" s="4" t="s">
        <v>381</v>
      </c>
      <c r="G45" s="4" t="s">
        <v>383</v>
      </c>
      <c r="H45" s="4"/>
      <c r="I45" s="4"/>
      <c r="J45" s="20"/>
      <c r="L45" s="5" t="s">
        <v>1731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C45" s="4"/>
    </row>
    <row r="46" spans="1:29" ht="29" x14ac:dyDescent="0.35">
      <c r="A46" s="4" t="s">
        <v>1195</v>
      </c>
      <c r="B46" s="5" t="s">
        <v>1305</v>
      </c>
      <c r="C46" s="4" t="s">
        <v>5539</v>
      </c>
      <c r="D46" s="4" t="s">
        <v>5540</v>
      </c>
      <c r="E46" s="4" t="s">
        <v>5542</v>
      </c>
      <c r="F46" s="4" t="s">
        <v>381</v>
      </c>
      <c r="G46" s="4" t="s">
        <v>383</v>
      </c>
      <c r="H46" s="4"/>
      <c r="I46" s="4"/>
      <c r="J46" s="20"/>
      <c r="L46" s="5" t="s">
        <v>1731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C46" s="4"/>
    </row>
    <row r="47" spans="1:29" ht="29" x14ac:dyDescent="0.35">
      <c r="A47" s="4" t="s">
        <v>1196</v>
      </c>
      <c r="B47" s="5" t="s">
        <v>1306</v>
      </c>
      <c r="C47" s="4" t="s">
        <v>5547</v>
      </c>
      <c r="D47" s="4" t="s">
        <v>5548</v>
      </c>
      <c r="E47" s="4" t="s">
        <v>5550</v>
      </c>
      <c r="F47" s="4" t="s">
        <v>381</v>
      </c>
      <c r="G47" s="4" t="s">
        <v>383</v>
      </c>
      <c r="H47" s="4"/>
      <c r="I47" s="4"/>
      <c r="J47" s="20"/>
      <c r="L47" s="5" t="s">
        <v>1731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C47" s="4"/>
    </row>
    <row r="48" spans="1:29" ht="43.5" x14ac:dyDescent="0.35">
      <c r="A48" s="4" t="s">
        <v>1223</v>
      </c>
      <c r="B48" s="5" t="s">
        <v>1307</v>
      </c>
      <c r="C48" s="4" t="s">
        <v>803</v>
      </c>
      <c r="D48" s="4" t="s">
        <v>804</v>
      </c>
      <c r="E48" s="4" t="s">
        <v>806</v>
      </c>
      <c r="F48" s="4" t="s">
        <v>381</v>
      </c>
      <c r="G48" s="4" t="s">
        <v>383</v>
      </c>
      <c r="H48" s="4"/>
      <c r="I48" s="4"/>
      <c r="J48" s="6"/>
      <c r="L48" s="5" t="s">
        <v>1731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C48" s="4"/>
    </row>
    <row r="49" spans="1:29" ht="43.5" x14ac:dyDescent="0.35">
      <c r="A49" s="4" t="s">
        <v>1224</v>
      </c>
      <c r="B49" s="5" t="s">
        <v>1308</v>
      </c>
      <c r="C49" s="4" t="s">
        <v>811</v>
      </c>
      <c r="D49" s="4" t="s">
        <v>812</v>
      </c>
      <c r="E49" s="4" t="s">
        <v>815</v>
      </c>
      <c r="F49" s="4" t="s">
        <v>381</v>
      </c>
      <c r="G49" s="4" t="s">
        <v>383</v>
      </c>
      <c r="H49" s="4"/>
      <c r="I49" s="4"/>
      <c r="J49" s="6"/>
      <c r="L49" s="5" t="s">
        <v>1731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C49" s="4"/>
    </row>
    <row r="50" spans="1:29" ht="29" x14ac:dyDescent="0.35">
      <c r="A50" s="4" t="s">
        <v>1226</v>
      </c>
      <c r="B50" s="5" t="s">
        <v>1309</v>
      </c>
      <c r="C50" s="4" t="s">
        <v>824</v>
      </c>
      <c r="D50" s="4" t="s">
        <v>825</v>
      </c>
      <c r="E50" s="4" t="s">
        <v>827</v>
      </c>
      <c r="F50" s="4" t="s">
        <v>381</v>
      </c>
      <c r="G50" s="4" t="s">
        <v>383</v>
      </c>
      <c r="H50" s="4"/>
      <c r="I50" s="4"/>
      <c r="J50" s="6"/>
      <c r="L50" s="5" t="s">
        <v>1731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C50" s="4"/>
    </row>
    <row r="51" spans="1:29" ht="43.5" x14ac:dyDescent="0.35">
      <c r="A51" s="4" t="s">
        <v>1250</v>
      </c>
      <c r="B51" s="5" t="s">
        <v>1310</v>
      </c>
      <c r="C51" s="4" t="s">
        <v>709</v>
      </c>
      <c r="D51" s="4" t="s">
        <v>710</v>
      </c>
      <c r="E51" s="4" t="s">
        <v>712</v>
      </c>
      <c r="F51" s="4" t="s">
        <v>381</v>
      </c>
      <c r="G51" s="4" t="s">
        <v>383</v>
      </c>
      <c r="H51" s="4"/>
      <c r="I51" s="4"/>
      <c r="J51" s="20"/>
      <c r="L51" s="5" t="s">
        <v>1731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C51" s="4"/>
    </row>
    <row r="52" spans="1:29" ht="43.5" x14ac:dyDescent="0.35">
      <c r="A52" s="4" t="s">
        <v>1252</v>
      </c>
      <c r="B52" s="5" t="s">
        <v>1311</v>
      </c>
      <c r="C52" s="4" t="s">
        <v>722</v>
      </c>
      <c r="D52" s="4" t="s">
        <v>723</v>
      </c>
      <c r="E52" s="4" t="s">
        <v>726</v>
      </c>
      <c r="F52" s="4" t="s">
        <v>381</v>
      </c>
      <c r="G52" s="4" t="s">
        <v>383</v>
      </c>
      <c r="H52" s="4"/>
      <c r="I52" s="4"/>
      <c r="J52" s="20"/>
      <c r="L52" s="5" t="s">
        <v>1731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C52" s="4"/>
    </row>
    <row r="53" spans="1:29" ht="58" x14ac:dyDescent="0.35">
      <c r="A53" s="4" t="s">
        <v>1058</v>
      </c>
      <c r="B53" s="5" t="s">
        <v>1312</v>
      </c>
      <c r="C53" s="4" t="s">
        <v>4025</v>
      </c>
      <c r="D53" s="4" t="s">
        <v>4025</v>
      </c>
      <c r="E53" s="4" t="s">
        <v>4027</v>
      </c>
      <c r="F53" s="4" t="s">
        <v>381</v>
      </c>
      <c r="G53" s="4" t="s">
        <v>4028</v>
      </c>
      <c r="H53" s="4"/>
      <c r="I53" s="4"/>
      <c r="J53" s="6"/>
      <c r="L53" s="5" t="s">
        <v>1731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C53" s="4"/>
    </row>
    <row r="54" spans="1:29" ht="58" x14ac:dyDescent="0.35">
      <c r="A54" s="4" t="s">
        <v>1194</v>
      </c>
      <c r="B54" s="5" t="s">
        <v>1313</v>
      </c>
      <c r="C54" s="4" t="s">
        <v>4025</v>
      </c>
      <c r="D54" s="4" t="s">
        <v>4025</v>
      </c>
      <c r="E54" s="4" t="s">
        <v>4027</v>
      </c>
      <c r="F54" s="4" t="s">
        <v>381</v>
      </c>
      <c r="G54" s="4" t="s">
        <v>4028</v>
      </c>
      <c r="H54" s="4"/>
      <c r="I54" s="4"/>
      <c r="J54" s="20"/>
      <c r="L54" s="5" t="s">
        <v>1731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C54" s="4"/>
    </row>
    <row r="55" spans="1:29" ht="87" x14ac:dyDescent="0.35">
      <c r="A55" s="4" t="s">
        <v>1055</v>
      </c>
      <c r="B55" s="5" t="s">
        <v>1314</v>
      </c>
      <c r="C55" s="4" t="s">
        <v>3997</v>
      </c>
      <c r="D55" s="4" t="s">
        <v>3998</v>
      </c>
      <c r="E55" s="4" t="s">
        <v>4001</v>
      </c>
      <c r="F55" s="4" t="s">
        <v>381</v>
      </c>
      <c r="G55" s="4" t="s">
        <v>4002</v>
      </c>
      <c r="H55" s="4"/>
      <c r="I55" s="4"/>
      <c r="J55" s="6"/>
      <c r="L55" s="5" t="s">
        <v>1731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C55" s="4"/>
    </row>
    <row r="56" spans="1:29" ht="72.5" x14ac:dyDescent="0.35">
      <c r="A56" s="4" t="s">
        <v>1047</v>
      </c>
      <c r="B56" s="5" t="s">
        <v>1315</v>
      </c>
      <c r="C56" s="4" t="s">
        <v>3937</v>
      </c>
      <c r="D56" s="4" t="s">
        <v>3937</v>
      </c>
      <c r="E56" s="4" t="s">
        <v>3939</v>
      </c>
      <c r="F56" s="4" t="s">
        <v>381</v>
      </c>
      <c r="G56" s="4" t="s">
        <v>387</v>
      </c>
      <c r="H56" s="4"/>
      <c r="I56" s="4"/>
      <c r="J56" s="6"/>
      <c r="L56" s="5" t="s">
        <v>1731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C56" s="4"/>
    </row>
    <row r="57" spans="1:29" ht="72.5" x14ac:dyDescent="0.35">
      <c r="A57" s="4" t="s">
        <v>1057</v>
      </c>
      <c r="B57" s="5" t="s">
        <v>1316</v>
      </c>
      <c r="C57" s="4" t="s">
        <v>4017</v>
      </c>
      <c r="D57" s="4" t="s">
        <v>4018</v>
      </c>
      <c r="E57" s="4" t="s">
        <v>4020</v>
      </c>
      <c r="F57" s="4" t="s">
        <v>381</v>
      </c>
      <c r="G57" s="4" t="s">
        <v>387</v>
      </c>
      <c r="H57" s="4"/>
      <c r="I57" s="4"/>
      <c r="J57" s="6"/>
      <c r="L57" s="5" t="s">
        <v>1731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C57" s="4"/>
    </row>
    <row r="58" spans="1:29" ht="72.5" x14ac:dyDescent="0.35">
      <c r="A58" s="4" t="s">
        <v>1060</v>
      </c>
      <c r="B58" s="5" t="s">
        <v>1317</v>
      </c>
      <c r="C58" s="4" t="s">
        <v>4037</v>
      </c>
      <c r="D58" s="4" t="s">
        <v>4038</v>
      </c>
      <c r="E58" s="4" t="s">
        <v>4041</v>
      </c>
      <c r="F58" s="4" t="s">
        <v>381</v>
      </c>
      <c r="G58" s="4" t="s">
        <v>387</v>
      </c>
      <c r="H58" s="4"/>
      <c r="I58" s="4"/>
      <c r="J58" s="6"/>
      <c r="L58" s="5" t="s">
        <v>1731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C58" s="4"/>
    </row>
    <row r="59" spans="1:29" ht="72.5" x14ac:dyDescent="0.35">
      <c r="A59" s="4" t="s">
        <v>1247</v>
      </c>
      <c r="B59" s="5" t="s">
        <v>1318</v>
      </c>
      <c r="C59" s="4" t="s">
        <v>686</v>
      </c>
      <c r="D59" s="4" t="s">
        <v>687</v>
      </c>
      <c r="E59" s="4" t="s">
        <v>689</v>
      </c>
      <c r="F59" s="4" t="s">
        <v>381</v>
      </c>
      <c r="G59" s="4" t="s">
        <v>387</v>
      </c>
      <c r="H59" s="4"/>
      <c r="I59" s="4"/>
      <c r="J59" s="20"/>
      <c r="L59" s="5" t="s">
        <v>1731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C59" s="4"/>
    </row>
    <row r="60" spans="1:29" ht="58" x14ac:dyDescent="0.35">
      <c r="A60" s="4" t="s">
        <v>1251</v>
      </c>
      <c r="B60" s="5" t="s">
        <v>1319</v>
      </c>
      <c r="C60" s="4" t="s">
        <v>717</v>
      </c>
      <c r="D60" s="4" t="s">
        <v>404</v>
      </c>
      <c r="E60" s="4" t="s">
        <v>407</v>
      </c>
      <c r="F60" s="4" t="s">
        <v>381</v>
      </c>
      <c r="G60" s="4" t="s">
        <v>387</v>
      </c>
      <c r="H60" s="4"/>
      <c r="I60" s="4"/>
      <c r="J60" s="20"/>
      <c r="L60" s="5" t="s">
        <v>1731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C60" s="4"/>
    </row>
    <row r="61" spans="1:29" ht="159.5" x14ac:dyDescent="0.35">
      <c r="A61" s="4" t="s">
        <v>1234</v>
      </c>
      <c r="B61" s="5" t="s">
        <v>1320</v>
      </c>
      <c r="C61" s="4" t="s">
        <v>536</v>
      </c>
      <c r="D61" s="4" t="s">
        <v>537</v>
      </c>
      <c r="E61" s="4" t="s">
        <v>542</v>
      </c>
      <c r="F61" s="4" t="s">
        <v>13</v>
      </c>
      <c r="G61" s="4" t="s">
        <v>543</v>
      </c>
      <c r="H61" s="4" t="s">
        <v>1677</v>
      </c>
      <c r="I61" s="4">
        <v>4</v>
      </c>
      <c r="J61" s="20"/>
      <c r="K61" s="25"/>
      <c r="L61" s="25"/>
      <c r="M61" s="25"/>
      <c r="R61" s="5" t="s">
        <v>1731</v>
      </c>
      <c r="U61" s="5" t="s">
        <v>1731</v>
      </c>
      <c r="X61" s="5" t="s">
        <v>1731</v>
      </c>
      <c r="AC61" s="4"/>
    </row>
    <row r="62" spans="1:29" ht="87" x14ac:dyDescent="0.35">
      <c r="A62" s="4" t="s">
        <v>869</v>
      </c>
      <c r="B62" s="5" t="s">
        <v>1321</v>
      </c>
      <c r="C62" s="4" t="s">
        <v>1958</v>
      </c>
      <c r="D62" s="4" t="s">
        <v>1959</v>
      </c>
      <c r="E62" s="4" t="s">
        <v>1962</v>
      </c>
      <c r="F62" s="4" t="s">
        <v>13</v>
      </c>
      <c r="G62" s="4" t="s">
        <v>104</v>
      </c>
      <c r="H62" s="4" t="s">
        <v>1963</v>
      </c>
      <c r="I62" s="4">
        <v>2</v>
      </c>
      <c r="J62" s="6"/>
      <c r="K62" s="25"/>
      <c r="L62" s="25"/>
      <c r="M62" s="25"/>
      <c r="R62" s="5" t="s">
        <v>1731</v>
      </c>
      <c r="U62" s="5" t="s">
        <v>1731</v>
      </c>
      <c r="X62" s="5" t="s">
        <v>1731</v>
      </c>
      <c r="AC62" s="4"/>
    </row>
    <row r="63" spans="1:29" ht="101.5" x14ac:dyDescent="0.35">
      <c r="A63" s="4" t="s">
        <v>897</v>
      </c>
      <c r="B63" s="5" t="s">
        <v>1322</v>
      </c>
      <c r="C63" s="4" t="s">
        <v>2241</v>
      </c>
      <c r="D63" s="4" t="s">
        <v>2242</v>
      </c>
      <c r="E63" s="4" t="s">
        <v>2246</v>
      </c>
      <c r="F63" s="4" t="s">
        <v>13</v>
      </c>
      <c r="G63" s="4" t="s">
        <v>104</v>
      </c>
      <c r="H63" s="4" t="s">
        <v>2247</v>
      </c>
      <c r="I63" s="4">
        <v>2</v>
      </c>
      <c r="J63" s="6"/>
      <c r="K63" s="25"/>
      <c r="L63" s="25"/>
      <c r="M63" s="25"/>
      <c r="R63" s="5" t="s">
        <v>1731</v>
      </c>
      <c r="U63" s="5" t="s">
        <v>1731</v>
      </c>
      <c r="X63" s="5" t="s">
        <v>1731</v>
      </c>
      <c r="AC63" s="4"/>
    </row>
    <row r="64" spans="1:29" ht="130.5" x14ac:dyDescent="0.35">
      <c r="A64" s="4" t="s">
        <v>1003</v>
      </c>
      <c r="B64" s="5" t="s">
        <v>1323</v>
      </c>
      <c r="C64" s="4" t="s">
        <v>3463</v>
      </c>
      <c r="D64" s="4" t="s">
        <v>3464</v>
      </c>
      <c r="E64" s="4" t="s">
        <v>3467</v>
      </c>
      <c r="F64" s="4" t="s">
        <v>13</v>
      </c>
      <c r="G64" s="4" t="s">
        <v>104</v>
      </c>
      <c r="H64" s="4" t="s">
        <v>3470</v>
      </c>
      <c r="I64" s="4">
        <v>3</v>
      </c>
      <c r="J64" s="6"/>
      <c r="K64" s="25"/>
      <c r="L64" s="25"/>
      <c r="M64" s="25"/>
      <c r="R64" s="5" t="s">
        <v>1731</v>
      </c>
      <c r="U64" s="5" t="s">
        <v>1731</v>
      </c>
      <c r="X64" s="5" t="s">
        <v>1731</v>
      </c>
      <c r="AC64" s="4"/>
    </row>
    <row r="65" spans="1:29" ht="130.5" x14ac:dyDescent="0.35">
      <c r="A65" s="4" t="s">
        <v>1146</v>
      </c>
      <c r="B65" s="5" t="s">
        <v>1324</v>
      </c>
      <c r="C65" s="4" t="s">
        <v>4988</v>
      </c>
      <c r="D65" s="4" t="s">
        <v>4989</v>
      </c>
      <c r="E65" s="4" t="s">
        <v>4993</v>
      </c>
      <c r="F65" s="4" t="s">
        <v>13</v>
      </c>
      <c r="G65" s="4" t="s">
        <v>417</v>
      </c>
      <c r="H65" s="4" t="s">
        <v>4996</v>
      </c>
      <c r="I65" s="4">
        <v>3</v>
      </c>
      <c r="J65" s="20"/>
      <c r="K65" s="25"/>
      <c r="L65" s="25"/>
      <c r="M65" s="25"/>
      <c r="R65" s="5" t="s">
        <v>1731</v>
      </c>
      <c r="U65" s="5" t="s">
        <v>1731</v>
      </c>
      <c r="X65" s="5" t="s">
        <v>1731</v>
      </c>
      <c r="AC65" s="4"/>
    </row>
    <row r="66" spans="1:29" ht="101.5" x14ac:dyDescent="0.35">
      <c r="A66" s="4" t="s">
        <v>1171</v>
      </c>
      <c r="B66" s="5" t="s">
        <v>1325</v>
      </c>
      <c r="C66" s="4" t="s">
        <v>5305</v>
      </c>
      <c r="D66" s="4" t="s">
        <v>5306</v>
      </c>
      <c r="E66" s="4" t="s">
        <v>5311</v>
      </c>
      <c r="F66" s="4" t="s">
        <v>13</v>
      </c>
      <c r="G66" s="4" t="s">
        <v>459</v>
      </c>
      <c r="H66" s="4" t="s">
        <v>5314</v>
      </c>
      <c r="I66" s="4">
        <v>2</v>
      </c>
      <c r="J66" s="20"/>
      <c r="K66" s="25"/>
      <c r="L66" s="25"/>
      <c r="M66" s="25"/>
      <c r="R66" s="5" t="s">
        <v>1731</v>
      </c>
      <c r="U66" s="5" t="s">
        <v>1731</v>
      </c>
      <c r="X66" s="5" t="s">
        <v>1731</v>
      </c>
      <c r="AC66" s="4"/>
    </row>
    <row r="67" spans="1:29" ht="145" x14ac:dyDescent="0.35">
      <c r="A67" s="4" t="s">
        <v>1230</v>
      </c>
      <c r="B67" s="5" t="s">
        <v>1326</v>
      </c>
      <c r="C67" s="4" t="s">
        <v>483</v>
      </c>
      <c r="D67" s="4" t="s">
        <v>484</v>
      </c>
      <c r="E67" s="4" t="s">
        <v>489</v>
      </c>
      <c r="F67" s="4" t="s">
        <v>13</v>
      </c>
      <c r="G67" s="4" t="s">
        <v>490</v>
      </c>
      <c r="H67" s="4" t="s">
        <v>1679</v>
      </c>
      <c r="I67" s="4">
        <v>3</v>
      </c>
      <c r="J67" s="20"/>
      <c r="K67" s="25"/>
      <c r="L67" s="25"/>
      <c r="M67" s="25"/>
      <c r="R67" s="5" t="s">
        <v>1731</v>
      </c>
      <c r="U67" s="5" t="s">
        <v>1731</v>
      </c>
      <c r="X67" s="5" t="s">
        <v>1731</v>
      </c>
      <c r="AC67" s="4"/>
    </row>
    <row r="68" spans="1:29" ht="145" x14ac:dyDescent="0.35">
      <c r="A68" s="4" t="s">
        <v>1233</v>
      </c>
      <c r="B68" s="5" t="s">
        <v>1327</v>
      </c>
      <c r="C68" s="4" t="s">
        <v>523</v>
      </c>
      <c r="D68" s="4" t="s">
        <v>524</v>
      </c>
      <c r="E68" s="4" t="s">
        <v>529</v>
      </c>
      <c r="F68" s="4" t="s">
        <v>13</v>
      </c>
      <c r="G68" s="4" t="s">
        <v>454</v>
      </c>
      <c r="H68" s="4" t="s">
        <v>1680</v>
      </c>
      <c r="I68" s="4">
        <v>3</v>
      </c>
      <c r="J68" s="20"/>
      <c r="K68" s="25"/>
      <c r="L68" s="25"/>
      <c r="M68" s="25"/>
      <c r="R68" s="5" t="s">
        <v>1731</v>
      </c>
      <c r="U68" s="5" t="s">
        <v>1731</v>
      </c>
      <c r="X68" s="5" t="s">
        <v>1731</v>
      </c>
      <c r="AC68" s="4"/>
    </row>
    <row r="69" spans="1:29" ht="159.5" x14ac:dyDescent="0.35">
      <c r="A69" s="4" t="s">
        <v>1074</v>
      </c>
      <c r="B69" s="5" t="s">
        <v>1328</v>
      </c>
      <c r="C69" s="4" t="s">
        <v>4152</v>
      </c>
      <c r="D69" s="4" t="s">
        <v>4153</v>
      </c>
      <c r="E69" s="4" t="s">
        <v>4157</v>
      </c>
      <c r="F69" s="4" t="s">
        <v>13</v>
      </c>
      <c r="G69" s="4" t="s">
        <v>444</v>
      </c>
      <c r="H69" s="4" t="s">
        <v>4158</v>
      </c>
      <c r="I69" s="4">
        <v>4</v>
      </c>
      <c r="J69" s="20"/>
      <c r="K69" s="25"/>
      <c r="L69" s="25"/>
      <c r="M69" s="25"/>
      <c r="R69" s="5" t="s">
        <v>1731</v>
      </c>
      <c r="U69" s="5" t="s">
        <v>1731</v>
      </c>
      <c r="X69" s="5" t="s">
        <v>1731</v>
      </c>
      <c r="AC69" s="4"/>
    </row>
    <row r="70" spans="1:29" ht="101.5" x14ac:dyDescent="0.35">
      <c r="A70" s="4" t="s">
        <v>1124</v>
      </c>
      <c r="B70" s="5" t="s">
        <v>1329</v>
      </c>
      <c r="C70" s="4" t="s">
        <v>4731</v>
      </c>
      <c r="D70" s="4" t="s">
        <v>4732</v>
      </c>
      <c r="E70" s="4" t="s">
        <v>4736</v>
      </c>
      <c r="F70" s="4" t="s">
        <v>13</v>
      </c>
      <c r="G70" s="4" t="s">
        <v>444</v>
      </c>
      <c r="H70" s="4" t="s">
        <v>4739</v>
      </c>
      <c r="I70" s="4">
        <v>3</v>
      </c>
      <c r="J70" s="20"/>
      <c r="K70" s="25"/>
      <c r="L70" s="25"/>
      <c r="M70" s="25"/>
      <c r="R70" s="5" t="s">
        <v>1731</v>
      </c>
      <c r="U70" s="5" t="s">
        <v>1731</v>
      </c>
      <c r="X70" s="5" t="s">
        <v>1731</v>
      </c>
      <c r="AC70" s="4"/>
    </row>
    <row r="71" spans="1:29" ht="159.5" x14ac:dyDescent="0.35">
      <c r="A71" s="4" t="s">
        <v>1181</v>
      </c>
      <c r="B71" s="5" t="s">
        <v>1330</v>
      </c>
      <c r="C71" s="4" t="s">
        <v>5418</v>
      </c>
      <c r="D71" s="4" t="s">
        <v>5419</v>
      </c>
      <c r="E71" s="4" t="s">
        <v>5422</v>
      </c>
      <c r="F71" s="4" t="s">
        <v>13</v>
      </c>
      <c r="G71" s="4" t="s">
        <v>444</v>
      </c>
      <c r="H71" s="4" t="s">
        <v>5423</v>
      </c>
      <c r="I71" s="4">
        <v>4</v>
      </c>
      <c r="J71" s="20"/>
      <c r="K71" s="25"/>
      <c r="L71" s="25"/>
      <c r="M71" s="25"/>
      <c r="R71" s="5" t="s">
        <v>1731</v>
      </c>
      <c r="U71" s="5" t="s">
        <v>1731</v>
      </c>
      <c r="X71" s="5" t="s">
        <v>1731</v>
      </c>
      <c r="AC71" s="4"/>
    </row>
    <row r="72" spans="1:29" ht="130.5" x14ac:dyDescent="0.35">
      <c r="A72" s="4" t="s">
        <v>867</v>
      </c>
      <c r="B72" s="5" t="s">
        <v>1331</v>
      </c>
      <c r="C72" s="4" t="s">
        <v>1933</v>
      </c>
      <c r="D72" s="4" t="s">
        <v>1934</v>
      </c>
      <c r="E72" s="4" t="s">
        <v>1938</v>
      </c>
      <c r="F72" s="4" t="s">
        <v>13</v>
      </c>
      <c r="G72" s="4" t="s">
        <v>37</v>
      </c>
      <c r="H72" s="4" t="s">
        <v>1940</v>
      </c>
      <c r="I72" s="4">
        <v>3</v>
      </c>
      <c r="J72" s="6"/>
      <c r="K72" s="25"/>
      <c r="L72" s="25"/>
      <c r="M72" s="25"/>
      <c r="R72" s="5" t="s">
        <v>1731</v>
      </c>
      <c r="U72" s="5" t="s">
        <v>1731</v>
      </c>
      <c r="X72" s="5" t="s">
        <v>1731</v>
      </c>
      <c r="AC72" s="4"/>
    </row>
    <row r="73" spans="1:29" ht="101.5" x14ac:dyDescent="0.35">
      <c r="A73" s="4" t="s">
        <v>881</v>
      </c>
      <c r="B73" s="5" t="s">
        <v>1332</v>
      </c>
      <c r="C73" s="4" t="s">
        <v>2089</v>
      </c>
      <c r="D73" s="4" t="s">
        <v>2090</v>
      </c>
      <c r="E73" s="4" t="s">
        <v>2094</v>
      </c>
      <c r="F73" s="4" t="s">
        <v>13</v>
      </c>
      <c r="G73" s="4" t="s">
        <v>37</v>
      </c>
      <c r="H73" s="4" t="s">
        <v>2095</v>
      </c>
      <c r="I73" s="4">
        <v>2</v>
      </c>
      <c r="J73" s="6"/>
      <c r="K73" s="25"/>
      <c r="L73" s="25"/>
      <c r="M73" s="25"/>
      <c r="R73" s="5" t="s">
        <v>1731</v>
      </c>
      <c r="U73" s="5" t="s">
        <v>1731</v>
      </c>
      <c r="X73" s="5" t="s">
        <v>1731</v>
      </c>
      <c r="AC73" s="4"/>
    </row>
    <row r="74" spans="1:29" ht="87" x14ac:dyDescent="0.35">
      <c r="A74" s="4" t="s">
        <v>895</v>
      </c>
      <c r="B74" s="5" t="s">
        <v>1333</v>
      </c>
      <c r="C74" s="4" t="s">
        <v>2227</v>
      </c>
      <c r="D74" s="4" t="s">
        <v>100</v>
      </c>
      <c r="E74" s="4" t="s">
        <v>119</v>
      </c>
      <c r="F74" s="4" t="s">
        <v>13</v>
      </c>
      <c r="G74" s="4" t="s">
        <v>37</v>
      </c>
      <c r="H74" s="4" t="s">
        <v>2229</v>
      </c>
      <c r="I74" s="4">
        <v>2</v>
      </c>
      <c r="J74" s="6"/>
      <c r="K74" s="25"/>
      <c r="L74" s="25"/>
      <c r="M74" s="25"/>
      <c r="R74" s="5" t="s">
        <v>1731</v>
      </c>
      <c r="U74" s="5" t="s">
        <v>1731</v>
      </c>
      <c r="X74" s="5" t="s">
        <v>1731</v>
      </c>
      <c r="AC74" s="4"/>
    </row>
    <row r="75" spans="1:29" ht="87" x14ac:dyDescent="0.35">
      <c r="A75" s="4" t="s">
        <v>924</v>
      </c>
      <c r="B75" s="5" t="s">
        <v>1334</v>
      </c>
      <c r="C75" s="4" t="s">
        <v>2563</v>
      </c>
      <c r="D75" s="4" t="s">
        <v>2564</v>
      </c>
      <c r="E75" s="4" t="s">
        <v>2566</v>
      </c>
      <c r="F75" s="4" t="s">
        <v>13</v>
      </c>
      <c r="G75" s="4" t="s">
        <v>37</v>
      </c>
      <c r="H75" s="4" t="s">
        <v>2567</v>
      </c>
      <c r="I75" s="4">
        <v>2</v>
      </c>
      <c r="J75" s="6"/>
      <c r="K75" s="25"/>
      <c r="L75" s="25"/>
      <c r="M75" s="25"/>
      <c r="R75" s="5" t="s">
        <v>1731</v>
      </c>
      <c r="U75" s="5" t="s">
        <v>1731</v>
      </c>
      <c r="X75" s="5" t="s">
        <v>1731</v>
      </c>
      <c r="AC75" s="4"/>
    </row>
    <row r="76" spans="1:29" ht="72.5" x14ac:dyDescent="0.35">
      <c r="A76" s="4" t="s">
        <v>929</v>
      </c>
      <c r="B76" s="5" t="s">
        <v>1335</v>
      </c>
      <c r="C76" s="4" t="s">
        <v>2621</v>
      </c>
      <c r="D76" s="4" t="s">
        <v>448</v>
      </c>
      <c r="E76" s="4" t="s">
        <v>2624</v>
      </c>
      <c r="F76" s="4" t="s">
        <v>13</v>
      </c>
      <c r="G76" s="4" t="s">
        <v>37</v>
      </c>
      <c r="H76" s="4" t="s">
        <v>2626</v>
      </c>
      <c r="I76" s="4">
        <v>2</v>
      </c>
      <c r="J76" s="6"/>
      <c r="K76" s="25"/>
      <c r="L76" s="25"/>
      <c r="M76" s="25"/>
      <c r="R76" s="5" t="s">
        <v>1731</v>
      </c>
      <c r="U76" s="5" t="s">
        <v>1731</v>
      </c>
      <c r="X76" s="5" t="s">
        <v>1731</v>
      </c>
      <c r="AC76" s="4"/>
    </row>
    <row r="77" spans="1:29" ht="116" x14ac:dyDescent="0.35">
      <c r="A77" s="4" t="s">
        <v>942</v>
      </c>
      <c r="B77" s="5" t="s">
        <v>1336</v>
      </c>
      <c r="C77" s="4" t="s">
        <v>2767</v>
      </c>
      <c r="D77" s="4" t="s">
        <v>2768</v>
      </c>
      <c r="E77" s="4" t="s">
        <v>2772</v>
      </c>
      <c r="F77" s="4" t="s">
        <v>13</v>
      </c>
      <c r="G77" s="4" t="s">
        <v>37</v>
      </c>
      <c r="H77" s="4" t="s">
        <v>2775</v>
      </c>
      <c r="I77" s="4">
        <v>3</v>
      </c>
      <c r="J77" s="6"/>
      <c r="K77" s="25"/>
      <c r="L77" s="25"/>
      <c r="M77" s="25"/>
      <c r="R77" s="5" t="s">
        <v>1731</v>
      </c>
      <c r="U77" s="5" t="s">
        <v>1731</v>
      </c>
      <c r="X77" s="5" t="s">
        <v>1731</v>
      </c>
      <c r="AC77" s="4"/>
    </row>
    <row r="78" spans="1:29" ht="130.5" x14ac:dyDescent="0.35">
      <c r="A78" s="4" t="s">
        <v>971</v>
      </c>
      <c r="B78" s="5" t="s">
        <v>1337</v>
      </c>
      <c r="C78" s="4" t="s">
        <v>3106</v>
      </c>
      <c r="D78" s="4" t="s">
        <v>3107</v>
      </c>
      <c r="E78" s="4" t="s">
        <v>3111</v>
      </c>
      <c r="F78" s="4" t="s">
        <v>13</v>
      </c>
      <c r="G78" s="4" t="s">
        <v>37</v>
      </c>
      <c r="H78" s="4" t="s">
        <v>3113</v>
      </c>
      <c r="I78" s="4">
        <v>3</v>
      </c>
      <c r="J78" s="6"/>
      <c r="K78" s="25"/>
      <c r="L78" s="25"/>
      <c r="M78" s="25"/>
      <c r="R78" s="5" t="s">
        <v>1731</v>
      </c>
      <c r="U78" s="5" t="s">
        <v>1731</v>
      </c>
      <c r="X78" s="5" t="s">
        <v>1731</v>
      </c>
      <c r="AC78" s="4"/>
    </row>
    <row r="79" spans="1:29" ht="130.5" x14ac:dyDescent="0.35">
      <c r="A79" s="4" t="s">
        <v>977</v>
      </c>
      <c r="B79" s="5" t="s">
        <v>1338</v>
      </c>
      <c r="C79" s="4" t="s">
        <v>3181</v>
      </c>
      <c r="D79" s="4" t="s">
        <v>3182</v>
      </c>
      <c r="E79" s="4" t="s">
        <v>3187</v>
      </c>
      <c r="F79" s="4" t="s">
        <v>13</v>
      </c>
      <c r="G79" s="4" t="s">
        <v>37</v>
      </c>
      <c r="H79" s="4" t="s">
        <v>3191</v>
      </c>
      <c r="I79" s="4">
        <v>4</v>
      </c>
      <c r="J79" s="6"/>
      <c r="K79" s="25"/>
      <c r="L79" s="25"/>
      <c r="M79" s="25"/>
      <c r="R79" s="5" t="s">
        <v>1731</v>
      </c>
      <c r="U79" s="5" t="s">
        <v>1731</v>
      </c>
      <c r="X79" s="5" t="s">
        <v>1731</v>
      </c>
      <c r="AC79" s="4"/>
    </row>
    <row r="80" spans="1:29" ht="159.5" x14ac:dyDescent="0.35">
      <c r="A80" s="4" t="s">
        <v>985</v>
      </c>
      <c r="B80" s="5" t="s">
        <v>1339</v>
      </c>
      <c r="C80" s="4" t="s">
        <v>3267</v>
      </c>
      <c r="D80" s="4" t="s">
        <v>3268</v>
      </c>
      <c r="E80" s="4" t="s">
        <v>3273</v>
      </c>
      <c r="F80" s="4" t="s">
        <v>13</v>
      </c>
      <c r="G80" s="4" t="s">
        <v>37</v>
      </c>
      <c r="H80" s="4" t="s">
        <v>3277</v>
      </c>
      <c r="I80" s="4">
        <v>4</v>
      </c>
      <c r="J80" s="6"/>
      <c r="K80" s="25"/>
      <c r="L80" s="25"/>
      <c r="M80" s="25"/>
      <c r="R80" s="5" t="s">
        <v>1731</v>
      </c>
      <c r="U80" s="5" t="s">
        <v>1731</v>
      </c>
      <c r="X80" s="5" t="s">
        <v>1731</v>
      </c>
      <c r="AC80" s="4"/>
    </row>
    <row r="81" spans="1:29" ht="87" x14ac:dyDescent="0.35">
      <c r="A81" s="4" t="s">
        <v>994</v>
      </c>
      <c r="B81" s="5" t="s">
        <v>1340</v>
      </c>
      <c r="C81" s="4" t="s">
        <v>3369</v>
      </c>
      <c r="D81" s="4" t="s">
        <v>49</v>
      </c>
      <c r="E81" s="4" t="s">
        <v>3371</v>
      </c>
      <c r="F81" s="4" t="s">
        <v>13</v>
      </c>
      <c r="G81" s="4" t="s">
        <v>37</v>
      </c>
      <c r="H81" s="4" t="s">
        <v>3372</v>
      </c>
      <c r="I81" s="4">
        <v>2</v>
      </c>
      <c r="J81" s="6"/>
      <c r="K81" s="25"/>
      <c r="L81" s="25"/>
      <c r="M81" s="25"/>
      <c r="R81" s="5" t="s">
        <v>1731</v>
      </c>
      <c r="U81" s="5" t="s">
        <v>1731</v>
      </c>
      <c r="X81" s="5" t="s">
        <v>1731</v>
      </c>
      <c r="AC81" s="4"/>
    </row>
    <row r="82" spans="1:29" ht="87" x14ac:dyDescent="0.35">
      <c r="A82" s="4" t="s">
        <v>1079</v>
      </c>
      <c r="B82" s="5" t="s">
        <v>1341</v>
      </c>
      <c r="C82" s="4" t="s">
        <v>4198</v>
      </c>
      <c r="D82" s="4" t="s">
        <v>4199</v>
      </c>
      <c r="E82" s="4" t="s">
        <v>131</v>
      </c>
      <c r="F82" s="4" t="s">
        <v>13</v>
      </c>
      <c r="G82" s="4" t="s">
        <v>37</v>
      </c>
      <c r="H82" s="4" t="s">
        <v>1809</v>
      </c>
      <c r="I82" s="4">
        <v>2</v>
      </c>
      <c r="J82" s="20"/>
      <c r="K82" s="25"/>
      <c r="L82" s="25"/>
      <c r="M82" s="25"/>
      <c r="R82" s="5" t="s">
        <v>1731</v>
      </c>
      <c r="U82" s="5" t="s">
        <v>1731</v>
      </c>
      <c r="X82" s="5" t="s">
        <v>1731</v>
      </c>
      <c r="AC82" s="4"/>
    </row>
    <row r="83" spans="1:29" ht="101.5" x14ac:dyDescent="0.35">
      <c r="A83" s="4" t="s">
        <v>1183</v>
      </c>
      <c r="B83" s="5" t="s">
        <v>1342</v>
      </c>
      <c r="C83" s="4" t="s">
        <v>5440</v>
      </c>
      <c r="D83" s="4" t="s">
        <v>2235</v>
      </c>
      <c r="E83" s="4" t="s">
        <v>27</v>
      </c>
      <c r="F83" s="4" t="s">
        <v>13</v>
      </c>
      <c r="G83" s="4" t="s">
        <v>37</v>
      </c>
      <c r="H83" s="4" t="s">
        <v>5443</v>
      </c>
      <c r="I83" s="4">
        <v>2</v>
      </c>
      <c r="J83" s="20"/>
      <c r="K83" s="25"/>
      <c r="L83" s="25"/>
      <c r="M83" s="25"/>
      <c r="R83" s="5" t="s">
        <v>1731</v>
      </c>
      <c r="U83" s="5" t="s">
        <v>1731</v>
      </c>
      <c r="X83" s="5" t="s">
        <v>1731</v>
      </c>
      <c r="AC83" s="4"/>
    </row>
    <row r="84" spans="1:29" ht="101.5" x14ac:dyDescent="0.35">
      <c r="A84" s="4" t="s">
        <v>969</v>
      </c>
      <c r="B84" s="5" t="s">
        <v>1343</v>
      </c>
      <c r="C84" s="4" t="s">
        <v>3083</v>
      </c>
      <c r="D84" s="4" t="s">
        <v>3083</v>
      </c>
      <c r="E84" s="4" t="s">
        <v>3087</v>
      </c>
      <c r="F84" s="4" t="s">
        <v>13</v>
      </c>
      <c r="G84" s="4" t="s">
        <v>34</v>
      </c>
      <c r="H84" s="4" t="s">
        <v>3090</v>
      </c>
      <c r="I84" s="4">
        <v>2</v>
      </c>
      <c r="J84" s="6"/>
      <c r="K84" s="25"/>
      <c r="L84" s="25"/>
      <c r="M84" s="25"/>
      <c r="R84" s="5" t="s">
        <v>1731</v>
      </c>
      <c r="U84" s="5" t="s">
        <v>1731</v>
      </c>
      <c r="X84" s="5" t="s">
        <v>1731</v>
      </c>
      <c r="AC84" s="4"/>
    </row>
    <row r="85" spans="1:29" ht="130.5" x14ac:dyDescent="0.35">
      <c r="A85" s="4" t="s">
        <v>1108</v>
      </c>
      <c r="B85" s="5" t="s">
        <v>1344</v>
      </c>
      <c r="C85" s="4" t="s">
        <v>4559</v>
      </c>
      <c r="D85" s="4" t="s">
        <v>4559</v>
      </c>
      <c r="E85" s="4" t="s">
        <v>4563</v>
      </c>
      <c r="F85" s="4" t="s">
        <v>13</v>
      </c>
      <c r="G85" s="4" t="s">
        <v>34</v>
      </c>
      <c r="H85" s="4" t="s">
        <v>4567</v>
      </c>
      <c r="I85" s="4">
        <v>3</v>
      </c>
      <c r="J85" s="20"/>
      <c r="K85" s="25"/>
      <c r="L85" s="25"/>
      <c r="M85" s="25"/>
      <c r="R85" s="5" t="s">
        <v>1731</v>
      </c>
      <c r="U85" s="5" t="s">
        <v>1731</v>
      </c>
      <c r="X85" s="5" t="s">
        <v>1731</v>
      </c>
      <c r="AC85" s="4"/>
    </row>
    <row r="86" spans="1:29" ht="87" x14ac:dyDescent="0.35">
      <c r="A86" s="4" t="s">
        <v>960</v>
      </c>
      <c r="B86" s="5" t="s">
        <v>1345</v>
      </c>
      <c r="C86" s="4" t="s">
        <v>2986</v>
      </c>
      <c r="D86" s="4" t="s">
        <v>2987</v>
      </c>
      <c r="E86" s="4" t="s">
        <v>2969</v>
      </c>
      <c r="F86" s="4" t="s">
        <v>13</v>
      </c>
      <c r="G86" s="4" t="s">
        <v>120</v>
      </c>
      <c r="H86" s="4" t="s">
        <v>2989</v>
      </c>
      <c r="I86" s="4">
        <v>2</v>
      </c>
      <c r="J86" s="6"/>
      <c r="K86" s="25"/>
      <c r="L86" s="25"/>
      <c r="M86" s="25"/>
      <c r="R86" s="5" t="s">
        <v>1731</v>
      </c>
      <c r="U86" s="5" t="s">
        <v>1731</v>
      </c>
      <c r="X86" s="5" t="s">
        <v>1731</v>
      </c>
      <c r="AC86" s="4"/>
    </row>
    <row r="87" spans="1:29" ht="145" x14ac:dyDescent="0.35">
      <c r="A87" s="4" t="s">
        <v>874</v>
      </c>
      <c r="B87" s="5" t="s">
        <v>1346</v>
      </c>
      <c r="C87" s="4" t="s">
        <v>2005</v>
      </c>
      <c r="D87" s="4" t="s">
        <v>2006</v>
      </c>
      <c r="E87" s="4" t="s">
        <v>2010</v>
      </c>
      <c r="F87" s="4" t="s">
        <v>13</v>
      </c>
      <c r="G87" s="4" t="s">
        <v>35</v>
      </c>
      <c r="H87" s="4" t="s">
        <v>2013</v>
      </c>
      <c r="I87" s="4">
        <v>3</v>
      </c>
      <c r="J87" s="6"/>
      <c r="K87" s="25"/>
      <c r="L87" s="25"/>
      <c r="M87" s="25"/>
      <c r="R87" s="5" t="s">
        <v>1731</v>
      </c>
      <c r="U87" s="5" t="s">
        <v>1731</v>
      </c>
      <c r="X87" s="5" t="s">
        <v>1731</v>
      </c>
      <c r="AC87" s="4"/>
    </row>
    <row r="88" spans="1:29" ht="87" x14ac:dyDescent="0.35">
      <c r="A88" s="4" t="s">
        <v>887</v>
      </c>
      <c r="B88" s="5" t="s">
        <v>1347</v>
      </c>
      <c r="C88" s="4" t="s">
        <v>2137</v>
      </c>
      <c r="D88" s="4" t="s">
        <v>2138</v>
      </c>
      <c r="E88" s="4" t="s">
        <v>2142</v>
      </c>
      <c r="F88" s="4" t="s">
        <v>13</v>
      </c>
      <c r="G88" s="4" t="s">
        <v>35</v>
      </c>
      <c r="H88" s="4" t="s">
        <v>2143</v>
      </c>
      <c r="I88" s="4">
        <v>2</v>
      </c>
      <c r="J88" s="6"/>
      <c r="K88" s="25"/>
      <c r="L88" s="25"/>
      <c r="M88" s="25"/>
      <c r="R88" s="5" t="s">
        <v>1731</v>
      </c>
      <c r="U88" s="5" t="s">
        <v>1731</v>
      </c>
      <c r="X88" s="5" t="s">
        <v>1731</v>
      </c>
      <c r="AC88" s="4"/>
    </row>
    <row r="89" spans="1:29" ht="87" x14ac:dyDescent="0.35">
      <c r="A89" s="4" t="s">
        <v>1015</v>
      </c>
      <c r="B89" s="5" t="s">
        <v>1348</v>
      </c>
      <c r="C89" s="4" t="s">
        <v>3595</v>
      </c>
      <c r="D89" s="4" t="s">
        <v>3596</v>
      </c>
      <c r="E89" s="4" t="s">
        <v>3599</v>
      </c>
      <c r="F89" s="4" t="s">
        <v>13</v>
      </c>
      <c r="G89" s="4" t="s">
        <v>35</v>
      </c>
      <c r="H89" s="4" t="s">
        <v>3601</v>
      </c>
      <c r="I89" s="4">
        <v>2</v>
      </c>
      <c r="J89" s="6"/>
      <c r="K89" s="25"/>
      <c r="L89" s="25"/>
      <c r="M89" s="25"/>
      <c r="R89" s="5" t="s">
        <v>1731</v>
      </c>
      <c r="U89" s="5" t="s">
        <v>1731</v>
      </c>
      <c r="X89" s="5" t="s">
        <v>1731</v>
      </c>
      <c r="AC89" s="4"/>
    </row>
    <row r="90" spans="1:29" ht="174" x14ac:dyDescent="0.35">
      <c r="A90" s="4" t="s">
        <v>1021</v>
      </c>
      <c r="B90" s="5" t="s">
        <v>1349</v>
      </c>
      <c r="C90" s="4" t="s">
        <v>3652</v>
      </c>
      <c r="D90" s="4" t="s">
        <v>3653</v>
      </c>
      <c r="E90" s="4" t="s">
        <v>3657</v>
      </c>
      <c r="F90" s="4" t="s">
        <v>13</v>
      </c>
      <c r="G90" s="4" t="s">
        <v>3658</v>
      </c>
      <c r="H90" s="4" t="s">
        <v>3661</v>
      </c>
      <c r="I90" s="4">
        <v>5</v>
      </c>
      <c r="J90" s="6"/>
      <c r="K90" s="25"/>
      <c r="L90" s="25"/>
      <c r="M90" s="25"/>
      <c r="R90" s="5" t="s">
        <v>1731</v>
      </c>
      <c r="U90" s="5" t="s">
        <v>1731</v>
      </c>
      <c r="X90" s="5" t="s">
        <v>1731</v>
      </c>
      <c r="AC90" s="4"/>
    </row>
    <row r="91" spans="1:29" ht="101.5" x14ac:dyDescent="0.35">
      <c r="A91" s="4" t="s">
        <v>865</v>
      </c>
      <c r="B91" s="5" t="s">
        <v>1350</v>
      </c>
      <c r="C91" s="4" t="s">
        <v>1908</v>
      </c>
      <c r="D91" s="4" t="s">
        <v>1909</v>
      </c>
      <c r="E91" s="4" t="s">
        <v>1912</v>
      </c>
      <c r="F91" s="4" t="s">
        <v>13</v>
      </c>
      <c r="G91" s="4" t="s">
        <v>29</v>
      </c>
      <c r="H91" s="4" t="s">
        <v>1915</v>
      </c>
      <c r="I91" s="4">
        <v>2</v>
      </c>
      <c r="J91" s="6"/>
      <c r="K91" s="25"/>
      <c r="L91" s="25"/>
      <c r="M91" s="25"/>
      <c r="R91" s="5" t="s">
        <v>1731</v>
      </c>
      <c r="U91" s="5" t="s">
        <v>1731</v>
      </c>
      <c r="X91" s="5" t="s">
        <v>1731</v>
      </c>
      <c r="AC91" s="4"/>
    </row>
    <row r="92" spans="1:29" ht="87" x14ac:dyDescent="0.35">
      <c r="A92" s="4" t="s">
        <v>900</v>
      </c>
      <c r="B92" s="5" t="s">
        <v>1351</v>
      </c>
      <c r="C92" s="4" t="s">
        <v>2278</v>
      </c>
      <c r="D92" s="4" t="s">
        <v>2279</v>
      </c>
      <c r="E92" s="4" t="s">
        <v>2282</v>
      </c>
      <c r="F92" s="4" t="s">
        <v>13</v>
      </c>
      <c r="G92" s="4" t="s">
        <v>29</v>
      </c>
      <c r="H92" s="4" t="s">
        <v>2284</v>
      </c>
      <c r="I92" s="4">
        <v>2</v>
      </c>
      <c r="J92" s="6"/>
      <c r="K92" s="25"/>
      <c r="L92" s="25"/>
      <c r="M92" s="25"/>
      <c r="R92" s="5" t="s">
        <v>1731</v>
      </c>
      <c r="U92" s="5" t="s">
        <v>1731</v>
      </c>
      <c r="X92" s="5" t="s">
        <v>1731</v>
      </c>
      <c r="AC92" s="4"/>
    </row>
    <row r="93" spans="1:29" ht="101.5" x14ac:dyDescent="0.35">
      <c r="A93" s="4" t="s">
        <v>926</v>
      </c>
      <c r="B93" s="5" t="s">
        <v>1352</v>
      </c>
      <c r="C93" s="4" t="s">
        <v>2583</v>
      </c>
      <c r="D93" s="4" t="s">
        <v>2584</v>
      </c>
      <c r="E93" s="4" t="s">
        <v>2589</v>
      </c>
      <c r="F93" s="4" t="s">
        <v>13</v>
      </c>
      <c r="G93" s="4" t="s">
        <v>29</v>
      </c>
      <c r="H93" s="4" t="s">
        <v>2590</v>
      </c>
      <c r="I93" s="4">
        <v>2</v>
      </c>
      <c r="J93" s="6"/>
      <c r="K93" s="25"/>
      <c r="L93" s="25"/>
      <c r="M93" s="25"/>
      <c r="R93" s="5" t="s">
        <v>1731</v>
      </c>
      <c r="U93" s="5" t="s">
        <v>1731</v>
      </c>
      <c r="X93" s="5" t="s">
        <v>1731</v>
      </c>
      <c r="AC93" s="4"/>
    </row>
    <row r="94" spans="1:29" ht="130.5" x14ac:dyDescent="0.35">
      <c r="A94" s="4" t="s">
        <v>1104</v>
      </c>
      <c r="B94" s="5" t="s">
        <v>1353</v>
      </c>
      <c r="C94" s="4" t="s">
        <v>4520</v>
      </c>
      <c r="D94" s="4" t="s">
        <v>4521</v>
      </c>
      <c r="E94" s="4" t="s">
        <v>4526</v>
      </c>
      <c r="F94" s="4" t="s">
        <v>13</v>
      </c>
      <c r="G94" s="4" t="s">
        <v>29</v>
      </c>
      <c r="H94" s="4" t="s">
        <v>4528</v>
      </c>
      <c r="I94" s="4">
        <v>3</v>
      </c>
      <c r="J94" s="20"/>
      <c r="K94" s="25"/>
      <c r="L94" s="25"/>
      <c r="M94" s="25"/>
      <c r="R94" s="5" t="s">
        <v>1731</v>
      </c>
      <c r="U94" s="5" t="s">
        <v>1731</v>
      </c>
      <c r="X94" s="5" t="s">
        <v>1731</v>
      </c>
      <c r="AC94" s="4"/>
    </row>
    <row r="95" spans="1:29" ht="174" x14ac:dyDescent="0.35">
      <c r="A95" s="4" t="s">
        <v>930</v>
      </c>
      <c r="B95" s="5" t="s">
        <v>1354</v>
      </c>
      <c r="C95" s="4" t="s">
        <v>2631</v>
      </c>
      <c r="D95" s="4" t="s">
        <v>2632</v>
      </c>
      <c r="E95" s="4" t="s">
        <v>2637</v>
      </c>
      <c r="F95" s="4" t="s">
        <v>13</v>
      </c>
      <c r="G95" s="4" t="s">
        <v>2638</v>
      </c>
      <c r="H95" s="4" t="s">
        <v>2643</v>
      </c>
      <c r="I95" s="4">
        <v>3</v>
      </c>
      <c r="J95" s="6"/>
      <c r="K95" s="25"/>
      <c r="L95" s="25"/>
      <c r="M95" s="25"/>
      <c r="R95" s="5" t="s">
        <v>1731</v>
      </c>
      <c r="U95" s="5" t="s">
        <v>1731</v>
      </c>
      <c r="X95" s="5" t="s">
        <v>1731</v>
      </c>
      <c r="AC95" s="4"/>
    </row>
    <row r="96" spans="1:29" ht="188.5" x14ac:dyDescent="0.35">
      <c r="A96" s="4" t="s">
        <v>911</v>
      </c>
      <c r="B96" s="5" t="s">
        <v>1355</v>
      </c>
      <c r="C96" s="4" t="s">
        <v>2405</v>
      </c>
      <c r="D96" s="4" t="s">
        <v>2406</v>
      </c>
      <c r="E96" s="4" t="s">
        <v>2411</v>
      </c>
      <c r="F96" s="4" t="s">
        <v>13</v>
      </c>
      <c r="G96" s="4" t="s">
        <v>2412</v>
      </c>
      <c r="H96" s="4" t="s">
        <v>2417</v>
      </c>
      <c r="I96" s="4">
        <v>3</v>
      </c>
      <c r="J96" s="6"/>
      <c r="K96" s="25"/>
      <c r="L96" s="25"/>
      <c r="M96" s="25"/>
      <c r="R96" s="5" t="s">
        <v>1731</v>
      </c>
      <c r="U96" s="5" t="s">
        <v>1731</v>
      </c>
      <c r="X96" s="5" t="s">
        <v>1731</v>
      </c>
      <c r="AC96" s="4"/>
    </row>
    <row r="97" spans="1:29" ht="101.5" x14ac:dyDescent="0.35">
      <c r="A97" s="4" t="s">
        <v>1086</v>
      </c>
      <c r="B97" s="5" t="s">
        <v>1356</v>
      </c>
      <c r="C97" s="4" t="s">
        <v>4283</v>
      </c>
      <c r="D97" s="4" t="s">
        <v>4284</v>
      </c>
      <c r="E97" s="4" t="s">
        <v>4288</v>
      </c>
      <c r="F97" s="4" t="s">
        <v>13</v>
      </c>
      <c r="G97" s="4" t="s">
        <v>4289</v>
      </c>
      <c r="H97" s="4" t="s">
        <v>4293</v>
      </c>
      <c r="I97" s="4">
        <v>2</v>
      </c>
      <c r="J97" s="20"/>
      <c r="K97" s="25"/>
      <c r="L97" s="25"/>
      <c r="M97" s="25"/>
      <c r="R97" s="5" t="s">
        <v>1731</v>
      </c>
      <c r="U97" s="5" t="s">
        <v>1731</v>
      </c>
      <c r="X97" s="5" t="s">
        <v>1731</v>
      </c>
      <c r="AC97" s="4"/>
    </row>
    <row r="98" spans="1:29" ht="72.5" x14ac:dyDescent="0.35">
      <c r="A98" s="4" t="s">
        <v>922</v>
      </c>
      <c r="B98" s="5" t="s">
        <v>1357</v>
      </c>
      <c r="C98" s="4" t="s">
        <v>2541</v>
      </c>
      <c r="D98" s="4" t="s">
        <v>2542</v>
      </c>
      <c r="E98" s="4" t="s">
        <v>2545</v>
      </c>
      <c r="F98" s="4" t="s">
        <v>13</v>
      </c>
      <c r="G98" s="4" t="s">
        <v>61</v>
      </c>
      <c r="H98" s="4" t="s">
        <v>2546</v>
      </c>
      <c r="I98" s="4">
        <v>2</v>
      </c>
      <c r="J98" s="6"/>
      <c r="K98" s="25"/>
      <c r="L98" s="25"/>
      <c r="M98" s="25"/>
      <c r="R98" s="5" t="s">
        <v>1731</v>
      </c>
      <c r="U98" s="5" t="s">
        <v>1731</v>
      </c>
      <c r="X98" s="5" t="s">
        <v>1731</v>
      </c>
      <c r="AC98" s="4"/>
    </row>
    <row r="99" spans="1:29" ht="87" x14ac:dyDescent="0.35">
      <c r="A99" s="4" t="s">
        <v>1004</v>
      </c>
      <c r="B99" s="5" t="s">
        <v>1358</v>
      </c>
      <c r="C99" s="4" t="s">
        <v>3475</v>
      </c>
      <c r="D99" s="4" t="s">
        <v>3476</v>
      </c>
      <c r="E99" s="4" t="s">
        <v>3480</v>
      </c>
      <c r="F99" s="4" t="s">
        <v>13</v>
      </c>
      <c r="G99" s="4" t="s">
        <v>61</v>
      </c>
      <c r="H99" s="4" t="s">
        <v>3483</v>
      </c>
      <c r="I99" s="4">
        <v>2</v>
      </c>
      <c r="J99" s="6"/>
      <c r="K99" s="25"/>
      <c r="L99" s="25"/>
      <c r="M99" s="25"/>
      <c r="R99" s="5" t="s">
        <v>1731</v>
      </c>
      <c r="U99" s="5" t="s">
        <v>1731</v>
      </c>
      <c r="X99" s="5" t="s">
        <v>1731</v>
      </c>
      <c r="AC99" s="4"/>
    </row>
    <row r="100" spans="1:29" ht="87" x14ac:dyDescent="0.35">
      <c r="A100" s="4" t="s">
        <v>1009</v>
      </c>
      <c r="B100" s="5" t="s">
        <v>1359</v>
      </c>
      <c r="C100" s="4" t="s">
        <v>3541</v>
      </c>
      <c r="D100" s="4" t="s">
        <v>434</v>
      </c>
      <c r="E100" s="4" t="s">
        <v>435</v>
      </c>
      <c r="F100" s="4" t="s">
        <v>13</v>
      </c>
      <c r="G100" s="4" t="s">
        <v>61</v>
      </c>
      <c r="H100" s="4" t="s">
        <v>1786</v>
      </c>
      <c r="I100" s="4">
        <v>2</v>
      </c>
      <c r="J100" s="6"/>
      <c r="K100" s="25"/>
      <c r="L100" s="25"/>
      <c r="M100" s="25"/>
      <c r="R100" s="5" t="s">
        <v>1731</v>
      </c>
      <c r="U100" s="5" t="s">
        <v>1731</v>
      </c>
      <c r="X100" s="5" t="s">
        <v>1731</v>
      </c>
      <c r="AC100" s="4"/>
    </row>
    <row r="101" spans="1:29" ht="58" x14ac:dyDescent="0.35">
      <c r="A101" s="4" t="s">
        <v>1216</v>
      </c>
      <c r="B101" s="5" t="s">
        <v>1360</v>
      </c>
      <c r="C101" s="4" t="s">
        <v>322</v>
      </c>
      <c r="D101" s="4" t="s">
        <v>323</v>
      </c>
      <c r="E101" s="4" t="s">
        <v>327</v>
      </c>
      <c r="F101" s="4" t="s">
        <v>13</v>
      </c>
      <c r="G101" s="4" t="s">
        <v>61</v>
      </c>
      <c r="H101" s="4" t="s">
        <v>1681</v>
      </c>
      <c r="I101" s="4">
        <v>1</v>
      </c>
      <c r="J101" s="6"/>
      <c r="K101" s="25"/>
      <c r="L101" s="25"/>
      <c r="M101" s="25"/>
      <c r="R101" s="5" t="s">
        <v>1731</v>
      </c>
      <c r="U101" s="5" t="s">
        <v>1731</v>
      </c>
      <c r="X101" s="5" t="s">
        <v>1731</v>
      </c>
      <c r="AC101" s="4"/>
    </row>
    <row r="102" spans="1:29" ht="130.5" x14ac:dyDescent="0.35">
      <c r="A102" s="4" t="s">
        <v>1006</v>
      </c>
      <c r="B102" s="5" t="s">
        <v>1361</v>
      </c>
      <c r="C102" s="4" t="s">
        <v>3502</v>
      </c>
      <c r="D102" s="4" t="s">
        <v>3503</v>
      </c>
      <c r="E102" s="4" t="s">
        <v>3507</v>
      </c>
      <c r="F102" s="4" t="s">
        <v>13</v>
      </c>
      <c r="G102" s="4" t="s">
        <v>18</v>
      </c>
      <c r="H102" s="4" t="s">
        <v>3511</v>
      </c>
      <c r="I102" s="4">
        <v>3</v>
      </c>
      <c r="J102" s="6"/>
      <c r="K102" s="25"/>
      <c r="L102" s="25"/>
      <c r="M102" s="25"/>
      <c r="R102" s="5" t="s">
        <v>1731</v>
      </c>
      <c r="U102" s="5" t="s">
        <v>1731</v>
      </c>
      <c r="X102" s="5" t="s">
        <v>1731</v>
      </c>
      <c r="AC102" s="4"/>
    </row>
    <row r="103" spans="1:29" ht="87" x14ac:dyDescent="0.35">
      <c r="A103" s="4" t="s">
        <v>1023</v>
      </c>
      <c r="B103" s="5" t="s">
        <v>1362</v>
      </c>
      <c r="C103" s="4" t="s">
        <v>3678</v>
      </c>
      <c r="D103" s="4" t="s">
        <v>3679</v>
      </c>
      <c r="E103" s="4" t="s">
        <v>3682</v>
      </c>
      <c r="F103" s="4" t="s">
        <v>13</v>
      </c>
      <c r="G103" s="4" t="s">
        <v>18</v>
      </c>
      <c r="H103" s="4" t="s">
        <v>3685</v>
      </c>
      <c r="I103" s="4">
        <v>2</v>
      </c>
      <c r="J103" s="6"/>
      <c r="K103" s="25"/>
      <c r="L103" s="25"/>
      <c r="M103" s="25"/>
      <c r="R103" s="5" t="s">
        <v>1731</v>
      </c>
      <c r="U103" s="5" t="s">
        <v>1731</v>
      </c>
      <c r="X103" s="5" t="s">
        <v>1731</v>
      </c>
      <c r="AC103" s="4"/>
    </row>
    <row r="104" spans="1:29" ht="87" x14ac:dyDescent="0.35">
      <c r="A104" s="4" t="s">
        <v>1144</v>
      </c>
      <c r="B104" s="5" t="s">
        <v>1363</v>
      </c>
      <c r="C104" s="4" t="s">
        <v>4970</v>
      </c>
      <c r="D104" s="4" t="s">
        <v>74</v>
      </c>
      <c r="E104" s="4" t="s">
        <v>4971</v>
      </c>
      <c r="F104" s="4" t="s">
        <v>13</v>
      </c>
      <c r="G104" s="4" t="s">
        <v>18</v>
      </c>
      <c r="H104" s="4" t="s">
        <v>1682</v>
      </c>
      <c r="I104" s="4">
        <v>2</v>
      </c>
      <c r="J104" s="20"/>
      <c r="K104" s="25"/>
      <c r="L104" s="25"/>
      <c r="M104" s="25"/>
      <c r="R104" s="5" t="s">
        <v>1731</v>
      </c>
      <c r="U104" s="5" t="s">
        <v>1731</v>
      </c>
      <c r="X104" s="5" t="s">
        <v>1731</v>
      </c>
      <c r="AC104" s="4"/>
    </row>
    <row r="105" spans="1:29" ht="87" x14ac:dyDescent="0.35">
      <c r="A105" s="4" t="s">
        <v>1095</v>
      </c>
      <c r="B105" s="5" t="s">
        <v>1364</v>
      </c>
      <c r="C105" s="4" t="s">
        <v>4395</v>
      </c>
      <c r="D105" s="4" t="s">
        <v>4396</v>
      </c>
      <c r="E105" s="4" t="s">
        <v>4401</v>
      </c>
      <c r="F105" s="4" t="s">
        <v>13</v>
      </c>
      <c r="G105" s="4" t="s">
        <v>4402</v>
      </c>
      <c r="H105" s="4" t="s">
        <v>4407</v>
      </c>
      <c r="I105" s="4">
        <v>2</v>
      </c>
      <c r="J105" s="20"/>
      <c r="K105" s="25"/>
      <c r="L105" s="25"/>
      <c r="M105" s="25"/>
      <c r="R105" s="5" t="s">
        <v>1731</v>
      </c>
      <c r="U105" s="5" t="s">
        <v>1731</v>
      </c>
      <c r="X105" s="5" t="s">
        <v>1731</v>
      </c>
      <c r="AC105" s="4"/>
    </row>
    <row r="106" spans="1:29" ht="87" x14ac:dyDescent="0.35">
      <c r="A106" s="4" t="s">
        <v>1140</v>
      </c>
      <c r="B106" s="5" t="s">
        <v>1365</v>
      </c>
      <c r="C106" s="4" t="s">
        <v>4920</v>
      </c>
      <c r="D106" s="4" t="s">
        <v>4921</v>
      </c>
      <c r="E106" s="4" t="s">
        <v>4925</v>
      </c>
      <c r="F106" s="4" t="s">
        <v>13</v>
      </c>
      <c r="G106" s="4" t="s">
        <v>4402</v>
      </c>
      <c r="H106" s="4" t="s">
        <v>4929</v>
      </c>
      <c r="I106" s="4">
        <v>2</v>
      </c>
      <c r="J106" s="20"/>
      <c r="K106" s="25"/>
      <c r="L106" s="25"/>
      <c r="M106" s="25"/>
      <c r="R106" s="5" t="s">
        <v>1731</v>
      </c>
      <c r="U106" s="5" t="s">
        <v>1731</v>
      </c>
      <c r="X106" s="5" t="s">
        <v>1731</v>
      </c>
      <c r="AC106" s="4"/>
    </row>
    <row r="107" spans="1:29" ht="43.5" x14ac:dyDescent="0.35">
      <c r="A107" s="4" t="s">
        <v>1089</v>
      </c>
      <c r="B107" s="5" t="s">
        <v>1366</v>
      </c>
      <c r="C107" s="4" t="s">
        <v>4321</v>
      </c>
      <c r="D107" s="4" t="s">
        <v>4322</v>
      </c>
      <c r="E107" s="4" t="s">
        <v>4325</v>
      </c>
      <c r="F107" s="4" t="s">
        <v>13</v>
      </c>
      <c r="G107" s="4" t="s">
        <v>4326</v>
      </c>
      <c r="H107" s="4" t="s">
        <v>4327</v>
      </c>
      <c r="I107" s="4">
        <v>1</v>
      </c>
      <c r="J107" s="20"/>
      <c r="K107" s="25"/>
      <c r="L107" s="25"/>
      <c r="M107" s="25"/>
      <c r="R107" s="5" t="s">
        <v>1731</v>
      </c>
      <c r="U107" s="5" t="s">
        <v>1731</v>
      </c>
      <c r="X107" s="5" t="s">
        <v>1731</v>
      </c>
      <c r="AC107" s="4"/>
    </row>
    <row r="108" spans="1:29" ht="101.5" x14ac:dyDescent="0.35">
      <c r="A108" s="4" t="s">
        <v>1117</v>
      </c>
      <c r="B108" s="5" t="s">
        <v>1367</v>
      </c>
      <c r="C108" s="4" t="s">
        <v>4655</v>
      </c>
      <c r="D108" s="4" t="s">
        <v>142</v>
      </c>
      <c r="E108" s="4" t="s">
        <v>145</v>
      </c>
      <c r="F108" s="4" t="s">
        <v>13</v>
      </c>
      <c r="G108" s="4" t="s">
        <v>4326</v>
      </c>
      <c r="H108" s="4" t="s">
        <v>1678</v>
      </c>
      <c r="I108" s="4">
        <v>2</v>
      </c>
      <c r="J108" s="20"/>
      <c r="K108" s="25"/>
      <c r="L108" s="25"/>
      <c r="M108" s="25"/>
      <c r="R108" s="5" t="s">
        <v>1731</v>
      </c>
      <c r="U108" s="5" t="s">
        <v>1731</v>
      </c>
      <c r="X108" s="5" t="s">
        <v>1731</v>
      </c>
      <c r="AC108" s="4"/>
    </row>
    <row r="109" spans="1:29" ht="72.5" x14ac:dyDescent="0.35">
      <c r="A109" s="4" t="s">
        <v>1129</v>
      </c>
      <c r="B109" s="5" t="s">
        <v>1368</v>
      </c>
      <c r="C109" s="4" t="s">
        <v>4793</v>
      </c>
      <c r="D109" s="4" t="s">
        <v>4794</v>
      </c>
      <c r="E109" s="4" t="s">
        <v>4797</v>
      </c>
      <c r="F109" s="4" t="s">
        <v>13</v>
      </c>
      <c r="G109" s="4" t="s">
        <v>4326</v>
      </c>
      <c r="H109" s="4" t="s">
        <v>4798</v>
      </c>
      <c r="I109" s="4">
        <v>2</v>
      </c>
      <c r="J109" s="20"/>
      <c r="K109" s="25"/>
      <c r="L109" s="25"/>
      <c r="M109" s="25"/>
      <c r="R109" s="5" t="s">
        <v>1731</v>
      </c>
      <c r="U109" s="5" t="s">
        <v>1731</v>
      </c>
      <c r="X109" s="5" t="s">
        <v>1731</v>
      </c>
      <c r="AC109" s="4"/>
    </row>
    <row r="110" spans="1:29" ht="87" x14ac:dyDescent="0.35">
      <c r="A110" s="4" t="s">
        <v>893</v>
      </c>
      <c r="B110" s="5" t="s">
        <v>1369</v>
      </c>
      <c r="C110" s="4" t="s">
        <v>2205</v>
      </c>
      <c r="D110" s="4" t="s">
        <v>2205</v>
      </c>
      <c r="E110" s="4" t="s">
        <v>2208</v>
      </c>
      <c r="F110" s="4" t="s">
        <v>13</v>
      </c>
      <c r="G110" s="4" t="s">
        <v>20</v>
      </c>
      <c r="H110" s="4" t="s">
        <v>2210</v>
      </c>
      <c r="I110" s="4">
        <v>2</v>
      </c>
      <c r="J110" s="6"/>
      <c r="K110" s="25"/>
      <c r="L110" s="25"/>
      <c r="M110" s="25"/>
      <c r="R110" s="5" t="s">
        <v>1731</v>
      </c>
      <c r="U110" s="5" t="s">
        <v>1731</v>
      </c>
      <c r="X110" s="5" t="s">
        <v>1731</v>
      </c>
      <c r="AC110" s="4"/>
    </row>
    <row r="111" spans="1:29" ht="130.5" x14ac:dyDescent="0.35">
      <c r="A111" s="4" t="s">
        <v>909</v>
      </c>
      <c r="B111" s="5" t="s">
        <v>1370</v>
      </c>
      <c r="C111" s="4" t="s">
        <v>2379</v>
      </c>
      <c r="D111" s="4" t="s">
        <v>2380</v>
      </c>
      <c r="E111" s="4" t="s">
        <v>2384</v>
      </c>
      <c r="F111" s="4" t="s">
        <v>13</v>
      </c>
      <c r="G111" s="4" t="s">
        <v>20</v>
      </c>
      <c r="H111" s="4" t="s">
        <v>2387</v>
      </c>
      <c r="I111" s="4">
        <v>3</v>
      </c>
      <c r="J111" s="6"/>
      <c r="K111" s="25"/>
      <c r="L111" s="25"/>
      <c r="M111" s="25"/>
      <c r="R111" s="5" t="s">
        <v>1731</v>
      </c>
      <c r="U111" s="5" t="s">
        <v>1731</v>
      </c>
      <c r="X111" s="5" t="s">
        <v>1731</v>
      </c>
      <c r="AC111" s="4"/>
    </row>
    <row r="112" spans="1:29" ht="72.5" x14ac:dyDescent="0.35">
      <c r="A112" s="4" t="s">
        <v>933</v>
      </c>
      <c r="B112" s="5" t="s">
        <v>1371</v>
      </c>
      <c r="C112" s="4" t="s">
        <v>2669</v>
      </c>
      <c r="D112" s="4" t="s">
        <v>2670</v>
      </c>
      <c r="E112" s="4" t="s">
        <v>476</v>
      </c>
      <c r="F112" s="4" t="s">
        <v>13</v>
      </c>
      <c r="G112" s="4" t="s">
        <v>20</v>
      </c>
      <c r="H112" s="4" t="s">
        <v>2673</v>
      </c>
      <c r="I112" s="4">
        <v>2</v>
      </c>
      <c r="J112" s="6"/>
      <c r="K112" s="25"/>
      <c r="L112" s="25"/>
      <c r="M112" s="25"/>
      <c r="R112" s="5" t="s">
        <v>1731</v>
      </c>
      <c r="U112" s="5" t="s">
        <v>1731</v>
      </c>
      <c r="X112" s="5" t="s">
        <v>1731</v>
      </c>
      <c r="AC112" s="4"/>
    </row>
    <row r="113" spans="1:29" ht="43.5" x14ac:dyDescent="0.35">
      <c r="A113" s="4" t="s">
        <v>980</v>
      </c>
      <c r="B113" s="5" t="s">
        <v>1372</v>
      </c>
      <c r="C113" s="4" t="s">
        <v>3214</v>
      </c>
      <c r="D113" s="4" t="s">
        <v>3215</v>
      </c>
      <c r="E113" s="4" t="s">
        <v>41</v>
      </c>
      <c r="F113" s="4" t="s">
        <v>13</v>
      </c>
      <c r="G113" s="4" t="s">
        <v>20</v>
      </c>
      <c r="H113" s="4" t="s">
        <v>3217</v>
      </c>
      <c r="I113" s="4">
        <v>1</v>
      </c>
      <c r="J113" s="6"/>
      <c r="K113" s="25"/>
      <c r="L113" s="25"/>
      <c r="M113" s="25"/>
      <c r="R113" s="5" t="s">
        <v>1731</v>
      </c>
      <c r="U113" s="5" t="s">
        <v>1731</v>
      </c>
      <c r="X113" s="5" t="s">
        <v>1731</v>
      </c>
      <c r="AC113" s="4"/>
    </row>
    <row r="114" spans="1:29" ht="87" x14ac:dyDescent="0.35">
      <c r="A114" s="4" t="s">
        <v>983</v>
      </c>
      <c r="B114" s="5" t="s">
        <v>1373</v>
      </c>
      <c r="C114" s="4" t="s">
        <v>3244</v>
      </c>
      <c r="D114" s="4" t="s">
        <v>3244</v>
      </c>
      <c r="E114" s="4" t="s">
        <v>3248</v>
      </c>
      <c r="F114" s="4" t="s">
        <v>13</v>
      </c>
      <c r="G114" s="4" t="s">
        <v>20</v>
      </c>
      <c r="H114" s="4" t="s">
        <v>3252</v>
      </c>
      <c r="I114" s="4">
        <v>2</v>
      </c>
      <c r="J114" s="6"/>
      <c r="K114" s="25"/>
      <c r="L114" s="25"/>
      <c r="M114" s="25"/>
      <c r="R114" s="5" t="s">
        <v>1731</v>
      </c>
      <c r="U114" s="5" t="s">
        <v>1731</v>
      </c>
      <c r="X114" s="5" t="s">
        <v>1731</v>
      </c>
      <c r="AC114" s="4"/>
    </row>
    <row r="115" spans="1:29" ht="43.5" x14ac:dyDescent="0.35">
      <c r="A115" s="4" t="s">
        <v>986</v>
      </c>
      <c r="B115" s="5" t="s">
        <v>1374</v>
      </c>
      <c r="C115" s="4" t="s">
        <v>3282</v>
      </c>
      <c r="D115" s="4" t="s">
        <v>3282</v>
      </c>
      <c r="E115" s="4" t="s">
        <v>3286</v>
      </c>
      <c r="F115" s="4" t="s">
        <v>13</v>
      </c>
      <c r="G115" s="4" t="s">
        <v>20</v>
      </c>
      <c r="H115" s="4" t="s">
        <v>3287</v>
      </c>
      <c r="I115" s="4">
        <v>1</v>
      </c>
      <c r="J115" s="6"/>
      <c r="K115" s="25"/>
      <c r="L115" s="25"/>
      <c r="M115" s="25"/>
      <c r="R115" s="5" t="s">
        <v>1731</v>
      </c>
      <c r="U115" s="5" t="s">
        <v>1731</v>
      </c>
      <c r="X115" s="5" t="s">
        <v>1731</v>
      </c>
      <c r="AC115" s="4"/>
    </row>
    <row r="116" spans="1:29" ht="43.5" x14ac:dyDescent="0.35">
      <c r="A116" s="4" t="s">
        <v>1000</v>
      </c>
      <c r="B116" s="5" t="s">
        <v>1375</v>
      </c>
      <c r="C116" s="4" t="s">
        <v>3435</v>
      </c>
      <c r="D116" s="4" t="s">
        <v>1833</v>
      </c>
      <c r="E116" s="4" t="s">
        <v>1836</v>
      </c>
      <c r="F116" s="4" t="s">
        <v>13</v>
      </c>
      <c r="G116" s="4" t="s">
        <v>20</v>
      </c>
      <c r="H116" s="4" t="s">
        <v>1837</v>
      </c>
      <c r="I116" s="4">
        <v>1</v>
      </c>
      <c r="J116" s="6"/>
      <c r="K116" s="25"/>
      <c r="L116" s="25"/>
      <c r="M116" s="25"/>
      <c r="R116" s="5" t="s">
        <v>1731</v>
      </c>
      <c r="U116" s="5" t="s">
        <v>1731</v>
      </c>
      <c r="X116" s="5" t="s">
        <v>1731</v>
      </c>
      <c r="AC116" s="4"/>
    </row>
    <row r="117" spans="1:29" ht="87" x14ac:dyDescent="0.35">
      <c r="A117" s="4" t="s">
        <v>1010</v>
      </c>
      <c r="B117" s="5" t="s">
        <v>1376</v>
      </c>
      <c r="C117" s="4" t="s">
        <v>3546</v>
      </c>
      <c r="D117" s="4" t="s">
        <v>3547</v>
      </c>
      <c r="E117" s="4" t="s">
        <v>135</v>
      </c>
      <c r="F117" s="4" t="s">
        <v>13</v>
      </c>
      <c r="G117" s="4" t="s">
        <v>20</v>
      </c>
      <c r="H117" s="4" t="s">
        <v>1707</v>
      </c>
      <c r="I117" s="4">
        <v>2</v>
      </c>
      <c r="J117" s="6"/>
      <c r="K117" s="25"/>
      <c r="L117" s="25"/>
      <c r="M117" s="25"/>
      <c r="R117" s="5" t="s">
        <v>1731</v>
      </c>
      <c r="U117" s="5" t="s">
        <v>1731</v>
      </c>
      <c r="X117" s="5" t="s">
        <v>1731</v>
      </c>
      <c r="AC117" s="4"/>
    </row>
    <row r="118" spans="1:29" ht="87" x14ac:dyDescent="0.35">
      <c r="A118" s="4" t="s">
        <v>1018</v>
      </c>
      <c r="B118" s="5" t="s">
        <v>1377</v>
      </c>
      <c r="C118" s="4" t="s">
        <v>3619</v>
      </c>
      <c r="D118" s="4" t="s">
        <v>3620</v>
      </c>
      <c r="E118" s="4" t="s">
        <v>3623</v>
      </c>
      <c r="F118" s="4" t="s">
        <v>13</v>
      </c>
      <c r="G118" s="4" t="s">
        <v>20</v>
      </c>
      <c r="H118" s="4" t="s">
        <v>3624</v>
      </c>
      <c r="I118" s="4">
        <v>2</v>
      </c>
      <c r="J118" s="6"/>
      <c r="K118" s="25"/>
      <c r="L118" s="25"/>
      <c r="M118" s="25"/>
      <c r="R118" s="5" t="s">
        <v>1731</v>
      </c>
      <c r="U118" s="5" t="s">
        <v>1731</v>
      </c>
      <c r="X118" s="5" t="s">
        <v>1731</v>
      </c>
      <c r="AC118" s="4"/>
    </row>
    <row r="119" spans="1:29" ht="159.5" x14ac:dyDescent="0.35">
      <c r="A119" s="4" t="s">
        <v>1072</v>
      </c>
      <c r="B119" s="5" t="s">
        <v>1378</v>
      </c>
      <c r="C119" s="4" t="s">
        <v>4128</v>
      </c>
      <c r="D119" s="4" t="s">
        <v>4129</v>
      </c>
      <c r="E119" s="4" t="s">
        <v>4134</v>
      </c>
      <c r="F119" s="4" t="s">
        <v>13</v>
      </c>
      <c r="G119" s="4" t="s">
        <v>20</v>
      </c>
      <c r="H119" s="4" t="s">
        <v>4138</v>
      </c>
      <c r="I119" s="4">
        <v>4</v>
      </c>
      <c r="J119" s="20"/>
      <c r="K119" s="25"/>
      <c r="L119" s="25"/>
      <c r="M119" s="25"/>
      <c r="R119" s="5" t="s">
        <v>1731</v>
      </c>
      <c r="U119" s="5" t="s">
        <v>1731</v>
      </c>
      <c r="X119" s="5" t="s">
        <v>1731</v>
      </c>
      <c r="AC119" s="4"/>
    </row>
    <row r="120" spans="1:29" ht="159.5" x14ac:dyDescent="0.35">
      <c r="A120" s="4" t="s">
        <v>1236</v>
      </c>
      <c r="B120" s="5" t="s">
        <v>1379</v>
      </c>
      <c r="C120" s="4" t="s">
        <v>562</v>
      </c>
      <c r="D120" s="4" t="s">
        <v>563</v>
      </c>
      <c r="E120" s="4" t="s">
        <v>567</v>
      </c>
      <c r="F120" s="4" t="s">
        <v>13</v>
      </c>
      <c r="G120" s="4" t="s">
        <v>568</v>
      </c>
      <c r="H120" s="4" t="s">
        <v>1683</v>
      </c>
      <c r="I120" s="4">
        <v>4</v>
      </c>
      <c r="J120" s="20"/>
      <c r="K120" s="25"/>
      <c r="L120" s="25"/>
      <c r="M120" s="25"/>
      <c r="R120" s="5" t="s">
        <v>1731</v>
      </c>
      <c r="U120" s="5" t="s">
        <v>1731</v>
      </c>
      <c r="X120" s="5" t="s">
        <v>1731</v>
      </c>
      <c r="AC120" s="4"/>
    </row>
    <row r="121" spans="1:29" ht="87" x14ac:dyDescent="0.35">
      <c r="A121" s="4" t="s">
        <v>1076</v>
      </c>
      <c r="B121" s="5" t="s">
        <v>1380</v>
      </c>
      <c r="C121" s="4" t="s">
        <v>4171</v>
      </c>
      <c r="D121" s="4" t="s">
        <v>80</v>
      </c>
      <c r="E121" s="4" t="s">
        <v>84</v>
      </c>
      <c r="F121" s="4" t="s">
        <v>13</v>
      </c>
      <c r="G121" s="4" t="s">
        <v>1815</v>
      </c>
      <c r="H121" s="4" t="s">
        <v>4172</v>
      </c>
      <c r="I121" s="4">
        <v>2</v>
      </c>
      <c r="J121" s="20"/>
      <c r="K121" s="25"/>
      <c r="L121" s="25"/>
      <c r="M121" s="25"/>
      <c r="R121" s="5" t="s">
        <v>1731</v>
      </c>
      <c r="U121" s="5" t="s">
        <v>1731</v>
      </c>
      <c r="X121" s="5" t="s">
        <v>1731</v>
      </c>
      <c r="AC121" s="4"/>
    </row>
    <row r="122" spans="1:29" ht="101.5" x14ac:dyDescent="0.35">
      <c r="A122" s="4" t="s">
        <v>1087</v>
      </c>
      <c r="B122" s="5" t="s">
        <v>1381</v>
      </c>
      <c r="C122" s="4" t="s">
        <v>4298</v>
      </c>
      <c r="D122" s="4" t="s">
        <v>4299</v>
      </c>
      <c r="E122" s="4" t="s">
        <v>4303</v>
      </c>
      <c r="F122" s="4" t="s">
        <v>13</v>
      </c>
      <c r="G122" s="4" t="s">
        <v>1815</v>
      </c>
      <c r="H122" s="4" t="s">
        <v>4306</v>
      </c>
      <c r="I122" s="4">
        <v>2</v>
      </c>
      <c r="J122" s="20"/>
      <c r="K122" s="25"/>
      <c r="L122" s="25"/>
      <c r="M122" s="25"/>
      <c r="R122" s="5" t="s">
        <v>1731</v>
      </c>
      <c r="U122" s="5" t="s">
        <v>1731</v>
      </c>
      <c r="X122" s="5" t="s">
        <v>1731</v>
      </c>
      <c r="AC122" s="4"/>
    </row>
    <row r="123" spans="1:29" ht="87" x14ac:dyDescent="0.35">
      <c r="A123" s="4" t="s">
        <v>1185</v>
      </c>
      <c r="B123" s="5" t="s">
        <v>1382</v>
      </c>
      <c r="C123" s="4" t="s">
        <v>5462</v>
      </c>
      <c r="D123" s="4" t="s">
        <v>5463</v>
      </c>
      <c r="E123" s="4" t="s">
        <v>5467</v>
      </c>
      <c r="F123" s="4" t="s">
        <v>13</v>
      </c>
      <c r="G123" s="4" t="s">
        <v>1815</v>
      </c>
      <c r="H123" s="4" t="s">
        <v>5469</v>
      </c>
      <c r="I123" s="4">
        <v>2</v>
      </c>
      <c r="J123" s="20"/>
      <c r="K123" s="25"/>
      <c r="L123" s="25"/>
      <c r="M123" s="25"/>
      <c r="R123" s="5" t="s">
        <v>1731</v>
      </c>
      <c r="U123" s="5" t="s">
        <v>1731</v>
      </c>
      <c r="X123" s="5" t="s">
        <v>1731</v>
      </c>
      <c r="AC123" s="4"/>
    </row>
    <row r="124" spans="1:29" ht="174" x14ac:dyDescent="0.35">
      <c r="A124" s="4" t="s">
        <v>917</v>
      </c>
      <c r="B124" s="5" t="s">
        <v>1383</v>
      </c>
      <c r="C124" s="4" t="s">
        <v>2482</v>
      </c>
      <c r="D124" s="4" t="s">
        <v>2483</v>
      </c>
      <c r="E124" s="4" t="s">
        <v>2488</v>
      </c>
      <c r="F124" s="4" t="s">
        <v>13</v>
      </c>
      <c r="G124" s="4" t="s">
        <v>48</v>
      </c>
      <c r="H124" s="4" t="s">
        <v>2491</v>
      </c>
      <c r="I124" s="4">
        <v>4</v>
      </c>
      <c r="J124" s="6"/>
      <c r="K124" s="25"/>
      <c r="L124" s="25"/>
      <c r="M124" s="25"/>
      <c r="R124" s="5" t="s">
        <v>1731</v>
      </c>
      <c r="U124" s="5" t="s">
        <v>1731</v>
      </c>
      <c r="X124" s="5" t="s">
        <v>1731</v>
      </c>
      <c r="AC124" s="4"/>
    </row>
    <row r="125" spans="1:29" ht="87" x14ac:dyDescent="0.35">
      <c r="A125" s="4" t="s">
        <v>1073</v>
      </c>
      <c r="B125" s="5" t="s">
        <v>1384</v>
      </c>
      <c r="C125" s="4" t="s">
        <v>4143</v>
      </c>
      <c r="D125" s="4" t="s">
        <v>4143</v>
      </c>
      <c r="E125" s="4" t="s">
        <v>1800</v>
      </c>
      <c r="F125" s="4" t="s">
        <v>13</v>
      </c>
      <c r="G125" s="4" t="s">
        <v>433</v>
      </c>
      <c r="H125" s="4" t="s">
        <v>1808</v>
      </c>
      <c r="I125" s="4">
        <v>2</v>
      </c>
      <c r="J125" s="20"/>
      <c r="K125" s="25"/>
      <c r="L125" s="25"/>
      <c r="M125" s="25"/>
      <c r="R125" s="5" t="s">
        <v>1731</v>
      </c>
      <c r="U125" s="5" t="s">
        <v>1731</v>
      </c>
      <c r="X125" s="5" t="s">
        <v>1731</v>
      </c>
      <c r="AC125" s="4"/>
    </row>
    <row r="126" spans="1:29" ht="116" x14ac:dyDescent="0.35">
      <c r="A126" s="4" t="s">
        <v>1120</v>
      </c>
      <c r="B126" s="5" t="s">
        <v>1385</v>
      </c>
      <c r="C126" s="4" t="s">
        <v>4680</v>
      </c>
      <c r="D126" s="4" t="s">
        <v>4681</v>
      </c>
      <c r="E126" s="4" t="s">
        <v>4685</v>
      </c>
      <c r="F126" s="4" t="s">
        <v>13</v>
      </c>
      <c r="G126" s="4" t="s">
        <v>433</v>
      </c>
      <c r="H126" s="4" t="s">
        <v>4688</v>
      </c>
      <c r="I126" s="4">
        <v>3</v>
      </c>
      <c r="J126" s="20"/>
      <c r="K126" s="25"/>
      <c r="L126" s="25"/>
      <c r="M126" s="25"/>
      <c r="R126" s="5" t="s">
        <v>1731</v>
      </c>
      <c r="U126" s="5" t="s">
        <v>1731</v>
      </c>
      <c r="X126" s="5" t="s">
        <v>1731</v>
      </c>
      <c r="AC126" s="4"/>
    </row>
    <row r="127" spans="1:29" ht="217.5" x14ac:dyDescent="0.35">
      <c r="A127" s="4" t="s">
        <v>1128</v>
      </c>
      <c r="B127" s="5" t="s">
        <v>1386</v>
      </c>
      <c r="C127" s="4" t="s">
        <v>4781</v>
      </c>
      <c r="D127" s="4" t="s">
        <v>4781</v>
      </c>
      <c r="E127" s="4" t="s">
        <v>4784</v>
      </c>
      <c r="F127" s="4" t="s">
        <v>13</v>
      </c>
      <c r="G127" s="4" t="s">
        <v>433</v>
      </c>
      <c r="H127" s="4" t="s">
        <v>4788</v>
      </c>
      <c r="I127" s="4">
        <v>5</v>
      </c>
      <c r="J127" s="20"/>
      <c r="K127" s="25"/>
      <c r="L127" s="25"/>
      <c r="M127" s="25"/>
      <c r="R127" s="5" t="s">
        <v>1731</v>
      </c>
      <c r="U127" s="5" t="s">
        <v>1731</v>
      </c>
      <c r="X127" s="5" t="s">
        <v>1731</v>
      </c>
      <c r="AC127" s="4"/>
    </row>
    <row r="128" spans="1:29" ht="116" x14ac:dyDescent="0.35">
      <c r="A128" s="4" t="s">
        <v>1149</v>
      </c>
      <c r="B128" s="5" t="s">
        <v>1387</v>
      </c>
      <c r="C128" s="4" t="s">
        <v>5022</v>
      </c>
      <c r="D128" s="4" t="s">
        <v>5023</v>
      </c>
      <c r="E128" s="4" t="s">
        <v>5026</v>
      </c>
      <c r="F128" s="4" t="s">
        <v>13</v>
      </c>
      <c r="G128" s="4" t="s">
        <v>433</v>
      </c>
      <c r="H128" s="4" t="s">
        <v>5029</v>
      </c>
      <c r="I128" s="4">
        <v>3</v>
      </c>
      <c r="J128" s="20"/>
      <c r="K128" s="25"/>
      <c r="L128" s="25"/>
      <c r="M128" s="25"/>
      <c r="R128" s="5" t="s">
        <v>1731</v>
      </c>
      <c r="U128" s="5" t="s">
        <v>1731</v>
      </c>
      <c r="X128" s="5" t="s">
        <v>1731</v>
      </c>
      <c r="AC128" s="4"/>
    </row>
    <row r="129" spans="1:29" ht="116" x14ac:dyDescent="0.35">
      <c r="A129" s="4" t="s">
        <v>1157</v>
      </c>
      <c r="B129" s="5" t="s">
        <v>1388</v>
      </c>
      <c r="C129" s="4" t="s">
        <v>5127</v>
      </c>
      <c r="D129" s="4" t="s">
        <v>5127</v>
      </c>
      <c r="E129" s="4" t="s">
        <v>5132</v>
      </c>
      <c r="F129" s="4" t="s">
        <v>13</v>
      </c>
      <c r="G129" s="4" t="s">
        <v>433</v>
      </c>
      <c r="H129" s="4" t="s">
        <v>5136</v>
      </c>
      <c r="I129" s="4">
        <v>3</v>
      </c>
      <c r="J129" s="20"/>
      <c r="K129" s="25"/>
      <c r="L129" s="25"/>
      <c r="M129" s="25"/>
      <c r="R129" s="5" t="s">
        <v>1731</v>
      </c>
      <c r="U129" s="5" t="s">
        <v>1731</v>
      </c>
      <c r="X129" s="5" t="s">
        <v>1731</v>
      </c>
      <c r="AC129" s="4"/>
    </row>
    <row r="130" spans="1:29" ht="72.5" x14ac:dyDescent="0.35">
      <c r="A130" s="4" t="s">
        <v>1160</v>
      </c>
      <c r="B130" s="5" t="s">
        <v>1389</v>
      </c>
      <c r="C130" s="4" t="s">
        <v>5168</v>
      </c>
      <c r="D130" s="4" t="s">
        <v>5168</v>
      </c>
      <c r="E130" s="4" t="s">
        <v>5173</v>
      </c>
      <c r="F130" s="4" t="s">
        <v>13</v>
      </c>
      <c r="G130" s="4" t="s">
        <v>433</v>
      </c>
      <c r="H130" s="4" t="s">
        <v>5177</v>
      </c>
      <c r="I130" s="4">
        <v>2</v>
      </c>
      <c r="J130" s="20"/>
      <c r="K130" s="25"/>
      <c r="L130" s="25"/>
      <c r="M130" s="25"/>
      <c r="R130" s="5" t="s">
        <v>1731</v>
      </c>
      <c r="U130" s="5" t="s">
        <v>1731</v>
      </c>
      <c r="X130" s="5" t="s">
        <v>1731</v>
      </c>
      <c r="AC130" s="4"/>
    </row>
    <row r="131" spans="1:29" ht="203" x14ac:dyDescent="0.35">
      <c r="A131" s="4" t="s">
        <v>1240</v>
      </c>
      <c r="B131" s="5" t="s">
        <v>1390</v>
      </c>
      <c r="C131" s="4" t="s">
        <v>612</v>
      </c>
      <c r="D131" s="4" t="s">
        <v>613</v>
      </c>
      <c r="E131" s="4" t="s">
        <v>617</v>
      </c>
      <c r="F131" s="4" t="s">
        <v>13</v>
      </c>
      <c r="G131" s="4" t="s">
        <v>433</v>
      </c>
      <c r="H131" s="4" t="s">
        <v>1684</v>
      </c>
      <c r="I131" s="4">
        <v>5</v>
      </c>
      <c r="J131" s="20"/>
      <c r="K131" s="25"/>
      <c r="L131" s="25"/>
      <c r="M131" s="25"/>
      <c r="R131" s="5" t="s">
        <v>1731</v>
      </c>
      <c r="U131" s="5" t="s">
        <v>1731</v>
      </c>
      <c r="X131" s="5" t="s">
        <v>1731</v>
      </c>
      <c r="AC131" s="4"/>
    </row>
    <row r="132" spans="1:29" ht="174" x14ac:dyDescent="0.35">
      <c r="A132" s="4" t="s">
        <v>902</v>
      </c>
      <c r="B132" s="5" t="s">
        <v>1391</v>
      </c>
      <c r="C132" s="4" t="s">
        <v>2300</v>
      </c>
      <c r="D132" s="4" t="s">
        <v>2301</v>
      </c>
      <c r="E132" s="4" t="s">
        <v>2306</v>
      </c>
      <c r="F132" s="4" t="s">
        <v>13</v>
      </c>
      <c r="G132" s="4" t="s">
        <v>16</v>
      </c>
      <c r="H132" s="4" t="s">
        <v>2309</v>
      </c>
      <c r="I132" s="4">
        <v>4</v>
      </c>
      <c r="J132" s="6"/>
      <c r="K132" s="25"/>
      <c r="L132" s="25"/>
      <c r="M132" s="25"/>
      <c r="R132" s="5" t="s">
        <v>1731</v>
      </c>
      <c r="U132" s="5" t="s">
        <v>1731</v>
      </c>
      <c r="X132" s="5" t="s">
        <v>1731</v>
      </c>
      <c r="AC132" s="4"/>
    </row>
    <row r="133" spans="1:29" ht="87" x14ac:dyDescent="0.35">
      <c r="A133" s="4" t="s">
        <v>936</v>
      </c>
      <c r="B133" s="5" t="s">
        <v>1392</v>
      </c>
      <c r="C133" s="4" t="s">
        <v>2693</v>
      </c>
      <c r="D133" s="4" t="s">
        <v>2693</v>
      </c>
      <c r="E133" s="4" t="s">
        <v>2696</v>
      </c>
      <c r="F133" s="4" t="s">
        <v>13</v>
      </c>
      <c r="G133" s="4" t="s">
        <v>16</v>
      </c>
      <c r="H133" s="4" t="s">
        <v>2699</v>
      </c>
      <c r="I133" s="4">
        <v>2</v>
      </c>
      <c r="J133" s="6"/>
      <c r="K133" s="25"/>
      <c r="L133" s="25"/>
      <c r="M133" s="25"/>
      <c r="R133" s="5" t="s">
        <v>1731</v>
      </c>
      <c r="U133" s="5" t="s">
        <v>1731</v>
      </c>
      <c r="X133" s="5" t="s">
        <v>1731</v>
      </c>
      <c r="AC133" s="4"/>
    </row>
    <row r="134" spans="1:29" ht="87" x14ac:dyDescent="0.35">
      <c r="A134" s="4" t="s">
        <v>947</v>
      </c>
      <c r="B134" s="5" t="s">
        <v>1393</v>
      </c>
      <c r="C134" s="4" t="s">
        <v>2831</v>
      </c>
      <c r="D134" s="4" t="s">
        <v>2831</v>
      </c>
      <c r="E134" s="4" t="s">
        <v>2835</v>
      </c>
      <c r="F134" s="4" t="s">
        <v>13</v>
      </c>
      <c r="G134" s="4" t="s">
        <v>16</v>
      </c>
      <c r="H134" s="4" t="s">
        <v>2838</v>
      </c>
      <c r="I134" s="4">
        <v>2</v>
      </c>
      <c r="J134" s="6"/>
      <c r="K134" s="25"/>
      <c r="L134" s="25"/>
      <c r="M134" s="25"/>
      <c r="R134" s="5" t="s">
        <v>1731</v>
      </c>
      <c r="U134" s="5" t="s">
        <v>1731</v>
      </c>
      <c r="X134" s="5" t="s">
        <v>1731</v>
      </c>
      <c r="AC134" s="4"/>
    </row>
    <row r="135" spans="1:29" ht="159.5" x14ac:dyDescent="0.35">
      <c r="A135" s="4" t="s">
        <v>973</v>
      </c>
      <c r="B135" s="5" t="s">
        <v>1394</v>
      </c>
      <c r="C135" s="4" t="s">
        <v>3129</v>
      </c>
      <c r="D135" s="4" t="s">
        <v>3129</v>
      </c>
      <c r="E135" s="4" t="s">
        <v>3133</v>
      </c>
      <c r="F135" s="4" t="s">
        <v>13</v>
      </c>
      <c r="G135" s="4" t="s">
        <v>16</v>
      </c>
      <c r="H135" s="4" t="s">
        <v>3136</v>
      </c>
      <c r="I135" s="4">
        <v>4</v>
      </c>
      <c r="J135" s="6"/>
      <c r="K135" s="25"/>
      <c r="L135" s="25"/>
      <c r="M135" s="25"/>
      <c r="R135" s="5" t="s">
        <v>1731</v>
      </c>
      <c r="U135" s="5" t="s">
        <v>1731</v>
      </c>
      <c r="X135" s="5" t="s">
        <v>1731</v>
      </c>
      <c r="AC135" s="4"/>
    </row>
    <row r="136" spans="1:29" ht="145" x14ac:dyDescent="0.35">
      <c r="A136" s="4" t="s">
        <v>996</v>
      </c>
      <c r="B136" s="5" t="s">
        <v>1395</v>
      </c>
      <c r="C136" s="4" t="s">
        <v>3389</v>
      </c>
      <c r="D136" s="4" t="s">
        <v>3390</v>
      </c>
      <c r="E136" s="4" t="s">
        <v>3395</v>
      </c>
      <c r="F136" s="4" t="s">
        <v>13</v>
      </c>
      <c r="G136" s="4" t="s">
        <v>16</v>
      </c>
      <c r="H136" s="4" t="s">
        <v>3399</v>
      </c>
      <c r="I136" s="4">
        <v>4</v>
      </c>
      <c r="J136" s="6"/>
      <c r="K136" s="25"/>
      <c r="L136" s="25"/>
      <c r="M136" s="25"/>
      <c r="R136" s="5" t="s">
        <v>1731</v>
      </c>
      <c r="U136" s="5" t="s">
        <v>1731</v>
      </c>
      <c r="X136" s="5" t="s">
        <v>1731</v>
      </c>
      <c r="AC136" s="4"/>
    </row>
    <row r="137" spans="1:29" ht="130.5" x14ac:dyDescent="0.35">
      <c r="A137" s="4" t="s">
        <v>1027</v>
      </c>
      <c r="B137" s="5" t="s">
        <v>1396</v>
      </c>
      <c r="C137" s="4" t="s">
        <v>3729</v>
      </c>
      <c r="D137" s="4" t="s">
        <v>3729</v>
      </c>
      <c r="E137" s="4" t="s">
        <v>3733</v>
      </c>
      <c r="F137" s="4" t="s">
        <v>13</v>
      </c>
      <c r="G137" s="4" t="s">
        <v>16</v>
      </c>
      <c r="H137" s="4" t="s">
        <v>3737</v>
      </c>
      <c r="I137" s="4">
        <v>3</v>
      </c>
      <c r="J137" s="6"/>
      <c r="K137" s="25"/>
      <c r="L137" s="25"/>
      <c r="M137" s="25"/>
      <c r="R137" s="5" t="s">
        <v>1731</v>
      </c>
      <c r="U137" s="5" t="s">
        <v>1731</v>
      </c>
      <c r="X137" s="5" t="s">
        <v>1731</v>
      </c>
      <c r="AC137" s="4"/>
    </row>
    <row r="138" spans="1:29" ht="116" x14ac:dyDescent="0.35">
      <c r="A138" s="4" t="s">
        <v>1031</v>
      </c>
      <c r="B138" s="5" t="s">
        <v>1397</v>
      </c>
      <c r="C138" s="4" t="s">
        <v>3775</v>
      </c>
      <c r="D138" s="4" t="s">
        <v>3775</v>
      </c>
      <c r="E138" s="4" t="s">
        <v>3779</v>
      </c>
      <c r="F138" s="4" t="s">
        <v>13</v>
      </c>
      <c r="G138" s="4" t="s">
        <v>16</v>
      </c>
      <c r="H138" s="4" t="s">
        <v>3782</v>
      </c>
      <c r="I138" s="4">
        <v>3</v>
      </c>
      <c r="J138" s="6"/>
      <c r="K138" s="25"/>
      <c r="L138" s="25"/>
      <c r="M138" s="25"/>
      <c r="R138" s="5" t="s">
        <v>1731</v>
      </c>
      <c r="U138" s="5" t="s">
        <v>1731</v>
      </c>
      <c r="X138" s="5" t="s">
        <v>1731</v>
      </c>
      <c r="AC138" s="4"/>
    </row>
    <row r="139" spans="1:29" ht="116" x14ac:dyDescent="0.35">
      <c r="A139" s="4" t="s">
        <v>1084</v>
      </c>
      <c r="B139" s="5" t="s">
        <v>1398</v>
      </c>
      <c r="C139" s="4" t="s">
        <v>4256</v>
      </c>
      <c r="D139" s="4" t="s">
        <v>4257</v>
      </c>
      <c r="E139" s="4" t="s">
        <v>4261</v>
      </c>
      <c r="F139" s="4" t="s">
        <v>13</v>
      </c>
      <c r="G139" s="4" t="s">
        <v>16</v>
      </c>
      <c r="H139" s="4" t="s">
        <v>4265</v>
      </c>
      <c r="I139" s="4">
        <v>3</v>
      </c>
      <c r="J139" s="20"/>
      <c r="K139" s="25"/>
      <c r="L139" s="25"/>
      <c r="M139" s="25"/>
      <c r="R139" s="5" t="s">
        <v>1731</v>
      </c>
      <c r="U139" s="5" t="s">
        <v>1731</v>
      </c>
      <c r="X139" s="5" t="s">
        <v>1731</v>
      </c>
      <c r="AC139" s="4"/>
    </row>
    <row r="140" spans="1:29" ht="87" x14ac:dyDescent="0.35">
      <c r="A140" s="4" t="s">
        <v>1107</v>
      </c>
      <c r="B140" s="5" t="s">
        <v>1399</v>
      </c>
      <c r="C140" s="4" t="s">
        <v>4548</v>
      </c>
      <c r="D140" s="4" t="s">
        <v>4549</v>
      </c>
      <c r="E140" s="4" t="s">
        <v>4552</v>
      </c>
      <c r="F140" s="4" t="s">
        <v>13</v>
      </c>
      <c r="G140" s="4" t="s">
        <v>16</v>
      </c>
      <c r="H140" s="4" t="s">
        <v>4554</v>
      </c>
      <c r="I140" s="4">
        <v>2</v>
      </c>
      <c r="J140" s="20"/>
      <c r="K140" s="25"/>
      <c r="L140" s="25"/>
      <c r="M140" s="25"/>
      <c r="R140" s="5" t="s">
        <v>1731</v>
      </c>
      <c r="U140" s="5" t="s">
        <v>1731</v>
      </c>
      <c r="X140" s="5" t="s">
        <v>1731</v>
      </c>
      <c r="AC140" s="4"/>
    </row>
    <row r="141" spans="1:29" ht="116" x14ac:dyDescent="0.35">
      <c r="A141" s="4" t="s">
        <v>1150</v>
      </c>
      <c r="B141" s="5" t="s">
        <v>1400</v>
      </c>
      <c r="C141" s="4" t="s">
        <v>5034</v>
      </c>
      <c r="D141" s="4" t="s">
        <v>5034</v>
      </c>
      <c r="E141" s="4" t="s">
        <v>5038</v>
      </c>
      <c r="F141" s="4" t="s">
        <v>13</v>
      </c>
      <c r="G141" s="4" t="s">
        <v>16</v>
      </c>
      <c r="H141" s="4" t="s">
        <v>5041</v>
      </c>
      <c r="I141" s="4">
        <v>3</v>
      </c>
      <c r="J141" s="20"/>
      <c r="K141" s="25"/>
      <c r="L141" s="25"/>
      <c r="M141" s="25"/>
      <c r="R141" s="5" t="s">
        <v>1731</v>
      </c>
      <c r="U141" s="5" t="s">
        <v>1731</v>
      </c>
      <c r="X141" s="5" t="s">
        <v>1731</v>
      </c>
      <c r="AC141" s="4"/>
    </row>
    <row r="142" spans="1:29" ht="101.5" x14ac:dyDescent="0.35">
      <c r="A142" s="4" t="s">
        <v>1153</v>
      </c>
      <c r="B142" s="5" t="s">
        <v>1401</v>
      </c>
      <c r="C142" s="4" t="s">
        <v>5075</v>
      </c>
      <c r="D142" s="4" t="s">
        <v>5076</v>
      </c>
      <c r="E142" s="4" t="s">
        <v>5081</v>
      </c>
      <c r="F142" s="4" t="s">
        <v>13</v>
      </c>
      <c r="G142" s="4" t="s">
        <v>16</v>
      </c>
      <c r="H142" s="4" t="s">
        <v>5084</v>
      </c>
      <c r="I142" s="4">
        <v>2</v>
      </c>
      <c r="J142" s="20"/>
      <c r="K142" s="25"/>
      <c r="L142" s="25"/>
      <c r="M142" s="25"/>
      <c r="R142" s="5" t="s">
        <v>1731</v>
      </c>
      <c r="U142" s="5" t="s">
        <v>1731</v>
      </c>
      <c r="X142" s="5" t="s">
        <v>1731</v>
      </c>
      <c r="AC142" s="4"/>
    </row>
    <row r="143" spans="1:29" ht="116" x14ac:dyDescent="0.35">
      <c r="A143" s="4" t="s">
        <v>1161</v>
      </c>
      <c r="B143" s="5" t="s">
        <v>1402</v>
      </c>
      <c r="C143" s="4" t="s">
        <v>5182</v>
      </c>
      <c r="D143" s="4" t="s">
        <v>5183</v>
      </c>
      <c r="E143" s="4" t="s">
        <v>5187</v>
      </c>
      <c r="F143" s="4" t="s">
        <v>13</v>
      </c>
      <c r="G143" s="4" t="s">
        <v>16</v>
      </c>
      <c r="H143" s="4" t="s">
        <v>5189</v>
      </c>
      <c r="I143" s="4">
        <v>3</v>
      </c>
      <c r="J143" s="20"/>
      <c r="K143" s="25"/>
      <c r="L143" s="25"/>
      <c r="M143" s="25"/>
      <c r="R143" s="5" t="s">
        <v>1731</v>
      </c>
      <c r="U143" s="5" t="s">
        <v>1731</v>
      </c>
      <c r="X143" s="5" t="s">
        <v>1731</v>
      </c>
      <c r="AC143" s="4"/>
    </row>
    <row r="144" spans="1:29" ht="101.5" x14ac:dyDescent="0.35">
      <c r="A144" s="4" t="s">
        <v>1173</v>
      </c>
      <c r="B144" s="5" t="s">
        <v>1403</v>
      </c>
      <c r="C144" s="4" t="s">
        <v>5332</v>
      </c>
      <c r="D144" s="4" t="s">
        <v>5333</v>
      </c>
      <c r="E144" s="4" t="s">
        <v>5337</v>
      </c>
      <c r="F144" s="4" t="s">
        <v>13</v>
      </c>
      <c r="G144" s="4" t="s">
        <v>16</v>
      </c>
      <c r="H144" s="4" t="s">
        <v>5341</v>
      </c>
      <c r="I144" s="4">
        <v>2</v>
      </c>
      <c r="J144" s="20"/>
      <c r="K144" s="25"/>
      <c r="L144" s="25"/>
      <c r="M144" s="25"/>
      <c r="R144" s="5" t="s">
        <v>1731</v>
      </c>
      <c r="U144" s="5" t="s">
        <v>1731</v>
      </c>
      <c r="X144" s="5" t="s">
        <v>1731</v>
      </c>
      <c r="AC144" s="4"/>
    </row>
    <row r="145" spans="1:29" ht="87" x14ac:dyDescent="0.35">
      <c r="A145" s="4" t="s">
        <v>1175</v>
      </c>
      <c r="B145" s="5" t="s">
        <v>1404</v>
      </c>
      <c r="C145" s="4" t="s">
        <v>5355</v>
      </c>
      <c r="D145" s="4" t="s">
        <v>5356</v>
      </c>
      <c r="E145" s="4" t="s">
        <v>1838</v>
      </c>
      <c r="F145" s="4" t="s">
        <v>13</v>
      </c>
      <c r="G145" s="4" t="s">
        <v>16</v>
      </c>
      <c r="H145" s="4" t="s">
        <v>1841</v>
      </c>
      <c r="I145" s="4">
        <v>2</v>
      </c>
      <c r="J145" s="20"/>
      <c r="K145" s="25"/>
      <c r="L145" s="25"/>
      <c r="M145" s="25"/>
      <c r="R145" s="5" t="s">
        <v>1731</v>
      </c>
      <c r="U145" s="5" t="s">
        <v>1731</v>
      </c>
      <c r="X145" s="5" t="s">
        <v>1731</v>
      </c>
      <c r="AC145" s="4"/>
    </row>
    <row r="146" spans="1:29" ht="116" x14ac:dyDescent="0.35">
      <c r="A146" s="4" t="s">
        <v>992</v>
      </c>
      <c r="B146" s="5" t="s">
        <v>1405</v>
      </c>
      <c r="C146" s="4" t="s">
        <v>3339</v>
      </c>
      <c r="D146" s="4" t="s">
        <v>3340</v>
      </c>
      <c r="E146" s="4" t="s">
        <v>3344</v>
      </c>
      <c r="F146" s="4" t="s">
        <v>13</v>
      </c>
      <c r="G146" s="4" t="s">
        <v>3345</v>
      </c>
      <c r="H146" s="4" t="s">
        <v>3350</v>
      </c>
      <c r="I146" s="4">
        <v>2</v>
      </c>
      <c r="J146" s="6"/>
      <c r="K146" s="25"/>
      <c r="L146" s="25"/>
      <c r="M146" s="25"/>
      <c r="R146" s="5" t="s">
        <v>1731</v>
      </c>
      <c r="U146" s="5" t="s">
        <v>1731</v>
      </c>
      <c r="X146" s="5" t="s">
        <v>1731</v>
      </c>
      <c r="AC146" s="4"/>
    </row>
    <row r="147" spans="1:29" ht="145" x14ac:dyDescent="0.35">
      <c r="A147" s="4" t="s">
        <v>923</v>
      </c>
      <c r="B147" s="5" t="s">
        <v>1406</v>
      </c>
      <c r="C147" s="4" t="s">
        <v>2551</v>
      </c>
      <c r="D147" s="4" t="s">
        <v>484</v>
      </c>
      <c r="E147" s="4" t="s">
        <v>2554</v>
      </c>
      <c r="F147" s="4" t="s">
        <v>13</v>
      </c>
      <c r="G147" s="4" t="s">
        <v>103</v>
      </c>
      <c r="H147" s="4" t="s">
        <v>2558</v>
      </c>
      <c r="I147" s="4">
        <v>3</v>
      </c>
      <c r="J147" s="6"/>
      <c r="K147" s="25"/>
      <c r="L147" s="25"/>
      <c r="M147" s="25"/>
      <c r="R147" s="5" t="s">
        <v>1731</v>
      </c>
      <c r="U147" s="5" t="s">
        <v>1731</v>
      </c>
      <c r="X147" s="5" t="s">
        <v>1731</v>
      </c>
      <c r="AC147" s="4"/>
    </row>
    <row r="148" spans="1:29" ht="217.5" x14ac:dyDescent="0.35">
      <c r="A148" s="4" t="s">
        <v>957</v>
      </c>
      <c r="B148" s="5" t="s">
        <v>1407</v>
      </c>
      <c r="C148" s="4" t="s">
        <v>2956</v>
      </c>
      <c r="D148" s="4" t="s">
        <v>451</v>
      </c>
      <c r="E148" s="4" t="s">
        <v>2959</v>
      </c>
      <c r="F148" s="4" t="s">
        <v>13</v>
      </c>
      <c r="G148" s="4" t="s">
        <v>103</v>
      </c>
      <c r="H148" s="4" t="s">
        <v>2961</v>
      </c>
      <c r="I148" s="4">
        <v>5</v>
      </c>
      <c r="J148" s="6"/>
      <c r="K148" s="25"/>
      <c r="L148" s="25"/>
      <c r="M148" s="25"/>
      <c r="R148" s="5" t="s">
        <v>1731</v>
      </c>
      <c r="U148" s="5" t="s">
        <v>1731</v>
      </c>
      <c r="X148" s="5" t="s">
        <v>1731</v>
      </c>
      <c r="AC148" s="4"/>
    </row>
    <row r="149" spans="1:29" ht="261" x14ac:dyDescent="0.35">
      <c r="A149" s="4" t="s">
        <v>860</v>
      </c>
      <c r="B149" s="5" t="s">
        <v>1408</v>
      </c>
      <c r="C149" s="4" t="s">
        <v>1773</v>
      </c>
      <c r="D149" s="4" t="s">
        <v>1774</v>
      </c>
      <c r="E149" s="4" t="s">
        <v>1779</v>
      </c>
      <c r="F149" s="4" t="s">
        <v>13</v>
      </c>
      <c r="G149" s="4" t="s">
        <v>1780</v>
      </c>
      <c r="H149" s="4" t="s">
        <v>1854</v>
      </c>
      <c r="I149" s="4">
        <v>6</v>
      </c>
      <c r="J149" s="6"/>
      <c r="K149" s="25"/>
      <c r="L149" s="25"/>
      <c r="M149" s="25"/>
      <c r="R149" s="5" t="s">
        <v>1731</v>
      </c>
      <c r="U149" s="5" t="s">
        <v>1731</v>
      </c>
      <c r="X149" s="5" t="s">
        <v>1731</v>
      </c>
      <c r="AC149" s="4"/>
    </row>
    <row r="150" spans="1:29" ht="246.5" x14ac:dyDescent="0.35">
      <c r="A150" s="4" t="s">
        <v>915</v>
      </c>
      <c r="B150" s="5" t="s">
        <v>1409</v>
      </c>
      <c r="C150" s="4" t="s">
        <v>2457</v>
      </c>
      <c r="D150" s="4" t="s">
        <v>2458</v>
      </c>
      <c r="E150" s="4" t="s">
        <v>2462</v>
      </c>
      <c r="F150" s="4" t="s">
        <v>13</v>
      </c>
      <c r="G150" s="4" t="s">
        <v>32</v>
      </c>
      <c r="H150" s="4" t="s">
        <v>2466</v>
      </c>
      <c r="I150" s="4">
        <v>7</v>
      </c>
      <c r="J150" s="6"/>
      <c r="K150" s="25"/>
      <c r="L150" s="25"/>
      <c r="M150" s="25"/>
      <c r="R150" s="5" t="s">
        <v>1731</v>
      </c>
      <c r="U150" s="5" t="s">
        <v>1731</v>
      </c>
      <c r="X150" s="5" t="s">
        <v>1731</v>
      </c>
      <c r="AC150" s="4"/>
    </row>
    <row r="151" spans="1:29" ht="217.5" x14ac:dyDescent="0.35">
      <c r="A151" s="4" t="s">
        <v>1002</v>
      </c>
      <c r="B151" s="5" t="s">
        <v>1410</v>
      </c>
      <c r="C151" s="4" t="s">
        <v>3451</v>
      </c>
      <c r="D151" s="4" t="s">
        <v>3452</v>
      </c>
      <c r="E151" s="4" t="s">
        <v>3455</v>
      </c>
      <c r="F151" s="4" t="s">
        <v>13</v>
      </c>
      <c r="G151" s="4" t="s">
        <v>32</v>
      </c>
      <c r="H151" s="4" t="s">
        <v>3458</v>
      </c>
      <c r="I151" s="4">
        <v>5</v>
      </c>
      <c r="J151" s="6"/>
      <c r="K151" s="25"/>
      <c r="L151" s="25"/>
      <c r="M151" s="25"/>
      <c r="R151" s="5" t="s">
        <v>1731</v>
      </c>
      <c r="U151" s="5" t="s">
        <v>1731</v>
      </c>
      <c r="X151" s="5" t="s">
        <v>1731</v>
      </c>
      <c r="AC151" s="4"/>
    </row>
    <row r="152" spans="1:29" ht="217.5" x14ac:dyDescent="0.35">
      <c r="A152" s="4" t="s">
        <v>862</v>
      </c>
      <c r="B152" s="5" t="s">
        <v>1411</v>
      </c>
      <c r="C152" s="4" t="s">
        <v>1870</v>
      </c>
      <c r="D152" s="4" t="s">
        <v>1871</v>
      </c>
      <c r="E152" s="4" t="s">
        <v>1876</v>
      </c>
      <c r="F152" s="4" t="s">
        <v>13</v>
      </c>
      <c r="G152" s="4" t="s">
        <v>22</v>
      </c>
      <c r="H152" s="4" t="s">
        <v>1880</v>
      </c>
      <c r="I152" s="4">
        <v>5</v>
      </c>
      <c r="J152" s="6"/>
      <c r="K152" s="25"/>
      <c r="L152" s="25"/>
      <c r="M152" s="25"/>
      <c r="R152" s="5" t="s">
        <v>1731</v>
      </c>
      <c r="U152" s="5" t="s">
        <v>1731</v>
      </c>
      <c r="X152" s="5" t="s">
        <v>1731</v>
      </c>
      <c r="AC152" s="4"/>
    </row>
    <row r="153" spans="1:29" ht="130.5" x14ac:dyDescent="0.35">
      <c r="A153" s="4" t="s">
        <v>886</v>
      </c>
      <c r="B153" s="5" t="s">
        <v>1412</v>
      </c>
      <c r="C153" s="4" t="s">
        <v>2124</v>
      </c>
      <c r="D153" s="4" t="s">
        <v>2125</v>
      </c>
      <c r="E153" s="4" t="s">
        <v>2129</v>
      </c>
      <c r="F153" s="4" t="s">
        <v>13</v>
      </c>
      <c r="G153" s="4" t="s">
        <v>22</v>
      </c>
      <c r="H153" s="4" t="s">
        <v>2132</v>
      </c>
      <c r="I153" s="4">
        <v>4</v>
      </c>
      <c r="J153" s="6"/>
      <c r="K153" s="25"/>
      <c r="L153" s="25"/>
      <c r="M153" s="25"/>
      <c r="R153" s="5" t="s">
        <v>1731</v>
      </c>
      <c r="U153" s="5" t="s">
        <v>1731</v>
      </c>
      <c r="X153" s="5" t="s">
        <v>1731</v>
      </c>
      <c r="AC153" s="4"/>
    </row>
    <row r="154" spans="1:29" ht="101.5" x14ac:dyDescent="0.35">
      <c r="A154" s="4" t="s">
        <v>906</v>
      </c>
      <c r="B154" s="5" t="s">
        <v>1413</v>
      </c>
      <c r="C154" s="4" t="s">
        <v>2348</v>
      </c>
      <c r="D154" s="4" t="s">
        <v>2349</v>
      </c>
      <c r="E154" s="4" t="s">
        <v>2353</v>
      </c>
      <c r="F154" s="4" t="s">
        <v>13</v>
      </c>
      <c r="G154" s="4" t="s">
        <v>22</v>
      </c>
      <c r="H154" s="4" t="s">
        <v>2356</v>
      </c>
      <c r="I154" s="4">
        <v>2</v>
      </c>
      <c r="J154" s="6"/>
      <c r="K154" s="25"/>
      <c r="L154" s="25"/>
      <c r="M154" s="25"/>
      <c r="R154" s="5" t="s">
        <v>1731</v>
      </c>
      <c r="U154" s="5" t="s">
        <v>1731</v>
      </c>
      <c r="X154" s="5" t="s">
        <v>1731</v>
      </c>
      <c r="AC154" s="4"/>
    </row>
    <row r="155" spans="1:29" ht="130.5" x14ac:dyDescent="0.35">
      <c r="A155" s="4" t="s">
        <v>967</v>
      </c>
      <c r="B155" s="5" t="s">
        <v>1414</v>
      </c>
      <c r="C155" s="4" t="s">
        <v>3058</v>
      </c>
      <c r="D155" s="4" t="s">
        <v>3059</v>
      </c>
      <c r="E155" s="4" t="s">
        <v>3063</v>
      </c>
      <c r="F155" s="4" t="s">
        <v>13</v>
      </c>
      <c r="G155" s="4" t="s">
        <v>22</v>
      </c>
      <c r="H155" s="4" t="s">
        <v>3067</v>
      </c>
      <c r="I155" s="4">
        <v>4</v>
      </c>
      <c r="J155" s="6"/>
      <c r="K155" s="25"/>
      <c r="L155" s="25"/>
      <c r="M155" s="25"/>
      <c r="R155" s="5" t="s">
        <v>1731</v>
      </c>
      <c r="U155" s="5" t="s">
        <v>1731</v>
      </c>
      <c r="X155" s="5" t="s">
        <v>1731</v>
      </c>
      <c r="AC155" s="4"/>
    </row>
    <row r="156" spans="1:29" ht="130.5" x14ac:dyDescent="0.35">
      <c r="A156" s="4" t="s">
        <v>1205</v>
      </c>
      <c r="B156" s="5" t="s">
        <v>1415</v>
      </c>
      <c r="C156" s="4" t="s">
        <v>199</v>
      </c>
      <c r="D156" s="4" t="s">
        <v>200</v>
      </c>
      <c r="E156" s="4" t="s">
        <v>204</v>
      </c>
      <c r="F156" s="4" t="s">
        <v>13</v>
      </c>
      <c r="G156" s="4" t="s">
        <v>22</v>
      </c>
      <c r="H156" s="4" t="s">
        <v>1685</v>
      </c>
      <c r="I156" s="4">
        <v>4</v>
      </c>
      <c r="J156" s="6"/>
      <c r="K156" s="25"/>
      <c r="L156" s="25"/>
      <c r="M156" s="25"/>
      <c r="R156" s="5" t="s">
        <v>1731</v>
      </c>
      <c r="U156" s="5" t="s">
        <v>1731</v>
      </c>
      <c r="X156" s="5" t="s">
        <v>1731</v>
      </c>
      <c r="AC156" s="4"/>
    </row>
    <row r="157" spans="1:29" ht="188.5" x14ac:dyDescent="0.35">
      <c r="A157" s="4" t="s">
        <v>1208</v>
      </c>
      <c r="B157" s="5" t="s">
        <v>1416</v>
      </c>
      <c r="C157" s="4" t="s">
        <v>232</v>
      </c>
      <c r="D157" s="4" t="s">
        <v>233</v>
      </c>
      <c r="E157" s="4" t="s">
        <v>238</v>
      </c>
      <c r="F157" s="4" t="s">
        <v>13</v>
      </c>
      <c r="G157" s="4" t="s">
        <v>22</v>
      </c>
      <c r="H157" s="4" t="s">
        <v>1686</v>
      </c>
      <c r="I157" s="4">
        <v>5</v>
      </c>
      <c r="J157" s="6"/>
      <c r="K157" s="25"/>
      <c r="L157" s="25"/>
      <c r="M157" s="25"/>
      <c r="R157" s="5" t="s">
        <v>1731</v>
      </c>
      <c r="U157" s="5" t="s">
        <v>1731</v>
      </c>
      <c r="X157" s="5" t="s">
        <v>1731</v>
      </c>
      <c r="AC157" s="4"/>
    </row>
    <row r="158" spans="1:29" ht="159.5" x14ac:dyDescent="0.35">
      <c r="A158" s="4" t="s">
        <v>1215</v>
      </c>
      <c r="B158" s="5" t="s">
        <v>1417</v>
      </c>
      <c r="C158" s="4" t="s">
        <v>309</v>
      </c>
      <c r="D158" s="4" t="s">
        <v>310</v>
      </c>
      <c r="E158" s="4" t="s">
        <v>315</v>
      </c>
      <c r="F158" s="4" t="s">
        <v>13</v>
      </c>
      <c r="G158" s="4" t="s">
        <v>22</v>
      </c>
      <c r="H158" s="4" t="s">
        <v>1687</v>
      </c>
      <c r="I158" s="4">
        <v>4</v>
      </c>
      <c r="J158" s="6"/>
      <c r="K158" s="25"/>
      <c r="L158" s="25"/>
      <c r="M158" s="25"/>
      <c r="R158" s="5" t="s">
        <v>1731</v>
      </c>
      <c r="U158" s="5" t="s">
        <v>1731</v>
      </c>
      <c r="X158" s="5" t="s">
        <v>1731</v>
      </c>
      <c r="AC158" s="4"/>
    </row>
    <row r="159" spans="1:29" ht="87" x14ac:dyDescent="0.35">
      <c r="A159" s="4" t="s">
        <v>1101</v>
      </c>
      <c r="B159" s="5" t="s">
        <v>1418</v>
      </c>
      <c r="C159" s="4" t="s">
        <v>4477</v>
      </c>
      <c r="D159" s="4" t="s">
        <v>4478</v>
      </c>
      <c r="E159" s="4" t="s">
        <v>4482</v>
      </c>
      <c r="F159" s="4" t="s">
        <v>13</v>
      </c>
      <c r="G159" s="4" t="s">
        <v>4483</v>
      </c>
      <c r="H159" s="4" t="s">
        <v>4488</v>
      </c>
      <c r="I159" s="4">
        <v>2</v>
      </c>
      <c r="J159" s="20"/>
      <c r="K159" s="25"/>
      <c r="L159" s="25"/>
      <c r="M159" s="25"/>
      <c r="R159" s="5" t="s">
        <v>1731</v>
      </c>
      <c r="U159" s="5" t="s">
        <v>1731</v>
      </c>
      <c r="X159" s="5" t="s">
        <v>1731</v>
      </c>
      <c r="AC159" s="4"/>
    </row>
    <row r="160" spans="1:29" ht="87" x14ac:dyDescent="0.35">
      <c r="A160" s="4" t="s">
        <v>1090</v>
      </c>
      <c r="B160" s="5" t="s">
        <v>1419</v>
      </c>
      <c r="C160" s="4" t="s">
        <v>4332</v>
      </c>
      <c r="D160" s="4" t="s">
        <v>4333</v>
      </c>
      <c r="E160" s="4" t="s">
        <v>4337</v>
      </c>
      <c r="F160" s="4" t="s">
        <v>13</v>
      </c>
      <c r="G160" s="4" t="s">
        <v>1830</v>
      </c>
      <c r="H160" s="4" t="s">
        <v>4341</v>
      </c>
      <c r="I160" s="4">
        <v>2</v>
      </c>
      <c r="J160" s="20"/>
      <c r="K160" s="25"/>
      <c r="L160" s="25"/>
      <c r="M160" s="25"/>
      <c r="R160" s="5" t="s">
        <v>1731</v>
      </c>
      <c r="U160" s="5" t="s">
        <v>1731</v>
      </c>
      <c r="X160" s="5" t="s">
        <v>1731</v>
      </c>
      <c r="AC160" s="4"/>
    </row>
    <row r="161" spans="1:29" ht="159.5" x14ac:dyDescent="0.35">
      <c r="A161" s="4" t="s">
        <v>910</v>
      </c>
      <c r="B161" s="5" t="s">
        <v>1420</v>
      </c>
      <c r="C161" s="4" t="s">
        <v>2392</v>
      </c>
      <c r="D161" s="4" t="s">
        <v>2393</v>
      </c>
      <c r="E161" s="4" t="s">
        <v>2397</v>
      </c>
      <c r="F161" s="4" t="s">
        <v>13</v>
      </c>
      <c r="G161" s="4" t="s">
        <v>356</v>
      </c>
      <c r="H161" s="4" t="s">
        <v>2400</v>
      </c>
      <c r="I161" s="4">
        <v>4</v>
      </c>
      <c r="J161" s="6"/>
      <c r="K161" s="25"/>
      <c r="L161" s="25"/>
      <c r="M161" s="25"/>
      <c r="R161" s="5" t="s">
        <v>1731</v>
      </c>
      <c r="U161" s="5" t="s">
        <v>1731</v>
      </c>
      <c r="X161" s="5" t="s">
        <v>1731</v>
      </c>
      <c r="AC161" s="4"/>
    </row>
    <row r="162" spans="1:29" ht="116" x14ac:dyDescent="0.35">
      <c r="A162" s="4" t="s">
        <v>1219</v>
      </c>
      <c r="B162" s="5" t="s">
        <v>1421</v>
      </c>
      <c r="C162" s="4" t="s">
        <v>350</v>
      </c>
      <c r="D162" s="4" t="s">
        <v>351</v>
      </c>
      <c r="E162" s="4" t="s">
        <v>355</v>
      </c>
      <c r="F162" s="4" t="s">
        <v>13</v>
      </c>
      <c r="G162" s="4" t="s">
        <v>356</v>
      </c>
      <c r="H162" s="4" t="s">
        <v>1688</v>
      </c>
      <c r="I162" s="4">
        <v>3</v>
      </c>
      <c r="J162" s="6"/>
      <c r="K162" s="25"/>
      <c r="L162" s="25"/>
      <c r="M162" s="25"/>
      <c r="R162" s="5" t="s">
        <v>1731</v>
      </c>
      <c r="U162" s="5" t="s">
        <v>1731</v>
      </c>
      <c r="X162" s="5" t="s">
        <v>1731</v>
      </c>
      <c r="AC162" s="4"/>
    </row>
    <row r="163" spans="1:29" ht="101.5" x14ac:dyDescent="0.35">
      <c r="A163" s="4" t="s">
        <v>898</v>
      </c>
      <c r="B163" s="5" t="s">
        <v>1422</v>
      </c>
      <c r="C163" s="4" t="s">
        <v>2252</v>
      </c>
      <c r="D163" s="4" t="s">
        <v>2253</v>
      </c>
      <c r="E163" s="4" t="s">
        <v>2258</v>
      </c>
      <c r="F163" s="4" t="s">
        <v>13</v>
      </c>
      <c r="G163" s="4" t="s">
        <v>2259</v>
      </c>
      <c r="H163" s="4" t="s">
        <v>2261</v>
      </c>
      <c r="I163" s="4">
        <v>2</v>
      </c>
      <c r="J163" s="6"/>
      <c r="K163" s="25"/>
      <c r="L163" s="25"/>
      <c r="M163" s="25"/>
      <c r="R163" s="5" t="s">
        <v>1731</v>
      </c>
      <c r="U163" s="5" t="s">
        <v>1731</v>
      </c>
      <c r="X163" s="5" t="s">
        <v>1731</v>
      </c>
      <c r="AC163" s="4"/>
    </row>
    <row r="164" spans="1:29" ht="188.5" x14ac:dyDescent="0.35">
      <c r="A164" s="4" t="s">
        <v>903</v>
      </c>
      <c r="B164" s="5" t="s">
        <v>1423</v>
      </c>
      <c r="C164" s="4" t="s">
        <v>2314</v>
      </c>
      <c r="D164" s="4" t="s">
        <v>2315</v>
      </c>
      <c r="E164" s="4" t="s">
        <v>2319</v>
      </c>
      <c r="F164" s="4" t="s">
        <v>13</v>
      </c>
      <c r="G164" s="4" t="s">
        <v>140</v>
      </c>
      <c r="H164" s="4" t="s">
        <v>2323</v>
      </c>
      <c r="I164" s="4">
        <v>5</v>
      </c>
      <c r="J164" s="6"/>
      <c r="K164" s="25"/>
      <c r="L164" s="25"/>
      <c r="M164" s="25"/>
      <c r="R164" s="5" t="s">
        <v>1731</v>
      </c>
      <c r="U164" s="5" t="s">
        <v>1731</v>
      </c>
      <c r="X164" s="5" t="s">
        <v>1731</v>
      </c>
      <c r="AC164" s="4"/>
    </row>
    <row r="165" spans="1:29" ht="246.5" x14ac:dyDescent="0.35">
      <c r="A165" s="4" t="s">
        <v>950</v>
      </c>
      <c r="B165" s="5" t="s">
        <v>1424</v>
      </c>
      <c r="C165" s="4" t="s">
        <v>2867</v>
      </c>
      <c r="D165" s="4" t="s">
        <v>2868</v>
      </c>
      <c r="E165" s="4" t="s">
        <v>2873</v>
      </c>
      <c r="F165" s="4" t="s">
        <v>13</v>
      </c>
      <c r="G165" s="4" t="s">
        <v>2874</v>
      </c>
      <c r="H165" s="4" t="s">
        <v>2879</v>
      </c>
      <c r="I165" s="4">
        <v>6</v>
      </c>
      <c r="J165" s="6"/>
      <c r="K165" s="25"/>
      <c r="L165" s="25"/>
      <c r="M165" s="25"/>
      <c r="R165" s="5" t="s">
        <v>1731</v>
      </c>
      <c r="U165" s="5" t="s">
        <v>1731</v>
      </c>
      <c r="X165" s="5" t="s">
        <v>1731</v>
      </c>
      <c r="AC165" s="4"/>
    </row>
    <row r="166" spans="1:29" ht="101.5" x14ac:dyDescent="0.35">
      <c r="A166" s="4" t="s">
        <v>863</v>
      </c>
      <c r="B166" s="5" t="s">
        <v>1425</v>
      </c>
      <c r="C166" s="4" t="s">
        <v>1885</v>
      </c>
      <c r="D166" s="4" t="s">
        <v>1886</v>
      </c>
      <c r="E166" s="4" t="s">
        <v>1890</v>
      </c>
      <c r="F166" s="4" t="s">
        <v>13</v>
      </c>
      <c r="G166" s="4" t="s">
        <v>28</v>
      </c>
      <c r="H166" s="4" t="s">
        <v>1894</v>
      </c>
      <c r="I166" s="4">
        <v>2</v>
      </c>
      <c r="J166" s="6"/>
      <c r="K166" s="25"/>
      <c r="L166" s="25"/>
      <c r="M166" s="25"/>
      <c r="R166" s="5" t="s">
        <v>1731</v>
      </c>
      <c r="U166" s="5" t="s">
        <v>1731</v>
      </c>
      <c r="X166" s="5" t="s">
        <v>1731</v>
      </c>
      <c r="AC166" s="4"/>
    </row>
    <row r="167" spans="1:29" ht="130.5" x14ac:dyDescent="0.35">
      <c r="A167" s="4" t="s">
        <v>868</v>
      </c>
      <c r="B167" s="5" t="s">
        <v>1426</v>
      </c>
      <c r="C167" s="4" t="s">
        <v>1945</v>
      </c>
      <c r="D167" s="4" t="s">
        <v>1946</v>
      </c>
      <c r="E167" s="4" t="s">
        <v>1950</v>
      </c>
      <c r="F167" s="4" t="s">
        <v>13</v>
      </c>
      <c r="G167" s="4" t="s">
        <v>28</v>
      </c>
      <c r="H167" s="4" t="s">
        <v>1953</v>
      </c>
      <c r="I167" s="4">
        <v>3</v>
      </c>
      <c r="J167" s="6"/>
      <c r="K167" s="25"/>
      <c r="L167" s="25"/>
      <c r="M167" s="25"/>
      <c r="R167" s="5" t="s">
        <v>1731</v>
      </c>
      <c r="U167" s="5" t="s">
        <v>1731</v>
      </c>
      <c r="X167" s="5" t="s">
        <v>1731</v>
      </c>
      <c r="AC167" s="4"/>
    </row>
    <row r="168" spans="1:29" ht="72.5" x14ac:dyDescent="0.35">
      <c r="A168" s="4" t="s">
        <v>877</v>
      </c>
      <c r="B168" s="5" t="s">
        <v>1427</v>
      </c>
      <c r="C168" s="4" t="s">
        <v>2045</v>
      </c>
      <c r="D168" s="4" t="s">
        <v>2046</v>
      </c>
      <c r="E168" s="4" t="s">
        <v>2049</v>
      </c>
      <c r="F168" s="4" t="s">
        <v>13</v>
      </c>
      <c r="G168" s="4" t="s">
        <v>28</v>
      </c>
      <c r="H168" s="4" t="s">
        <v>2050</v>
      </c>
      <c r="I168" s="4">
        <v>2</v>
      </c>
      <c r="J168" s="6"/>
      <c r="K168" s="25"/>
      <c r="L168" s="25"/>
      <c r="M168" s="25"/>
      <c r="R168" s="5" t="s">
        <v>1731</v>
      </c>
      <c r="U168" s="5" t="s">
        <v>1731</v>
      </c>
      <c r="X168" s="5" t="s">
        <v>1731</v>
      </c>
      <c r="AC168" s="4"/>
    </row>
    <row r="169" spans="1:29" ht="72.5" x14ac:dyDescent="0.35">
      <c r="A169" s="4" t="s">
        <v>901</v>
      </c>
      <c r="B169" s="5" t="s">
        <v>1428</v>
      </c>
      <c r="C169" s="4" t="s">
        <v>2289</v>
      </c>
      <c r="D169" s="4" t="s">
        <v>2290</v>
      </c>
      <c r="E169" s="4" t="s">
        <v>2293</v>
      </c>
      <c r="F169" s="4" t="s">
        <v>13</v>
      </c>
      <c r="G169" s="4" t="s">
        <v>28</v>
      </c>
      <c r="H169" s="4" t="s">
        <v>2295</v>
      </c>
      <c r="I169" s="4">
        <v>2</v>
      </c>
      <c r="J169" s="6"/>
      <c r="K169" s="25"/>
      <c r="L169" s="25"/>
      <c r="M169" s="25"/>
      <c r="R169" s="5" t="s">
        <v>1731</v>
      </c>
      <c r="U169" s="5" t="s">
        <v>1731</v>
      </c>
      <c r="X169" s="5" t="s">
        <v>1731</v>
      </c>
      <c r="AC169" s="4"/>
    </row>
    <row r="170" spans="1:29" ht="58" x14ac:dyDescent="0.35">
      <c r="A170" s="4" t="s">
        <v>928</v>
      </c>
      <c r="B170" s="5" t="s">
        <v>1429</v>
      </c>
      <c r="C170" s="4" t="s">
        <v>2609</v>
      </c>
      <c r="D170" s="4" t="s">
        <v>2610</v>
      </c>
      <c r="E170" s="4" t="s">
        <v>2614</v>
      </c>
      <c r="F170" s="4" t="s">
        <v>13</v>
      </c>
      <c r="G170" s="4" t="s">
        <v>28</v>
      </c>
      <c r="H170" s="4" t="s">
        <v>2616</v>
      </c>
      <c r="I170" s="4">
        <v>1</v>
      </c>
      <c r="J170" s="6"/>
      <c r="K170" s="25"/>
      <c r="L170" s="25"/>
      <c r="M170" s="25"/>
      <c r="R170" s="5" t="s">
        <v>1731</v>
      </c>
      <c r="U170" s="5" t="s">
        <v>1731</v>
      </c>
      <c r="X170" s="5" t="s">
        <v>1731</v>
      </c>
      <c r="AC170" s="4"/>
    </row>
    <row r="171" spans="1:29" ht="188.5" x14ac:dyDescent="0.35">
      <c r="A171" s="4" t="s">
        <v>939</v>
      </c>
      <c r="B171" s="5" t="s">
        <v>1430</v>
      </c>
      <c r="C171" s="4" t="s">
        <v>2728</v>
      </c>
      <c r="D171" s="4" t="s">
        <v>2729</v>
      </c>
      <c r="E171" s="4" t="s">
        <v>2734</v>
      </c>
      <c r="F171" s="4" t="s">
        <v>13</v>
      </c>
      <c r="G171" s="4" t="s">
        <v>28</v>
      </c>
      <c r="H171" s="4" t="s">
        <v>2737</v>
      </c>
      <c r="I171" s="4">
        <v>5</v>
      </c>
      <c r="J171" s="6"/>
      <c r="K171" s="25"/>
      <c r="L171" s="25"/>
      <c r="M171" s="25"/>
      <c r="R171" s="5" t="s">
        <v>1731</v>
      </c>
      <c r="U171" s="5" t="s">
        <v>1731</v>
      </c>
      <c r="X171" s="5" t="s">
        <v>1731</v>
      </c>
      <c r="AC171" s="4"/>
    </row>
    <row r="172" spans="1:29" ht="58" x14ac:dyDescent="0.35">
      <c r="A172" s="4" t="s">
        <v>946</v>
      </c>
      <c r="B172" s="5" t="s">
        <v>1431</v>
      </c>
      <c r="C172" s="4" t="s">
        <v>2820</v>
      </c>
      <c r="D172" s="4" t="s">
        <v>2821</v>
      </c>
      <c r="E172" s="4" t="s">
        <v>2824</v>
      </c>
      <c r="F172" s="4" t="s">
        <v>13</v>
      </c>
      <c r="G172" s="4" t="s">
        <v>28</v>
      </c>
      <c r="H172" s="4" t="s">
        <v>2826</v>
      </c>
      <c r="I172" s="4">
        <v>1</v>
      </c>
      <c r="J172" s="6"/>
      <c r="K172" s="25"/>
      <c r="L172" s="25"/>
      <c r="M172" s="25"/>
      <c r="R172" s="5" t="s">
        <v>1731</v>
      </c>
      <c r="U172" s="5" t="s">
        <v>1731</v>
      </c>
      <c r="X172" s="5" t="s">
        <v>1731</v>
      </c>
      <c r="AC172" s="4"/>
    </row>
    <row r="173" spans="1:29" ht="116" x14ac:dyDescent="0.35">
      <c r="A173" s="4" t="s">
        <v>958</v>
      </c>
      <c r="B173" s="5" t="s">
        <v>1432</v>
      </c>
      <c r="C173" s="4" t="s">
        <v>2966</v>
      </c>
      <c r="D173" s="4" t="s">
        <v>1810</v>
      </c>
      <c r="E173" s="4" t="s">
        <v>2968</v>
      </c>
      <c r="F173" s="4" t="s">
        <v>13</v>
      </c>
      <c r="G173" s="4" t="s">
        <v>28</v>
      </c>
      <c r="H173" s="4" t="s">
        <v>1814</v>
      </c>
      <c r="I173" s="4">
        <v>3</v>
      </c>
      <c r="J173" s="6"/>
      <c r="K173" s="25"/>
      <c r="L173" s="25"/>
      <c r="M173" s="25"/>
      <c r="R173" s="5" t="s">
        <v>1731</v>
      </c>
      <c r="U173" s="5" t="s">
        <v>1731</v>
      </c>
      <c r="X173" s="5" t="s">
        <v>1731</v>
      </c>
      <c r="AC173" s="4"/>
    </row>
    <row r="174" spans="1:29" ht="101.5" x14ac:dyDescent="0.35">
      <c r="A174" s="4" t="s">
        <v>976</v>
      </c>
      <c r="B174" s="5" t="s">
        <v>1433</v>
      </c>
      <c r="C174" s="4" t="s">
        <v>3169</v>
      </c>
      <c r="D174" s="4" t="s">
        <v>3170</v>
      </c>
      <c r="E174" s="4" t="s">
        <v>3173</v>
      </c>
      <c r="F174" s="4" t="s">
        <v>13</v>
      </c>
      <c r="G174" s="4" t="s">
        <v>28</v>
      </c>
      <c r="H174" s="4" t="s">
        <v>3176</v>
      </c>
      <c r="I174" s="4">
        <v>3</v>
      </c>
      <c r="J174" s="6"/>
      <c r="K174" s="25"/>
      <c r="L174" s="25"/>
      <c r="M174" s="25"/>
      <c r="R174" s="5" t="s">
        <v>1731</v>
      </c>
      <c r="U174" s="5" t="s">
        <v>1731</v>
      </c>
      <c r="X174" s="5" t="s">
        <v>1731</v>
      </c>
      <c r="AC174" s="4"/>
    </row>
    <row r="175" spans="1:29" ht="58" x14ac:dyDescent="0.35">
      <c r="A175" s="4" t="s">
        <v>1024</v>
      </c>
      <c r="B175" s="5" t="s">
        <v>1434</v>
      </c>
      <c r="C175" s="4" t="s">
        <v>3690</v>
      </c>
      <c r="D175" s="4" t="s">
        <v>3691</v>
      </c>
      <c r="E175" s="4" t="s">
        <v>3695</v>
      </c>
      <c r="F175" s="4" t="s">
        <v>13</v>
      </c>
      <c r="G175" s="4" t="s">
        <v>28</v>
      </c>
      <c r="H175" s="4" t="s">
        <v>3699</v>
      </c>
      <c r="I175" s="4">
        <v>2</v>
      </c>
      <c r="J175" s="6"/>
      <c r="K175" s="25"/>
      <c r="L175" s="25"/>
      <c r="M175" s="25"/>
      <c r="R175" s="5" t="s">
        <v>1731</v>
      </c>
      <c r="U175" s="5" t="s">
        <v>1731</v>
      </c>
      <c r="X175" s="5" t="s">
        <v>1731</v>
      </c>
      <c r="AC175" s="4"/>
    </row>
    <row r="176" spans="1:29" ht="116" x14ac:dyDescent="0.35">
      <c r="A176" s="4" t="s">
        <v>1093</v>
      </c>
      <c r="B176" s="5" t="s">
        <v>1435</v>
      </c>
      <c r="C176" s="4" t="s">
        <v>4373</v>
      </c>
      <c r="D176" s="4" t="s">
        <v>4374</v>
      </c>
      <c r="E176" s="4" t="s">
        <v>4377</v>
      </c>
      <c r="F176" s="4" t="s">
        <v>13</v>
      </c>
      <c r="G176" s="4" t="s">
        <v>28</v>
      </c>
      <c r="H176" s="4" t="s">
        <v>4380</v>
      </c>
      <c r="I176" s="4">
        <v>3</v>
      </c>
      <c r="J176" s="20"/>
      <c r="K176" s="25"/>
      <c r="L176" s="25"/>
      <c r="M176" s="25"/>
      <c r="R176" s="5" t="s">
        <v>1731</v>
      </c>
      <c r="U176" s="5" t="s">
        <v>1731</v>
      </c>
      <c r="X176" s="5" t="s">
        <v>1731</v>
      </c>
      <c r="AC176" s="4"/>
    </row>
    <row r="177" spans="1:29" ht="130.5" x14ac:dyDescent="0.35">
      <c r="A177" s="4" t="s">
        <v>1111</v>
      </c>
      <c r="B177" s="5" t="s">
        <v>1436</v>
      </c>
      <c r="C177" s="4" t="s">
        <v>4591</v>
      </c>
      <c r="D177" s="4" t="s">
        <v>4592</v>
      </c>
      <c r="E177" s="4" t="s">
        <v>4595</v>
      </c>
      <c r="F177" s="4" t="s">
        <v>13</v>
      </c>
      <c r="G177" s="4" t="s">
        <v>28</v>
      </c>
      <c r="H177" s="4" t="s">
        <v>4596</v>
      </c>
      <c r="I177" s="4">
        <v>3</v>
      </c>
      <c r="J177" s="20"/>
      <c r="K177" s="25"/>
      <c r="L177" s="25"/>
      <c r="M177" s="25"/>
      <c r="R177" s="5" t="s">
        <v>1731</v>
      </c>
      <c r="U177" s="5" t="s">
        <v>1731</v>
      </c>
      <c r="X177" s="5" t="s">
        <v>1731</v>
      </c>
      <c r="AC177" s="4"/>
    </row>
    <row r="178" spans="1:29" ht="116" x14ac:dyDescent="0.35">
      <c r="A178" s="4" t="s">
        <v>1115</v>
      </c>
      <c r="B178" s="5" t="s">
        <v>1437</v>
      </c>
      <c r="C178" s="4" t="s">
        <v>4639</v>
      </c>
      <c r="D178" s="4" t="s">
        <v>4640</v>
      </c>
      <c r="E178" s="4" t="s">
        <v>4645</v>
      </c>
      <c r="F178" s="4" t="s">
        <v>13</v>
      </c>
      <c r="G178" s="4" t="s">
        <v>28</v>
      </c>
      <c r="H178" s="4" t="s">
        <v>4646</v>
      </c>
      <c r="I178" s="4">
        <v>3</v>
      </c>
      <c r="J178" s="20"/>
      <c r="K178" s="25"/>
      <c r="L178" s="25"/>
      <c r="M178" s="25"/>
      <c r="R178" s="5" t="s">
        <v>1731</v>
      </c>
      <c r="U178" s="5" t="s">
        <v>1731</v>
      </c>
      <c r="X178" s="5" t="s">
        <v>1731</v>
      </c>
      <c r="AC178" s="4"/>
    </row>
    <row r="179" spans="1:29" ht="72.5" x14ac:dyDescent="0.35">
      <c r="A179" s="4" t="s">
        <v>1125</v>
      </c>
      <c r="B179" s="5" t="s">
        <v>1438</v>
      </c>
      <c r="C179" s="4" t="s">
        <v>4744</v>
      </c>
      <c r="D179" s="4" t="s">
        <v>4745</v>
      </c>
      <c r="E179" s="4" t="s">
        <v>4748</v>
      </c>
      <c r="F179" s="4" t="s">
        <v>13</v>
      </c>
      <c r="G179" s="4" t="s">
        <v>28</v>
      </c>
      <c r="H179" s="4" t="s">
        <v>4751</v>
      </c>
      <c r="I179" s="4">
        <v>2</v>
      </c>
      <c r="J179" s="20"/>
      <c r="K179" s="25"/>
      <c r="L179" s="25"/>
      <c r="M179" s="25"/>
      <c r="R179" s="5" t="s">
        <v>1731</v>
      </c>
      <c r="U179" s="5" t="s">
        <v>1731</v>
      </c>
      <c r="X179" s="5" t="s">
        <v>1731</v>
      </c>
      <c r="AC179" s="4"/>
    </row>
    <row r="180" spans="1:29" ht="116" x14ac:dyDescent="0.35">
      <c r="A180" s="4" t="s">
        <v>1142</v>
      </c>
      <c r="B180" s="5" t="s">
        <v>1439</v>
      </c>
      <c r="C180" s="4" t="s">
        <v>4946</v>
      </c>
      <c r="D180" s="4" t="s">
        <v>1743</v>
      </c>
      <c r="E180" s="4" t="s">
        <v>4948</v>
      </c>
      <c r="F180" s="4" t="s">
        <v>13</v>
      </c>
      <c r="G180" s="4" t="s">
        <v>28</v>
      </c>
      <c r="H180" s="4" t="s">
        <v>1790</v>
      </c>
      <c r="I180" s="4">
        <v>3</v>
      </c>
      <c r="J180" s="20"/>
      <c r="K180" s="25"/>
      <c r="L180" s="25"/>
      <c r="M180" s="25"/>
      <c r="R180" s="5" t="s">
        <v>1731</v>
      </c>
      <c r="U180" s="5" t="s">
        <v>1731</v>
      </c>
      <c r="X180" s="5" t="s">
        <v>1731</v>
      </c>
      <c r="AC180" s="4"/>
    </row>
    <row r="181" spans="1:29" ht="58" x14ac:dyDescent="0.35">
      <c r="A181" s="4" t="s">
        <v>1176</v>
      </c>
      <c r="B181" s="5" t="s">
        <v>1440</v>
      </c>
      <c r="C181" s="4" t="s">
        <v>3690</v>
      </c>
      <c r="D181" s="4" t="s">
        <v>3691</v>
      </c>
      <c r="E181" s="4" t="s">
        <v>3695</v>
      </c>
      <c r="F181" s="4" t="s">
        <v>13</v>
      </c>
      <c r="G181" s="4" t="s">
        <v>28</v>
      </c>
      <c r="H181" s="4" t="s">
        <v>3699</v>
      </c>
      <c r="I181" s="4">
        <v>2</v>
      </c>
      <c r="J181" s="20"/>
      <c r="K181" s="25"/>
      <c r="L181" s="25"/>
      <c r="M181" s="25"/>
      <c r="R181" s="5" t="s">
        <v>1731</v>
      </c>
      <c r="U181" s="5" t="s">
        <v>1731</v>
      </c>
      <c r="X181" s="5" t="s">
        <v>1731</v>
      </c>
      <c r="AC181" s="4"/>
    </row>
    <row r="182" spans="1:29" ht="101.5" x14ac:dyDescent="0.35">
      <c r="A182" s="4" t="s">
        <v>1177</v>
      </c>
      <c r="B182" s="5" t="s">
        <v>1441</v>
      </c>
      <c r="C182" s="4" t="s">
        <v>5370</v>
      </c>
      <c r="D182" s="4" t="s">
        <v>5371</v>
      </c>
      <c r="E182" s="4" t="s">
        <v>5376</v>
      </c>
      <c r="F182" s="4" t="s">
        <v>13</v>
      </c>
      <c r="G182" s="4" t="s">
        <v>28</v>
      </c>
      <c r="H182" s="4" t="s">
        <v>5380</v>
      </c>
      <c r="I182" s="4">
        <v>3</v>
      </c>
      <c r="J182" s="20"/>
      <c r="K182" s="25"/>
      <c r="L182" s="25"/>
      <c r="M182" s="25"/>
      <c r="R182" s="5" t="s">
        <v>1731</v>
      </c>
      <c r="U182" s="5" t="s">
        <v>1731</v>
      </c>
      <c r="X182" s="5" t="s">
        <v>1731</v>
      </c>
      <c r="AC182" s="4"/>
    </row>
    <row r="183" spans="1:29" ht="159.5" x14ac:dyDescent="0.35">
      <c r="A183" s="4" t="s">
        <v>1212</v>
      </c>
      <c r="B183" s="5" t="s">
        <v>1442</v>
      </c>
      <c r="C183" s="4" t="s">
        <v>277</v>
      </c>
      <c r="D183" s="4" t="s">
        <v>278</v>
      </c>
      <c r="E183" s="4" t="s">
        <v>283</v>
      </c>
      <c r="F183" s="4" t="s">
        <v>13</v>
      </c>
      <c r="G183" s="4" t="s">
        <v>28</v>
      </c>
      <c r="H183" s="4" t="s">
        <v>1689</v>
      </c>
      <c r="I183" s="4">
        <v>4</v>
      </c>
      <c r="J183" s="6"/>
      <c r="K183" s="25"/>
      <c r="L183" s="25"/>
      <c r="M183" s="25"/>
      <c r="R183" s="5" t="s">
        <v>1731</v>
      </c>
      <c r="U183" s="5" t="s">
        <v>1731</v>
      </c>
      <c r="X183" s="5" t="s">
        <v>1731</v>
      </c>
      <c r="AC183" s="4"/>
    </row>
    <row r="184" spans="1:29" ht="72.5" x14ac:dyDescent="0.35">
      <c r="A184" s="4" t="s">
        <v>1232</v>
      </c>
      <c r="B184" s="5" t="s">
        <v>1443</v>
      </c>
      <c r="C184" s="4" t="s">
        <v>511</v>
      </c>
      <c r="D184" s="4" t="s">
        <v>512</v>
      </c>
      <c r="E184" s="4" t="s">
        <v>516</v>
      </c>
      <c r="F184" s="4" t="s">
        <v>13</v>
      </c>
      <c r="G184" s="4" t="s">
        <v>28</v>
      </c>
      <c r="H184" s="4" t="s">
        <v>1690</v>
      </c>
      <c r="I184" s="4">
        <v>2</v>
      </c>
      <c r="J184" s="20"/>
      <c r="K184" s="25"/>
      <c r="L184" s="25"/>
      <c r="M184" s="25"/>
      <c r="R184" s="5" t="s">
        <v>1731</v>
      </c>
      <c r="U184" s="5" t="s">
        <v>1731</v>
      </c>
      <c r="X184" s="5" t="s">
        <v>1731</v>
      </c>
      <c r="AC184" s="4"/>
    </row>
    <row r="185" spans="1:29" ht="101.5" x14ac:dyDescent="0.35">
      <c r="A185" s="4" t="s">
        <v>949</v>
      </c>
      <c r="B185" s="5" t="s">
        <v>1444</v>
      </c>
      <c r="C185" s="4" t="s">
        <v>2854</v>
      </c>
      <c r="D185" s="4" t="s">
        <v>2855</v>
      </c>
      <c r="E185" s="4" t="s">
        <v>2859</v>
      </c>
      <c r="F185" s="4" t="s">
        <v>13</v>
      </c>
      <c r="G185" s="4" t="s">
        <v>123</v>
      </c>
      <c r="H185" s="4" t="s">
        <v>2862</v>
      </c>
      <c r="I185" s="4">
        <v>3</v>
      </c>
      <c r="J185" s="6"/>
      <c r="K185" s="25"/>
      <c r="L185" s="25"/>
      <c r="M185" s="25"/>
      <c r="R185" s="5" t="s">
        <v>1731</v>
      </c>
      <c r="U185" s="5" t="s">
        <v>1731</v>
      </c>
      <c r="X185" s="5" t="s">
        <v>1731</v>
      </c>
      <c r="AC185" s="4"/>
    </row>
    <row r="186" spans="1:29" ht="72.5" x14ac:dyDescent="0.35">
      <c r="A186" s="4" t="s">
        <v>1005</v>
      </c>
      <c r="B186" s="5" t="s">
        <v>1445</v>
      </c>
      <c r="C186" s="4" t="s">
        <v>3488</v>
      </c>
      <c r="D186" s="4" t="s">
        <v>3489</v>
      </c>
      <c r="E186" s="4" t="s">
        <v>3493</v>
      </c>
      <c r="F186" s="4" t="s">
        <v>13</v>
      </c>
      <c r="G186" s="4" t="s">
        <v>123</v>
      </c>
      <c r="H186" s="4" t="s">
        <v>3497</v>
      </c>
      <c r="I186" s="4">
        <v>2</v>
      </c>
      <c r="J186" s="6"/>
      <c r="K186" s="25"/>
      <c r="L186" s="25"/>
      <c r="M186" s="25"/>
      <c r="R186" s="5" t="s">
        <v>1731</v>
      </c>
      <c r="U186" s="5" t="s">
        <v>1731</v>
      </c>
      <c r="X186" s="5" t="s">
        <v>1731</v>
      </c>
      <c r="AC186" s="4"/>
    </row>
    <row r="187" spans="1:29" ht="159.5" x14ac:dyDescent="0.35">
      <c r="A187" s="4" t="s">
        <v>885</v>
      </c>
      <c r="B187" s="5" t="s">
        <v>1446</v>
      </c>
      <c r="C187" s="4" t="s">
        <v>2119</v>
      </c>
      <c r="D187" s="4" t="s">
        <v>427</v>
      </c>
      <c r="E187" s="4" t="s">
        <v>1752</v>
      </c>
      <c r="F187" s="4" t="s">
        <v>13</v>
      </c>
      <c r="G187" s="4" t="s">
        <v>17</v>
      </c>
      <c r="H187" s="4" t="s">
        <v>1795</v>
      </c>
      <c r="I187" s="4">
        <v>4</v>
      </c>
      <c r="J187" s="6"/>
      <c r="K187" s="25"/>
      <c r="L187" s="25"/>
      <c r="M187" s="25"/>
      <c r="R187" s="5" t="s">
        <v>1731</v>
      </c>
      <c r="U187" s="5" t="s">
        <v>1731</v>
      </c>
      <c r="X187" s="5" t="s">
        <v>1731</v>
      </c>
      <c r="AC187" s="4"/>
    </row>
    <row r="188" spans="1:29" ht="72.5" x14ac:dyDescent="0.35">
      <c r="A188" s="4" t="s">
        <v>1013</v>
      </c>
      <c r="B188" s="5" t="s">
        <v>1447</v>
      </c>
      <c r="C188" s="4" t="s">
        <v>3577</v>
      </c>
      <c r="D188" s="4" t="s">
        <v>91</v>
      </c>
      <c r="E188" s="4" t="s">
        <v>68</v>
      </c>
      <c r="F188" s="4" t="s">
        <v>13</v>
      </c>
      <c r="G188" s="4" t="s">
        <v>17</v>
      </c>
      <c r="H188" s="4" t="s">
        <v>1691</v>
      </c>
      <c r="I188" s="4">
        <v>2</v>
      </c>
      <c r="J188" s="6"/>
      <c r="K188" s="25"/>
      <c r="L188" s="25"/>
      <c r="M188" s="25"/>
      <c r="R188" s="5" t="s">
        <v>1731</v>
      </c>
      <c r="U188" s="5" t="s">
        <v>1731</v>
      </c>
      <c r="X188" s="5" t="s">
        <v>1731</v>
      </c>
      <c r="AC188" s="4"/>
    </row>
    <row r="189" spans="1:29" ht="72.5" x14ac:dyDescent="0.35">
      <c r="A189" s="4" t="s">
        <v>888</v>
      </c>
      <c r="B189" s="5" t="s">
        <v>1448</v>
      </c>
      <c r="C189" s="4" t="s">
        <v>2148</v>
      </c>
      <c r="D189" s="4" t="s">
        <v>2149</v>
      </c>
      <c r="E189" s="4" t="s">
        <v>2153</v>
      </c>
      <c r="F189" s="4" t="s">
        <v>13</v>
      </c>
      <c r="G189" s="4" t="s">
        <v>36</v>
      </c>
      <c r="H189" s="4" t="s">
        <v>2156</v>
      </c>
      <c r="I189" s="4">
        <v>2</v>
      </c>
      <c r="J189" s="6"/>
      <c r="K189" s="25"/>
      <c r="L189" s="25"/>
      <c r="M189" s="25"/>
      <c r="R189" s="5" t="s">
        <v>1731</v>
      </c>
      <c r="U189" s="5" t="s">
        <v>1731</v>
      </c>
      <c r="X189" s="5" t="s">
        <v>1731</v>
      </c>
      <c r="AC189" s="4"/>
    </row>
    <row r="190" spans="1:29" ht="101.5" x14ac:dyDescent="0.35">
      <c r="A190" s="4" t="s">
        <v>934</v>
      </c>
      <c r="B190" s="5" t="s">
        <v>1449</v>
      </c>
      <c r="C190" s="4" t="s">
        <v>1818</v>
      </c>
      <c r="D190" s="4" t="s">
        <v>1818</v>
      </c>
      <c r="E190" s="4" t="s">
        <v>2680</v>
      </c>
      <c r="F190" s="4" t="s">
        <v>13</v>
      </c>
      <c r="G190" s="4" t="s">
        <v>36</v>
      </c>
      <c r="H190" s="4" t="s">
        <v>2681</v>
      </c>
      <c r="I190" s="4">
        <v>3</v>
      </c>
      <c r="J190" s="6"/>
      <c r="K190" s="25"/>
      <c r="L190" s="25"/>
      <c r="M190" s="25"/>
      <c r="R190" s="5" t="s">
        <v>1731</v>
      </c>
      <c r="U190" s="5" t="s">
        <v>1731</v>
      </c>
      <c r="X190" s="5" t="s">
        <v>1731</v>
      </c>
      <c r="AC190" s="4"/>
    </row>
    <row r="191" spans="1:29" ht="159.5" x14ac:dyDescent="0.35">
      <c r="A191" s="4" t="s">
        <v>953</v>
      </c>
      <c r="B191" s="5" t="s">
        <v>1450</v>
      </c>
      <c r="C191" s="4" t="s">
        <v>2908</v>
      </c>
      <c r="D191" s="4" t="s">
        <v>2909</v>
      </c>
      <c r="E191" s="4" t="s">
        <v>2913</v>
      </c>
      <c r="F191" s="4" t="s">
        <v>13</v>
      </c>
      <c r="G191" s="4" t="s">
        <v>36</v>
      </c>
      <c r="H191" s="4" t="s">
        <v>2914</v>
      </c>
      <c r="I191" s="4">
        <v>4</v>
      </c>
      <c r="J191" s="6"/>
      <c r="K191" s="25"/>
      <c r="L191" s="25"/>
      <c r="M191" s="25"/>
      <c r="R191" s="5" t="s">
        <v>1731</v>
      </c>
      <c r="U191" s="5" t="s">
        <v>1731</v>
      </c>
      <c r="X191" s="5" t="s">
        <v>1731</v>
      </c>
      <c r="AC191" s="4"/>
    </row>
    <row r="192" spans="1:29" ht="72.5" x14ac:dyDescent="0.35">
      <c r="A192" s="4" t="s">
        <v>956</v>
      </c>
      <c r="B192" s="5" t="s">
        <v>1451</v>
      </c>
      <c r="C192" s="4" t="s">
        <v>2947</v>
      </c>
      <c r="D192" s="4" t="s">
        <v>2947</v>
      </c>
      <c r="E192" s="4" t="s">
        <v>2950</v>
      </c>
      <c r="F192" s="4" t="s">
        <v>13</v>
      </c>
      <c r="G192" s="4" t="s">
        <v>36</v>
      </c>
      <c r="H192" s="4" t="s">
        <v>2951</v>
      </c>
      <c r="I192" s="4">
        <v>2</v>
      </c>
      <c r="J192" s="6"/>
      <c r="K192" s="25"/>
      <c r="L192" s="25"/>
      <c r="M192" s="25"/>
      <c r="R192" s="5" t="s">
        <v>1731</v>
      </c>
      <c r="U192" s="5" t="s">
        <v>1731</v>
      </c>
      <c r="X192" s="5" t="s">
        <v>1731</v>
      </c>
      <c r="AC192" s="4"/>
    </row>
    <row r="193" spans="1:29" ht="101.5" x14ac:dyDescent="0.35">
      <c r="A193" s="4" t="s">
        <v>981</v>
      </c>
      <c r="B193" s="5" t="s">
        <v>1452</v>
      </c>
      <c r="C193" s="4" t="s">
        <v>3222</v>
      </c>
      <c r="D193" s="4" t="s">
        <v>3222</v>
      </c>
      <c r="E193" s="4" t="s">
        <v>3225</v>
      </c>
      <c r="F193" s="4" t="s">
        <v>13</v>
      </c>
      <c r="G193" s="4" t="s">
        <v>36</v>
      </c>
      <c r="H193" s="4" t="s">
        <v>3227</v>
      </c>
      <c r="I193" s="4">
        <v>2</v>
      </c>
      <c r="J193" s="6"/>
      <c r="K193" s="25"/>
      <c r="L193" s="25"/>
      <c r="M193" s="25"/>
      <c r="R193" s="5" t="s">
        <v>1731</v>
      </c>
      <c r="U193" s="5" t="s">
        <v>1731</v>
      </c>
      <c r="X193" s="5" t="s">
        <v>1731</v>
      </c>
      <c r="AC193" s="4"/>
    </row>
    <row r="194" spans="1:29" ht="116" x14ac:dyDescent="0.35">
      <c r="A194" s="4" t="s">
        <v>1036</v>
      </c>
      <c r="B194" s="5" t="s">
        <v>1453</v>
      </c>
      <c r="C194" s="4" t="s">
        <v>3839</v>
      </c>
      <c r="D194" s="4" t="s">
        <v>3840</v>
      </c>
      <c r="E194" s="4" t="s">
        <v>3844</v>
      </c>
      <c r="F194" s="4" t="s">
        <v>13</v>
      </c>
      <c r="G194" s="4" t="s">
        <v>36</v>
      </c>
      <c r="H194" s="4" t="s">
        <v>3845</v>
      </c>
      <c r="I194" s="4">
        <v>3</v>
      </c>
      <c r="J194" s="6"/>
      <c r="K194" s="25"/>
      <c r="L194" s="25"/>
      <c r="M194" s="25"/>
      <c r="R194" s="5" t="s">
        <v>1731</v>
      </c>
      <c r="U194" s="5" t="s">
        <v>1731</v>
      </c>
      <c r="X194" s="5" t="s">
        <v>1731</v>
      </c>
      <c r="AC194" s="4"/>
    </row>
    <row r="195" spans="1:29" ht="188.5" x14ac:dyDescent="0.35">
      <c r="A195" s="4" t="s">
        <v>1037</v>
      </c>
      <c r="B195" s="5" t="s">
        <v>1454</v>
      </c>
      <c r="C195" s="4" t="s">
        <v>3850</v>
      </c>
      <c r="D195" s="4" t="s">
        <v>3851</v>
      </c>
      <c r="E195" s="4" t="s">
        <v>3855</v>
      </c>
      <c r="F195" s="4" t="s">
        <v>13</v>
      </c>
      <c r="G195" s="4" t="s">
        <v>36</v>
      </c>
      <c r="H195" s="4" t="s">
        <v>3858</v>
      </c>
      <c r="I195" s="4">
        <v>6</v>
      </c>
      <c r="J195" s="6"/>
      <c r="K195" s="25"/>
      <c r="L195" s="25"/>
      <c r="M195" s="25"/>
      <c r="R195" s="5" t="s">
        <v>1731</v>
      </c>
      <c r="U195" s="5" t="s">
        <v>1731</v>
      </c>
      <c r="X195" s="5" t="s">
        <v>1731</v>
      </c>
      <c r="AC195" s="4"/>
    </row>
    <row r="196" spans="1:29" ht="101.5" x14ac:dyDescent="0.35">
      <c r="A196" s="4" t="s">
        <v>1121</v>
      </c>
      <c r="B196" s="5" t="s">
        <v>1455</v>
      </c>
      <c r="C196" s="4" t="s">
        <v>4693</v>
      </c>
      <c r="D196" s="4" t="s">
        <v>4694</v>
      </c>
      <c r="E196" s="4" t="s">
        <v>4697</v>
      </c>
      <c r="F196" s="4" t="s">
        <v>13</v>
      </c>
      <c r="G196" s="4" t="s">
        <v>36</v>
      </c>
      <c r="H196" s="4" t="s">
        <v>4700</v>
      </c>
      <c r="I196" s="4">
        <v>3</v>
      </c>
      <c r="J196" s="20"/>
      <c r="K196" s="25"/>
      <c r="L196" s="25"/>
      <c r="M196" s="25"/>
      <c r="R196" s="5" t="s">
        <v>1731</v>
      </c>
      <c r="U196" s="5" t="s">
        <v>1731</v>
      </c>
      <c r="X196" s="5" t="s">
        <v>1731</v>
      </c>
      <c r="AC196" s="4"/>
    </row>
    <row r="197" spans="1:29" ht="203" x14ac:dyDescent="0.35">
      <c r="A197" s="4" t="s">
        <v>991</v>
      </c>
      <c r="B197" s="5" t="s">
        <v>1456</v>
      </c>
      <c r="C197" s="4" t="s">
        <v>3331</v>
      </c>
      <c r="D197" s="4" t="s">
        <v>3332</v>
      </c>
      <c r="E197" s="4" t="s">
        <v>251</v>
      </c>
      <c r="F197" s="4" t="s">
        <v>13</v>
      </c>
      <c r="G197" s="4" t="s">
        <v>101</v>
      </c>
      <c r="H197" s="4" t="s">
        <v>1693</v>
      </c>
      <c r="I197" s="4">
        <v>5</v>
      </c>
      <c r="J197" s="6"/>
      <c r="K197" s="25"/>
      <c r="L197" s="25"/>
      <c r="M197" s="25"/>
      <c r="R197" s="5" t="s">
        <v>1731</v>
      </c>
      <c r="U197" s="5" t="s">
        <v>1731</v>
      </c>
      <c r="X197" s="5" t="s">
        <v>1731</v>
      </c>
      <c r="AC197" s="4"/>
    </row>
    <row r="198" spans="1:29" ht="116" x14ac:dyDescent="0.35">
      <c r="A198" s="4" t="s">
        <v>1096</v>
      </c>
      <c r="B198" s="5" t="s">
        <v>1457</v>
      </c>
      <c r="C198" s="4" t="s">
        <v>4412</v>
      </c>
      <c r="D198" s="4" t="s">
        <v>4413</v>
      </c>
      <c r="E198" s="4" t="s">
        <v>4418</v>
      </c>
      <c r="F198" s="4" t="s">
        <v>13</v>
      </c>
      <c r="G198" s="4" t="s">
        <v>101</v>
      </c>
      <c r="H198" s="4" t="s">
        <v>4422</v>
      </c>
      <c r="I198" s="4">
        <v>3</v>
      </c>
      <c r="J198" s="20"/>
      <c r="K198" s="25"/>
      <c r="L198" s="25"/>
      <c r="M198" s="25"/>
      <c r="R198" s="5" t="s">
        <v>1731</v>
      </c>
      <c r="U198" s="5" t="s">
        <v>1731</v>
      </c>
      <c r="X198" s="5" t="s">
        <v>1731</v>
      </c>
      <c r="AC198" s="4"/>
    </row>
    <row r="199" spans="1:29" ht="203" x14ac:dyDescent="0.35">
      <c r="A199" s="4" t="s">
        <v>1209</v>
      </c>
      <c r="B199" s="5" t="s">
        <v>1458</v>
      </c>
      <c r="C199" s="4" t="s">
        <v>245</v>
      </c>
      <c r="D199" s="4" t="s">
        <v>246</v>
      </c>
      <c r="E199" s="4" t="s">
        <v>251</v>
      </c>
      <c r="F199" s="4" t="s">
        <v>13</v>
      </c>
      <c r="G199" s="4" t="s">
        <v>101</v>
      </c>
      <c r="H199" s="4" t="s">
        <v>1693</v>
      </c>
      <c r="I199" s="4">
        <v>5</v>
      </c>
      <c r="J199" s="6"/>
      <c r="K199" s="25"/>
      <c r="L199" s="25"/>
      <c r="M199" s="25"/>
      <c r="R199" s="5" t="s">
        <v>1731</v>
      </c>
      <c r="U199" s="5" t="s">
        <v>1731</v>
      </c>
      <c r="X199" s="5" t="s">
        <v>1731</v>
      </c>
      <c r="AC199" s="4"/>
    </row>
    <row r="200" spans="1:29" ht="174" x14ac:dyDescent="0.35">
      <c r="A200" s="4" t="s">
        <v>875</v>
      </c>
      <c r="B200" s="5" t="s">
        <v>1459</v>
      </c>
      <c r="C200" s="4" t="s">
        <v>2018</v>
      </c>
      <c r="D200" s="4" t="s">
        <v>2019</v>
      </c>
      <c r="E200" s="4" t="s">
        <v>2024</v>
      </c>
      <c r="F200" s="4" t="s">
        <v>13</v>
      </c>
      <c r="G200" s="4" t="s">
        <v>2025</v>
      </c>
      <c r="H200" s="4" t="s">
        <v>2030</v>
      </c>
      <c r="I200" s="4">
        <v>5</v>
      </c>
      <c r="J200" s="6"/>
      <c r="K200" s="25"/>
      <c r="L200" s="25"/>
      <c r="M200" s="25"/>
      <c r="R200" s="5" t="s">
        <v>1731</v>
      </c>
      <c r="U200" s="5" t="s">
        <v>1731</v>
      </c>
      <c r="X200" s="5" t="s">
        <v>1731</v>
      </c>
      <c r="AC200" s="4"/>
    </row>
    <row r="201" spans="1:29" ht="116" x14ac:dyDescent="0.35">
      <c r="A201" s="4" t="s">
        <v>1014</v>
      </c>
      <c r="B201" s="5" t="s">
        <v>1460</v>
      </c>
      <c r="C201" s="4" t="s">
        <v>3582</v>
      </c>
      <c r="D201" s="4" t="s">
        <v>3583</v>
      </c>
      <c r="E201" s="4" t="s">
        <v>3586</v>
      </c>
      <c r="F201" s="4" t="s">
        <v>13</v>
      </c>
      <c r="G201" s="4" t="s">
        <v>3587</v>
      </c>
      <c r="H201" s="4" t="s">
        <v>3590</v>
      </c>
      <c r="I201" s="4">
        <v>3</v>
      </c>
      <c r="J201" s="6"/>
      <c r="K201" s="25"/>
      <c r="L201" s="25"/>
      <c r="M201" s="25"/>
      <c r="R201" s="5" t="s">
        <v>1731</v>
      </c>
      <c r="U201" s="5" t="s">
        <v>1731</v>
      </c>
      <c r="X201" s="5" t="s">
        <v>1731</v>
      </c>
      <c r="AC201" s="4"/>
    </row>
    <row r="202" spans="1:29" ht="130.5" x14ac:dyDescent="0.35">
      <c r="A202" s="4" t="s">
        <v>1204</v>
      </c>
      <c r="B202" s="5" t="s">
        <v>1461</v>
      </c>
      <c r="C202" s="4" t="s">
        <v>187</v>
      </c>
      <c r="D202" s="4" t="s">
        <v>188</v>
      </c>
      <c r="E202" s="4" t="s">
        <v>193</v>
      </c>
      <c r="F202" s="4" t="s">
        <v>13</v>
      </c>
      <c r="G202" s="4" t="s">
        <v>73</v>
      </c>
      <c r="H202" s="4" t="s">
        <v>1694</v>
      </c>
      <c r="I202" s="4">
        <v>4</v>
      </c>
      <c r="J202" s="6"/>
      <c r="K202" s="25"/>
      <c r="L202" s="25"/>
      <c r="M202" s="25"/>
      <c r="R202" s="5" t="s">
        <v>1731</v>
      </c>
      <c r="U202" s="5" t="s">
        <v>1731</v>
      </c>
      <c r="X202" s="5" t="s">
        <v>1731</v>
      </c>
      <c r="AC202" s="4"/>
    </row>
    <row r="203" spans="1:29" ht="130.5" x14ac:dyDescent="0.35">
      <c r="A203" s="4" t="s">
        <v>866</v>
      </c>
      <c r="B203" s="5" t="s">
        <v>1462</v>
      </c>
      <c r="C203" s="4" t="s">
        <v>1920</v>
      </c>
      <c r="D203" s="4" t="s">
        <v>1921</v>
      </c>
      <c r="E203" s="4" t="s">
        <v>1925</v>
      </c>
      <c r="F203" s="4" t="s">
        <v>13</v>
      </c>
      <c r="G203" s="4" t="s">
        <v>15</v>
      </c>
      <c r="H203" s="4" t="s">
        <v>1928</v>
      </c>
      <c r="I203" s="4">
        <v>3</v>
      </c>
      <c r="J203" s="6"/>
      <c r="K203" s="25"/>
      <c r="L203" s="25"/>
      <c r="M203" s="25"/>
      <c r="R203" s="5" t="s">
        <v>1731</v>
      </c>
      <c r="U203" s="5" t="s">
        <v>1731</v>
      </c>
      <c r="X203" s="5" t="s">
        <v>1731</v>
      </c>
      <c r="AC203" s="4"/>
    </row>
    <row r="204" spans="1:29" ht="116" x14ac:dyDescent="0.35">
      <c r="A204" s="4" t="s">
        <v>873</v>
      </c>
      <c r="B204" s="5" t="s">
        <v>1463</v>
      </c>
      <c r="C204" s="4" t="s">
        <v>1995</v>
      </c>
      <c r="D204" s="4" t="s">
        <v>1995</v>
      </c>
      <c r="E204" s="4" t="s">
        <v>1999</v>
      </c>
      <c r="F204" s="4" t="s">
        <v>13</v>
      </c>
      <c r="G204" s="4" t="s">
        <v>15</v>
      </c>
      <c r="H204" s="4" t="s">
        <v>2000</v>
      </c>
      <c r="I204" s="4">
        <v>3</v>
      </c>
      <c r="J204" s="6"/>
      <c r="K204" s="25"/>
      <c r="L204" s="25"/>
      <c r="M204" s="25"/>
      <c r="R204" s="5" t="s">
        <v>1731</v>
      </c>
      <c r="U204" s="5" t="s">
        <v>1731</v>
      </c>
      <c r="X204" s="5" t="s">
        <v>1731</v>
      </c>
      <c r="AC204" s="4"/>
    </row>
    <row r="205" spans="1:29" ht="246.5" x14ac:dyDescent="0.35">
      <c r="A205" s="4" t="s">
        <v>878</v>
      </c>
      <c r="B205" s="5" t="s">
        <v>1464</v>
      </c>
      <c r="C205" s="4" t="s">
        <v>2055</v>
      </c>
      <c r="D205" s="4" t="s">
        <v>2055</v>
      </c>
      <c r="E205" s="4" t="s">
        <v>2059</v>
      </c>
      <c r="F205" s="4" t="s">
        <v>13</v>
      </c>
      <c r="G205" s="4" t="s">
        <v>15</v>
      </c>
      <c r="H205" s="4" t="s">
        <v>2062</v>
      </c>
      <c r="I205" s="4">
        <v>7</v>
      </c>
      <c r="J205" s="6"/>
      <c r="K205" s="25"/>
      <c r="L205" s="25"/>
      <c r="M205" s="25"/>
      <c r="R205" s="5" t="s">
        <v>1731</v>
      </c>
      <c r="U205" s="5" t="s">
        <v>1731</v>
      </c>
      <c r="X205" s="5" t="s">
        <v>1731</v>
      </c>
      <c r="AC205" s="4"/>
    </row>
    <row r="206" spans="1:29" ht="174" x14ac:dyDescent="0.35">
      <c r="A206" s="4" t="s">
        <v>882</v>
      </c>
      <c r="B206" s="5" t="s">
        <v>1465</v>
      </c>
      <c r="C206" s="4" t="s">
        <v>461</v>
      </c>
      <c r="D206" s="4" t="s">
        <v>461</v>
      </c>
      <c r="E206" s="4" t="s">
        <v>2101</v>
      </c>
      <c r="F206" s="4" t="s">
        <v>13</v>
      </c>
      <c r="G206" s="4" t="s">
        <v>15</v>
      </c>
      <c r="H206" s="4" t="s">
        <v>2102</v>
      </c>
      <c r="I206" s="4">
        <v>4</v>
      </c>
      <c r="J206" s="6"/>
      <c r="K206" s="25"/>
      <c r="L206" s="25"/>
      <c r="M206" s="25"/>
      <c r="R206" s="5" t="s">
        <v>1731</v>
      </c>
      <c r="U206" s="5" t="s">
        <v>1731</v>
      </c>
      <c r="X206" s="5" t="s">
        <v>1731</v>
      </c>
      <c r="AC206" s="4"/>
    </row>
    <row r="207" spans="1:29" ht="43.5" x14ac:dyDescent="0.35">
      <c r="A207" s="4" t="s">
        <v>884</v>
      </c>
      <c r="B207" s="5" t="s">
        <v>1466</v>
      </c>
      <c r="C207" s="4" t="s">
        <v>1738</v>
      </c>
      <c r="D207" s="4" t="s">
        <v>1738</v>
      </c>
      <c r="E207" s="4" t="s">
        <v>1742</v>
      </c>
      <c r="F207" s="4" t="s">
        <v>13</v>
      </c>
      <c r="G207" s="4" t="s">
        <v>15</v>
      </c>
      <c r="H207" s="4" t="s">
        <v>1788</v>
      </c>
      <c r="I207" s="4">
        <v>1</v>
      </c>
      <c r="J207" s="6"/>
      <c r="K207" s="25"/>
      <c r="L207" s="25"/>
      <c r="M207" s="25"/>
      <c r="R207" s="5" t="s">
        <v>1731</v>
      </c>
      <c r="U207" s="5" t="s">
        <v>1731</v>
      </c>
      <c r="X207" s="5" t="s">
        <v>1731</v>
      </c>
      <c r="AC207" s="4"/>
    </row>
    <row r="208" spans="1:29" ht="116" x14ac:dyDescent="0.35">
      <c r="A208" s="4" t="s">
        <v>890</v>
      </c>
      <c r="B208" s="5" t="s">
        <v>1467</v>
      </c>
      <c r="C208" s="4" t="s">
        <v>2174</v>
      </c>
      <c r="D208" s="4" t="s">
        <v>2174</v>
      </c>
      <c r="E208" s="4" t="s">
        <v>2178</v>
      </c>
      <c r="F208" s="4" t="s">
        <v>13</v>
      </c>
      <c r="G208" s="4" t="s">
        <v>15</v>
      </c>
      <c r="H208" s="4" t="s">
        <v>2181</v>
      </c>
      <c r="I208" s="4">
        <v>3</v>
      </c>
      <c r="J208" s="6"/>
      <c r="K208" s="25"/>
      <c r="L208" s="25"/>
      <c r="M208" s="25"/>
      <c r="R208" s="5" t="s">
        <v>1731</v>
      </c>
      <c r="U208" s="5" t="s">
        <v>1731</v>
      </c>
      <c r="X208" s="5" t="s">
        <v>1731</v>
      </c>
      <c r="AC208" s="4"/>
    </row>
    <row r="209" spans="1:29" ht="72.5" x14ac:dyDescent="0.35">
      <c r="A209" s="4" t="s">
        <v>892</v>
      </c>
      <c r="B209" s="5" t="s">
        <v>1468</v>
      </c>
      <c r="C209" s="4" t="s">
        <v>2200</v>
      </c>
      <c r="D209" s="4" t="s">
        <v>438</v>
      </c>
      <c r="E209" s="4" t="s">
        <v>441</v>
      </c>
      <c r="F209" s="4" t="s">
        <v>13</v>
      </c>
      <c r="G209" s="4" t="s">
        <v>15</v>
      </c>
      <c r="H209" s="4" t="s">
        <v>1696</v>
      </c>
      <c r="I209" s="4">
        <v>2</v>
      </c>
      <c r="J209" s="6"/>
      <c r="K209" s="25"/>
      <c r="L209" s="25"/>
      <c r="M209" s="25"/>
      <c r="R209" s="5" t="s">
        <v>1731</v>
      </c>
      <c r="U209" s="5" t="s">
        <v>1731</v>
      </c>
      <c r="X209" s="5" t="s">
        <v>1731</v>
      </c>
      <c r="AC209" s="4"/>
    </row>
    <row r="210" spans="1:29" ht="159.5" x14ac:dyDescent="0.35">
      <c r="A210" s="4" t="s">
        <v>894</v>
      </c>
      <c r="B210" s="5" t="s">
        <v>1469</v>
      </c>
      <c r="C210" s="4" t="s">
        <v>2215</v>
      </c>
      <c r="D210" s="4" t="s">
        <v>2216</v>
      </c>
      <c r="E210" s="4" t="s">
        <v>2219</v>
      </c>
      <c r="F210" s="4" t="s">
        <v>13</v>
      </c>
      <c r="G210" s="4" t="s">
        <v>15</v>
      </c>
      <c r="H210" s="4" t="s">
        <v>2222</v>
      </c>
      <c r="I210" s="4">
        <v>4</v>
      </c>
      <c r="J210" s="6"/>
      <c r="K210" s="25"/>
      <c r="L210" s="25"/>
      <c r="M210" s="25"/>
      <c r="R210" s="5" t="s">
        <v>1731</v>
      </c>
      <c r="U210" s="5" t="s">
        <v>1731</v>
      </c>
      <c r="X210" s="5" t="s">
        <v>1731</v>
      </c>
      <c r="AC210" s="4"/>
    </row>
    <row r="211" spans="1:29" ht="87" x14ac:dyDescent="0.35">
      <c r="A211" s="4" t="s">
        <v>899</v>
      </c>
      <c r="B211" s="5" t="s">
        <v>1470</v>
      </c>
      <c r="C211" s="4" t="s">
        <v>2266</v>
      </c>
      <c r="D211" s="4" t="s">
        <v>2267</v>
      </c>
      <c r="E211" s="4" t="s">
        <v>2271</v>
      </c>
      <c r="F211" s="4" t="s">
        <v>13</v>
      </c>
      <c r="G211" s="4" t="s">
        <v>15</v>
      </c>
      <c r="H211" s="4" t="s">
        <v>2273</v>
      </c>
      <c r="I211" s="4">
        <v>2</v>
      </c>
      <c r="J211" s="6"/>
      <c r="K211" s="25"/>
      <c r="L211" s="25"/>
      <c r="M211" s="25"/>
      <c r="R211" s="5" t="s">
        <v>1731</v>
      </c>
      <c r="U211" s="5" t="s">
        <v>1731</v>
      </c>
      <c r="X211" s="5" t="s">
        <v>1731</v>
      </c>
      <c r="AC211" s="4"/>
    </row>
    <row r="212" spans="1:29" ht="72.5" x14ac:dyDescent="0.35">
      <c r="A212" s="4" t="s">
        <v>905</v>
      </c>
      <c r="B212" s="5" t="s">
        <v>1471</v>
      </c>
      <c r="C212" s="4" t="s">
        <v>2335</v>
      </c>
      <c r="D212" s="4" t="s">
        <v>2335</v>
      </c>
      <c r="E212" s="4" t="s">
        <v>2339</v>
      </c>
      <c r="F212" s="4" t="s">
        <v>13</v>
      </c>
      <c r="G212" s="4" t="s">
        <v>15</v>
      </c>
      <c r="H212" s="4" t="s">
        <v>2343</v>
      </c>
      <c r="I212" s="4">
        <v>2</v>
      </c>
      <c r="J212" s="6"/>
      <c r="K212" s="25"/>
      <c r="L212" s="25"/>
      <c r="M212" s="25"/>
      <c r="R212" s="5" t="s">
        <v>1731</v>
      </c>
      <c r="U212" s="5" t="s">
        <v>1731</v>
      </c>
      <c r="X212" s="5" t="s">
        <v>1731</v>
      </c>
      <c r="AC212" s="4"/>
    </row>
    <row r="213" spans="1:29" ht="72.5" x14ac:dyDescent="0.35">
      <c r="A213" s="4" t="s">
        <v>907</v>
      </c>
      <c r="B213" s="5" t="s">
        <v>1472</v>
      </c>
      <c r="C213" s="4" t="s">
        <v>93</v>
      </c>
      <c r="D213" s="4" t="s">
        <v>93</v>
      </c>
      <c r="E213" s="4" t="s">
        <v>96</v>
      </c>
      <c r="F213" s="4" t="s">
        <v>13</v>
      </c>
      <c r="G213" s="4" t="s">
        <v>15</v>
      </c>
      <c r="H213" s="4" t="s">
        <v>1692</v>
      </c>
      <c r="I213" s="4">
        <v>2</v>
      </c>
      <c r="J213" s="6"/>
      <c r="K213" s="25"/>
      <c r="L213" s="25"/>
      <c r="M213" s="25"/>
      <c r="R213" s="5" t="s">
        <v>1731</v>
      </c>
      <c r="U213" s="5" t="s">
        <v>1731</v>
      </c>
      <c r="X213" s="5" t="s">
        <v>1731</v>
      </c>
      <c r="AC213" s="4"/>
    </row>
    <row r="214" spans="1:29" ht="72.5" x14ac:dyDescent="0.35">
      <c r="A214" s="4" t="s">
        <v>908</v>
      </c>
      <c r="B214" s="5" t="s">
        <v>1473</v>
      </c>
      <c r="C214" s="4" t="s">
        <v>2365</v>
      </c>
      <c r="D214" s="4" t="s">
        <v>2365</v>
      </c>
      <c r="E214" s="4" t="s">
        <v>2370</v>
      </c>
      <c r="F214" s="4" t="s">
        <v>13</v>
      </c>
      <c r="G214" s="4" t="s">
        <v>15</v>
      </c>
      <c r="H214" s="4" t="s">
        <v>2374</v>
      </c>
      <c r="I214" s="4">
        <v>2</v>
      </c>
      <c r="J214" s="6"/>
      <c r="K214" s="25"/>
      <c r="L214" s="25"/>
      <c r="M214" s="25"/>
      <c r="R214" s="5" t="s">
        <v>1731</v>
      </c>
      <c r="U214" s="5" t="s">
        <v>1731</v>
      </c>
      <c r="X214" s="5" t="s">
        <v>1731</v>
      </c>
      <c r="AC214" s="4"/>
    </row>
    <row r="215" spans="1:29" ht="159.5" x14ac:dyDescent="0.35">
      <c r="A215" s="4" t="s">
        <v>912</v>
      </c>
      <c r="B215" s="5" t="s">
        <v>1474</v>
      </c>
      <c r="C215" s="4" t="s">
        <v>2422</v>
      </c>
      <c r="D215" s="4" t="s">
        <v>2423</v>
      </c>
      <c r="E215" s="4" t="s">
        <v>2428</v>
      </c>
      <c r="F215" s="4" t="s">
        <v>13</v>
      </c>
      <c r="G215" s="4" t="s">
        <v>15</v>
      </c>
      <c r="H215" s="4" t="s">
        <v>2431</v>
      </c>
      <c r="I215" s="4">
        <v>4</v>
      </c>
      <c r="J215" s="6"/>
      <c r="K215" s="25"/>
      <c r="L215" s="25"/>
      <c r="M215" s="25"/>
      <c r="R215" s="5" t="s">
        <v>1731</v>
      </c>
      <c r="U215" s="5" t="s">
        <v>1731</v>
      </c>
      <c r="X215" s="5" t="s">
        <v>1731</v>
      </c>
      <c r="AC215" s="4"/>
    </row>
    <row r="216" spans="1:29" ht="188.5" x14ac:dyDescent="0.35">
      <c r="A216" s="4" t="s">
        <v>914</v>
      </c>
      <c r="B216" s="5" t="s">
        <v>1475</v>
      </c>
      <c r="C216" s="4" t="s">
        <v>2442</v>
      </c>
      <c r="D216" s="4" t="s">
        <v>2443</v>
      </c>
      <c r="E216" s="4" t="s">
        <v>2448</v>
      </c>
      <c r="F216" s="4" t="s">
        <v>13</v>
      </c>
      <c r="G216" s="4" t="s">
        <v>15</v>
      </c>
      <c r="H216" s="4" t="s">
        <v>2452</v>
      </c>
      <c r="I216" s="4">
        <v>5</v>
      </c>
      <c r="J216" s="6"/>
      <c r="K216" s="25"/>
      <c r="L216" s="25"/>
      <c r="M216" s="25"/>
      <c r="R216" s="5" t="s">
        <v>1731</v>
      </c>
      <c r="U216" s="5" t="s">
        <v>1731</v>
      </c>
      <c r="X216" s="5" t="s">
        <v>1731</v>
      </c>
      <c r="AC216" s="4"/>
    </row>
    <row r="217" spans="1:29" ht="145" x14ac:dyDescent="0.35">
      <c r="A217" s="4" t="s">
        <v>920</v>
      </c>
      <c r="B217" s="5" t="s">
        <v>1476</v>
      </c>
      <c r="C217" s="4" t="s">
        <v>2517</v>
      </c>
      <c r="D217" s="4" t="s">
        <v>2518</v>
      </c>
      <c r="E217" s="4" t="s">
        <v>2522</v>
      </c>
      <c r="F217" s="4" t="s">
        <v>13</v>
      </c>
      <c r="G217" s="4" t="s">
        <v>15</v>
      </c>
      <c r="H217" s="4" t="s">
        <v>2523</v>
      </c>
      <c r="I217" s="4">
        <v>3</v>
      </c>
      <c r="J217" s="6"/>
      <c r="K217" s="25"/>
      <c r="L217" s="25"/>
      <c r="M217" s="25"/>
      <c r="R217" s="5" t="s">
        <v>1731</v>
      </c>
      <c r="U217" s="5" t="s">
        <v>1731</v>
      </c>
      <c r="X217" s="5" t="s">
        <v>1731</v>
      </c>
      <c r="AC217" s="4"/>
    </row>
    <row r="218" spans="1:29" ht="72.5" x14ac:dyDescent="0.35">
      <c r="A218" s="4" t="s">
        <v>921</v>
      </c>
      <c r="B218" s="5" t="s">
        <v>1477</v>
      </c>
      <c r="C218" s="4" t="s">
        <v>2528</v>
      </c>
      <c r="D218" s="4" t="s">
        <v>2529</v>
      </c>
      <c r="E218" s="4" t="s">
        <v>2533</v>
      </c>
      <c r="F218" s="4" t="s">
        <v>13</v>
      </c>
      <c r="G218" s="4" t="s">
        <v>15</v>
      </c>
      <c r="H218" s="4" t="s">
        <v>2536</v>
      </c>
      <c r="I218" s="4">
        <v>2</v>
      </c>
      <c r="J218" s="6"/>
      <c r="K218" s="25"/>
      <c r="L218" s="25"/>
      <c r="M218" s="25"/>
      <c r="R218" s="5" t="s">
        <v>1731</v>
      </c>
      <c r="U218" s="5" t="s">
        <v>1731</v>
      </c>
      <c r="X218" s="5" t="s">
        <v>1731</v>
      </c>
      <c r="AC218" s="4"/>
    </row>
    <row r="219" spans="1:29" ht="116" x14ac:dyDescent="0.35">
      <c r="A219" s="4" t="s">
        <v>937</v>
      </c>
      <c r="B219" s="5" t="s">
        <v>1478</v>
      </c>
      <c r="C219" s="4" t="s">
        <v>2704</v>
      </c>
      <c r="D219" s="4" t="s">
        <v>2705</v>
      </c>
      <c r="E219" s="4" t="s">
        <v>2709</v>
      </c>
      <c r="F219" s="4" t="s">
        <v>13</v>
      </c>
      <c r="G219" s="4" t="s">
        <v>15</v>
      </c>
      <c r="H219" s="4" t="s">
        <v>2710</v>
      </c>
      <c r="I219" s="4">
        <v>3</v>
      </c>
      <c r="J219" s="6"/>
      <c r="K219" s="25"/>
      <c r="L219" s="25"/>
      <c r="M219" s="25"/>
      <c r="R219" s="5" t="s">
        <v>1731</v>
      </c>
      <c r="U219" s="5" t="s">
        <v>1731</v>
      </c>
      <c r="X219" s="5" t="s">
        <v>1731</v>
      </c>
      <c r="AC219" s="4"/>
    </row>
    <row r="220" spans="1:29" ht="72.5" x14ac:dyDescent="0.35">
      <c r="A220" s="4" t="s">
        <v>940</v>
      </c>
      <c r="B220" s="5" t="s">
        <v>1479</v>
      </c>
      <c r="C220" s="4" t="s">
        <v>2742</v>
      </c>
      <c r="D220" s="4" t="s">
        <v>2743</v>
      </c>
      <c r="E220" s="4" t="s">
        <v>2748</v>
      </c>
      <c r="F220" s="4" t="s">
        <v>13</v>
      </c>
      <c r="G220" s="4" t="s">
        <v>15</v>
      </c>
      <c r="H220" s="4" t="s">
        <v>2750</v>
      </c>
      <c r="I220" s="4">
        <v>2</v>
      </c>
      <c r="J220" s="6"/>
      <c r="K220" s="25"/>
      <c r="L220" s="25"/>
      <c r="M220" s="25"/>
      <c r="R220" s="5" t="s">
        <v>1731</v>
      </c>
      <c r="U220" s="5" t="s">
        <v>1731</v>
      </c>
      <c r="X220" s="5" t="s">
        <v>1731</v>
      </c>
      <c r="AC220" s="4"/>
    </row>
    <row r="221" spans="1:29" ht="101.5" x14ac:dyDescent="0.35">
      <c r="A221" s="4" t="s">
        <v>944</v>
      </c>
      <c r="B221" s="5" t="s">
        <v>1480</v>
      </c>
      <c r="C221" s="4" t="s">
        <v>2790</v>
      </c>
      <c r="D221" s="4" t="s">
        <v>2791</v>
      </c>
      <c r="E221" s="4" t="s">
        <v>2796</v>
      </c>
      <c r="F221" s="4" t="s">
        <v>13</v>
      </c>
      <c r="G221" s="4" t="s">
        <v>15</v>
      </c>
      <c r="H221" s="4" t="s">
        <v>2800</v>
      </c>
      <c r="I221" s="4">
        <v>3</v>
      </c>
      <c r="J221" s="6"/>
      <c r="K221" s="25"/>
      <c r="L221" s="25"/>
      <c r="M221" s="25"/>
      <c r="R221" s="5" t="s">
        <v>1731</v>
      </c>
      <c r="U221" s="5" t="s">
        <v>1731</v>
      </c>
      <c r="X221" s="5" t="s">
        <v>1731</v>
      </c>
      <c r="AC221" s="4"/>
    </row>
    <row r="222" spans="1:29" ht="145" x14ac:dyDescent="0.35">
      <c r="A222" s="4" t="s">
        <v>945</v>
      </c>
      <c r="B222" s="5" t="s">
        <v>1481</v>
      </c>
      <c r="C222" s="4" t="s">
        <v>2805</v>
      </c>
      <c r="D222" s="4" t="s">
        <v>2806</v>
      </c>
      <c r="E222" s="4" t="s">
        <v>2811</v>
      </c>
      <c r="F222" s="4" t="s">
        <v>13</v>
      </c>
      <c r="G222" s="4" t="s">
        <v>15</v>
      </c>
      <c r="H222" s="4" t="s">
        <v>2815</v>
      </c>
      <c r="I222" s="4">
        <v>3</v>
      </c>
      <c r="J222" s="6"/>
      <c r="K222" s="25"/>
      <c r="L222" s="25"/>
      <c r="M222" s="25"/>
      <c r="R222" s="5" t="s">
        <v>1731</v>
      </c>
      <c r="U222" s="5" t="s">
        <v>1731</v>
      </c>
      <c r="X222" s="5" t="s">
        <v>1731</v>
      </c>
      <c r="AC222" s="4"/>
    </row>
    <row r="223" spans="1:29" ht="188.5" x14ac:dyDescent="0.35">
      <c r="A223" s="4" t="s">
        <v>948</v>
      </c>
      <c r="B223" s="5" t="s">
        <v>1482</v>
      </c>
      <c r="C223" s="4" t="s">
        <v>2843</v>
      </c>
      <c r="D223" s="4" t="s">
        <v>2844</v>
      </c>
      <c r="E223" s="4" t="s">
        <v>2848</v>
      </c>
      <c r="F223" s="4" t="s">
        <v>13</v>
      </c>
      <c r="G223" s="4" t="s">
        <v>15</v>
      </c>
      <c r="H223" s="4" t="s">
        <v>2849</v>
      </c>
      <c r="I223" s="4">
        <v>5</v>
      </c>
      <c r="J223" s="6"/>
      <c r="K223" s="25"/>
      <c r="L223" s="25"/>
      <c r="M223" s="25"/>
      <c r="R223" s="5" t="s">
        <v>1731</v>
      </c>
      <c r="U223" s="5" t="s">
        <v>1731</v>
      </c>
      <c r="X223" s="5" t="s">
        <v>1731</v>
      </c>
      <c r="AC223" s="4"/>
    </row>
    <row r="224" spans="1:29" ht="87" x14ac:dyDescent="0.35">
      <c r="A224" s="4" t="s">
        <v>952</v>
      </c>
      <c r="B224" s="5" t="s">
        <v>1483</v>
      </c>
      <c r="C224" s="4" t="s">
        <v>2894</v>
      </c>
      <c r="D224" s="4" t="s">
        <v>2894</v>
      </c>
      <c r="E224" s="4" t="s">
        <v>2899</v>
      </c>
      <c r="F224" s="4" t="s">
        <v>13</v>
      </c>
      <c r="G224" s="4" t="s">
        <v>15</v>
      </c>
      <c r="H224" s="4" t="s">
        <v>2903</v>
      </c>
      <c r="I224" s="4">
        <v>2</v>
      </c>
      <c r="J224" s="6"/>
      <c r="K224" s="25"/>
      <c r="L224" s="25"/>
      <c r="M224" s="25"/>
      <c r="R224" s="5" t="s">
        <v>1731</v>
      </c>
      <c r="U224" s="5" t="s">
        <v>1731</v>
      </c>
      <c r="X224" s="5" t="s">
        <v>1731</v>
      </c>
      <c r="AC224" s="4"/>
    </row>
    <row r="225" spans="1:29" ht="188.5" x14ac:dyDescent="0.35">
      <c r="A225" s="4" t="s">
        <v>955</v>
      </c>
      <c r="B225" s="5" t="s">
        <v>1484</v>
      </c>
      <c r="C225" s="4" t="s">
        <v>2934</v>
      </c>
      <c r="D225" s="4" t="s">
        <v>2935</v>
      </c>
      <c r="E225" s="4" t="s">
        <v>2939</v>
      </c>
      <c r="F225" s="4" t="s">
        <v>13</v>
      </c>
      <c r="G225" s="4" t="s">
        <v>15</v>
      </c>
      <c r="H225" s="4" t="s">
        <v>2942</v>
      </c>
      <c r="I225" s="4">
        <v>5</v>
      </c>
      <c r="J225" s="6"/>
      <c r="K225" s="25"/>
      <c r="L225" s="25"/>
      <c r="M225" s="25"/>
      <c r="R225" s="5" t="s">
        <v>1731</v>
      </c>
      <c r="U225" s="5" t="s">
        <v>1731</v>
      </c>
      <c r="X225" s="5" t="s">
        <v>1731</v>
      </c>
      <c r="AC225" s="4"/>
    </row>
    <row r="226" spans="1:29" ht="159.5" x14ac:dyDescent="0.35">
      <c r="A226" s="4" t="s">
        <v>959</v>
      </c>
      <c r="B226" s="5" t="s">
        <v>1485</v>
      </c>
      <c r="C226" s="4" t="s">
        <v>2974</v>
      </c>
      <c r="D226" s="4" t="s">
        <v>2975</v>
      </c>
      <c r="E226" s="4" t="s">
        <v>2980</v>
      </c>
      <c r="F226" s="4" t="s">
        <v>13</v>
      </c>
      <c r="G226" s="4" t="s">
        <v>15</v>
      </c>
      <c r="H226" s="4" t="s">
        <v>2981</v>
      </c>
      <c r="I226" s="4">
        <v>3</v>
      </c>
      <c r="J226" s="6"/>
      <c r="K226" s="25"/>
      <c r="L226" s="25"/>
      <c r="M226" s="25"/>
      <c r="R226" s="5" t="s">
        <v>1731</v>
      </c>
      <c r="U226" s="5" t="s">
        <v>1731</v>
      </c>
      <c r="X226" s="5" t="s">
        <v>1731</v>
      </c>
      <c r="AC226" s="4"/>
    </row>
    <row r="227" spans="1:29" ht="116" x14ac:dyDescent="0.35">
      <c r="A227" s="4" t="s">
        <v>962</v>
      </c>
      <c r="B227" s="5" t="s">
        <v>1486</v>
      </c>
      <c r="C227" s="4" t="s">
        <v>3004</v>
      </c>
      <c r="D227" s="4" t="s">
        <v>3004</v>
      </c>
      <c r="E227" s="4" t="s">
        <v>51</v>
      </c>
      <c r="F227" s="4" t="s">
        <v>13</v>
      </c>
      <c r="G227" s="4" t="s">
        <v>15</v>
      </c>
      <c r="H227" s="4" t="s">
        <v>1695</v>
      </c>
      <c r="I227" s="4">
        <v>3</v>
      </c>
      <c r="J227" s="6"/>
      <c r="K227" s="25"/>
      <c r="L227" s="25"/>
      <c r="M227" s="25"/>
      <c r="R227" s="5" t="s">
        <v>1731</v>
      </c>
      <c r="U227" s="5" t="s">
        <v>1731</v>
      </c>
      <c r="X227" s="5" t="s">
        <v>1731</v>
      </c>
      <c r="AC227" s="4"/>
    </row>
    <row r="228" spans="1:29" ht="116" x14ac:dyDescent="0.35">
      <c r="A228" s="4" t="s">
        <v>963</v>
      </c>
      <c r="B228" s="5" t="s">
        <v>1487</v>
      </c>
      <c r="C228" s="4" t="s">
        <v>3010</v>
      </c>
      <c r="D228" s="4" t="s">
        <v>3010</v>
      </c>
      <c r="E228" s="4" t="s">
        <v>3014</v>
      </c>
      <c r="F228" s="4" t="s">
        <v>13</v>
      </c>
      <c r="G228" s="4" t="s">
        <v>15</v>
      </c>
      <c r="H228" s="4" t="s">
        <v>3017</v>
      </c>
      <c r="I228" s="4">
        <v>3</v>
      </c>
      <c r="J228" s="6"/>
      <c r="K228" s="25"/>
      <c r="L228" s="25"/>
      <c r="M228" s="25"/>
      <c r="R228" s="5" t="s">
        <v>1731</v>
      </c>
      <c r="U228" s="5" t="s">
        <v>1731</v>
      </c>
      <c r="X228" s="5" t="s">
        <v>1731</v>
      </c>
      <c r="AC228" s="4"/>
    </row>
    <row r="229" spans="1:29" ht="116" x14ac:dyDescent="0.35">
      <c r="A229" s="4" t="s">
        <v>965</v>
      </c>
      <c r="B229" s="5" t="s">
        <v>1488</v>
      </c>
      <c r="C229" s="4" t="s">
        <v>3032</v>
      </c>
      <c r="D229" s="4" t="s">
        <v>3033</v>
      </c>
      <c r="E229" s="4" t="s">
        <v>3037</v>
      </c>
      <c r="F229" s="4" t="s">
        <v>13</v>
      </c>
      <c r="G229" s="4" t="s">
        <v>15</v>
      </c>
      <c r="H229" s="4" t="s">
        <v>3038</v>
      </c>
      <c r="I229" s="4">
        <v>3</v>
      </c>
      <c r="J229" s="6"/>
      <c r="K229" s="25"/>
      <c r="L229" s="25"/>
      <c r="M229" s="25"/>
      <c r="R229" s="5" t="s">
        <v>1731</v>
      </c>
      <c r="U229" s="5" t="s">
        <v>1731</v>
      </c>
      <c r="X229" s="5" t="s">
        <v>1731</v>
      </c>
      <c r="AC229" s="4"/>
    </row>
    <row r="230" spans="1:29" ht="101.5" x14ac:dyDescent="0.35">
      <c r="A230" s="4" t="s">
        <v>966</v>
      </c>
      <c r="B230" s="5" t="s">
        <v>1489</v>
      </c>
      <c r="C230" s="4" t="s">
        <v>3043</v>
      </c>
      <c r="D230" s="4" t="s">
        <v>3044</v>
      </c>
      <c r="E230" s="4" t="s">
        <v>3049</v>
      </c>
      <c r="F230" s="4" t="s">
        <v>13</v>
      </c>
      <c r="G230" s="4" t="s">
        <v>15</v>
      </c>
      <c r="H230" s="4" t="s">
        <v>3053</v>
      </c>
      <c r="I230" s="4">
        <v>2</v>
      </c>
      <c r="J230" s="6"/>
      <c r="K230" s="25"/>
      <c r="L230" s="25"/>
      <c r="M230" s="25"/>
      <c r="R230" s="5" t="s">
        <v>1731</v>
      </c>
      <c r="U230" s="5" t="s">
        <v>1731</v>
      </c>
      <c r="X230" s="5" t="s">
        <v>1731</v>
      </c>
      <c r="AC230" s="4"/>
    </row>
    <row r="231" spans="1:29" ht="130.5" x14ac:dyDescent="0.35">
      <c r="A231" s="4" t="s">
        <v>970</v>
      </c>
      <c r="B231" s="5" t="s">
        <v>1490</v>
      </c>
      <c r="C231" s="4" t="s">
        <v>3095</v>
      </c>
      <c r="D231" s="4" t="s">
        <v>3095</v>
      </c>
      <c r="E231" s="4" t="s">
        <v>3098</v>
      </c>
      <c r="F231" s="4" t="s">
        <v>13</v>
      </c>
      <c r="G231" s="4" t="s">
        <v>15</v>
      </c>
      <c r="H231" s="4" t="s">
        <v>3101</v>
      </c>
      <c r="I231" s="4">
        <v>3</v>
      </c>
      <c r="J231" s="6"/>
      <c r="K231" s="25"/>
      <c r="L231" s="25"/>
      <c r="M231" s="25"/>
      <c r="R231" s="5" t="s">
        <v>1731</v>
      </c>
      <c r="U231" s="5" t="s">
        <v>1731</v>
      </c>
      <c r="X231" s="5" t="s">
        <v>1731</v>
      </c>
      <c r="AC231" s="4"/>
    </row>
    <row r="232" spans="1:29" ht="174" x14ac:dyDescent="0.35">
      <c r="A232" s="4" t="s">
        <v>972</v>
      </c>
      <c r="B232" s="5" t="s">
        <v>1491</v>
      </c>
      <c r="C232" s="4" t="s">
        <v>3118</v>
      </c>
      <c r="D232" s="4" t="s">
        <v>3118</v>
      </c>
      <c r="E232" s="4" t="s">
        <v>3123</v>
      </c>
      <c r="F232" s="4" t="s">
        <v>13</v>
      </c>
      <c r="G232" s="4" t="s">
        <v>15</v>
      </c>
      <c r="H232" s="4" t="s">
        <v>3124</v>
      </c>
      <c r="I232" s="4">
        <v>4</v>
      </c>
      <c r="J232" s="6"/>
      <c r="K232" s="25"/>
      <c r="L232" s="25"/>
      <c r="M232" s="25"/>
      <c r="R232" s="5" t="s">
        <v>1731</v>
      </c>
      <c r="U232" s="5" t="s">
        <v>1731</v>
      </c>
      <c r="X232" s="5" t="s">
        <v>1731</v>
      </c>
      <c r="AC232" s="4"/>
    </row>
    <row r="233" spans="1:29" ht="188.5" x14ac:dyDescent="0.35">
      <c r="A233" s="4" t="s">
        <v>974</v>
      </c>
      <c r="B233" s="5" t="s">
        <v>1492</v>
      </c>
      <c r="C233" s="4" t="s">
        <v>3141</v>
      </c>
      <c r="D233" s="4" t="s">
        <v>3142</v>
      </c>
      <c r="E233" s="4" t="s">
        <v>3147</v>
      </c>
      <c r="F233" s="4" t="s">
        <v>13</v>
      </c>
      <c r="G233" s="4" t="s">
        <v>15</v>
      </c>
      <c r="H233" s="4" t="s">
        <v>3150</v>
      </c>
      <c r="I233" s="4">
        <v>4</v>
      </c>
      <c r="J233" s="6"/>
      <c r="K233" s="25"/>
      <c r="L233" s="25"/>
      <c r="M233" s="25"/>
      <c r="R233" s="5" t="s">
        <v>1731</v>
      </c>
      <c r="U233" s="5" t="s">
        <v>1731</v>
      </c>
      <c r="X233" s="5" t="s">
        <v>1731</v>
      </c>
      <c r="AC233" s="4"/>
    </row>
    <row r="234" spans="1:29" ht="116" x14ac:dyDescent="0.35">
      <c r="A234" s="4" t="s">
        <v>978</v>
      </c>
      <c r="B234" s="5" t="s">
        <v>1493</v>
      </c>
      <c r="C234" s="4" t="s">
        <v>3196</v>
      </c>
      <c r="D234" s="4" t="s">
        <v>3197</v>
      </c>
      <c r="E234" s="4" t="s">
        <v>3201</v>
      </c>
      <c r="F234" s="4" t="s">
        <v>13</v>
      </c>
      <c r="G234" s="4" t="s">
        <v>15</v>
      </c>
      <c r="H234" s="4" t="s">
        <v>3205</v>
      </c>
      <c r="I234" s="4">
        <v>3</v>
      </c>
      <c r="J234" s="6"/>
      <c r="K234" s="25"/>
      <c r="L234" s="25"/>
      <c r="M234" s="25"/>
      <c r="R234" s="5" t="s">
        <v>1731</v>
      </c>
      <c r="U234" s="5" t="s">
        <v>1731</v>
      </c>
      <c r="X234" s="5" t="s">
        <v>1731</v>
      </c>
      <c r="AC234" s="4"/>
    </row>
    <row r="235" spans="1:29" ht="101.5" x14ac:dyDescent="0.35">
      <c r="A235" s="4" t="s">
        <v>982</v>
      </c>
      <c r="B235" s="5" t="s">
        <v>1494</v>
      </c>
      <c r="C235" s="4" t="s">
        <v>3232</v>
      </c>
      <c r="D235" s="4" t="s">
        <v>3233</v>
      </c>
      <c r="E235" s="4" t="s">
        <v>3236</v>
      </c>
      <c r="F235" s="4" t="s">
        <v>13</v>
      </c>
      <c r="G235" s="4" t="s">
        <v>15</v>
      </c>
      <c r="H235" s="4" t="s">
        <v>3239</v>
      </c>
      <c r="I235" s="4">
        <v>2</v>
      </c>
      <c r="J235" s="6"/>
      <c r="K235" s="25"/>
      <c r="L235" s="25"/>
      <c r="M235" s="25"/>
      <c r="R235" s="5" t="s">
        <v>1731</v>
      </c>
      <c r="U235" s="5" t="s">
        <v>1731</v>
      </c>
      <c r="X235" s="5" t="s">
        <v>1731</v>
      </c>
      <c r="AC235" s="4"/>
    </row>
    <row r="236" spans="1:29" ht="58" x14ac:dyDescent="0.35">
      <c r="A236" s="4" t="s">
        <v>987</v>
      </c>
      <c r="B236" s="5" t="s">
        <v>1495</v>
      </c>
      <c r="C236" s="4" t="s">
        <v>3292</v>
      </c>
      <c r="D236" s="4" t="s">
        <v>3293</v>
      </c>
      <c r="E236" s="4" t="s">
        <v>3298</v>
      </c>
      <c r="F236" s="4" t="s">
        <v>13</v>
      </c>
      <c r="G236" s="4" t="s">
        <v>15</v>
      </c>
      <c r="H236" s="4" t="s">
        <v>3300</v>
      </c>
      <c r="I236" s="4">
        <v>1</v>
      </c>
      <c r="J236" s="6"/>
      <c r="K236" s="25"/>
      <c r="L236" s="25"/>
      <c r="M236" s="25"/>
      <c r="R236" s="5" t="s">
        <v>1731</v>
      </c>
      <c r="U236" s="5" t="s">
        <v>1731</v>
      </c>
      <c r="X236" s="5" t="s">
        <v>1731</v>
      </c>
      <c r="AC236" s="4"/>
    </row>
    <row r="237" spans="1:29" ht="72.5" x14ac:dyDescent="0.35">
      <c r="A237" s="4" t="s">
        <v>988</v>
      </c>
      <c r="B237" s="5" t="s">
        <v>1496</v>
      </c>
      <c r="C237" s="4" t="s">
        <v>3305</v>
      </c>
      <c r="D237" s="4" t="s">
        <v>3305</v>
      </c>
      <c r="E237" s="4" t="s">
        <v>3308</v>
      </c>
      <c r="F237" s="4" t="s">
        <v>13</v>
      </c>
      <c r="G237" s="4" t="s">
        <v>15</v>
      </c>
      <c r="H237" s="4" t="s">
        <v>3309</v>
      </c>
      <c r="I237" s="4">
        <v>2</v>
      </c>
      <c r="J237" s="6"/>
      <c r="K237" s="25"/>
      <c r="L237" s="25"/>
      <c r="M237" s="25"/>
      <c r="R237" s="5" t="s">
        <v>1731</v>
      </c>
      <c r="U237" s="5" t="s">
        <v>1731</v>
      </c>
      <c r="X237" s="5" t="s">
        <v>1731</v>
      </c>
      <c r="AC237" s="4"/>
    </row>
    <row r="238" spans="1:29" ht="87" x14ac:dyDescent="0.35">
      <c r="A238" s="4" t="s">
        <v>995</v>
      </c>
      <c r="B238" s="5" t="s">
        <v>1497</v>
      </c>
      <c r="C238" s="4" t="s">
        <v>3377</v>
      </c>
      <c r="D238" s="4" t="s">
        <v>3377</v>
      </c>
      <c r="E238" s="4" t="s">
        <v>3381</v>
      </c>
      <c r="F238" s="4" t="s">
        <v>13</v>
      </c>
      <c r="G238" s="4" t="s">
        <v>15</v>
      </c>
      <c r="H238" s="4" t="s">
        <v>3384</v>
      </c>
      <c r="I238" s="4">
        <v>3</v>
      </c>
      <c r="J238" s="6"/>
      <c r="K238" s="25"/>
      <c r="L238" s="25"/>
      <c r="M238" s="25"/>
      <c r="R238" s="5" t="s">
        <v>1731</v>
      </c>
      <c r="U238" s="5" t="s">
        <v>1731</v>
      </c>
      <c r="X238" s="5" t="s">
        <v>1731</v>
      </c>
      <c r="AC238" s="4"/>
    </row>
    <row r="239" spans="1:29" ht="130.5" x14ac:dyDescent="0.35">
      <c r="A239" s="4" t="s">
        <v>1007</v>
      </c>
      <c r="B239" s="5" t="s">
        <v>1498</v>
      </c>
      <c r="C239" s="4" t="s">
        <v>3516</v>
      </c>
      <c r="D239" s="4" t="s">
        <v>3517</v>
      </c>
      <c r="E239" s="4" t="s">
        <v>3521</v>
      </c>
      <c r="F239" s="4" t="s">
        <v>13</v>
      </c>
      <c r="G239" s="4" t="s">
        <v>15</v>
      </c>
      <c r="H239" s="4" t="s">
        <v>3524</v>
      </c>
      <c r="I239" s="4">
        <v>4</v>
      </c>
      <c r="J239" s="6"/>
      <c r="K239" s="25"/>
      <c r="L239" s="25"/>
      <c r="M239" s="25"/>
      <c r="R239" s="5" t="s">
        <v>1731</v>
      </c>
      <c r="U239" s="5" t="s">
        <v>1731</v>
      </c>
      <c r="X239" s="5" t="s">
        <v>1731</v>
      </c>
      <c r="AC239" s="4"/>
    </row>
    <row r="240" spans="1:29" ht="116" x14ac:dyDescent="0.35">
      <c r="A240" s="4" t="s">
        <v>1011</v>
      </c>
      <c r="B240" s="5" t="s">
        <v>1499</v>
      </c>
      <c r="C240" s="4" t="s">
        <v>3554</v>
      </c>
      <c r="D240" s="4" t="s">
        <v>3555</v>
      </c>
      <c r="E240" s="4" t="s">
        <v>3559</v>
      </c>
      <c r="F240" s="4" t="s">
        <v>13</v>
      </c>
      <c r="G240" s="4" t="s">
        <v>15</v>
      </c>
      <c r="H240" s="4" t="s">
        <v>3560</v>
      </c>
      <c r="I240" s="4">
        <v>3</v>
      </c>
      <c r="J240" s="6"/>
      <c r="K240" s="25"/>
      <c r="L240" s="25"/>
      <c r="M240" s="25"/>
      <c r="R240" s="5" t="s">
        <v>1731</v>
      </c>
      <c r="U240" s="5" t="s">
        <v>1731</v>
      </c>
      <c r="X240" s="5" t="s">
        <v>1731</v>
      </c>
      <c r="AC240" s="4"/>
    </row>
    <row r="241" spans="1:29" ht="116" x14ac:dyDescent="0.35">
      <c r="A241" s="4" t="s">
        <v>1019</v>
      </c>
      <c r="B241" s="5" t="s">
        <v>1500</v>
      </c>
      <c r="C241" s="4" t="s">
        <v>3629</v>
      </c>
      <c r="D241" s="4" t="s">
        <v>3630</v>
      </c>
      <c r="E241" s="4" t="s">
        <v>3633</v>
      </c>
      <c r="F241" s="4" t="s">
        <v>13</v>
      </c>
      <c r="G241" s="4" t="s">
        <v>15</v>
      </c>
      <c r="H241" s="4" t="s">
        <v>3636</v>
      </c>
      <c r="I241" s="4">
        <v>3</v>
      </c>
      <c r="J241" s="6"/>
      <c r="K241" s="25"/>
      <c r="L241" s="25"/>
      <c r="M241" s="25"/>
      <c r="R241" s="5" t="s">
        <v>1731</v>
      </c>
      <c r="U241" s="5" t="s">
        <v>1731</v>
      </c>
      <c r="X241" s="5" t="s">
        <v>1731</v>
      </c>
      <c r="AC241" s="4"/>
    </row>
    <row r="242" spans="1:29" ht="116" x14ac:dyDescent="0.35">
      <c r="A242" s="4" t="s">
        <v>1022</v>
      </c>
      <c r="B242" s="5" t="s">
        <v>1501</v>
      </c>
      <c r="C242" s="4" t="s">
        <v>3666</v>
      </c>
      <c r="D242" s="4" t="s">
        <v>3666</v>
      </c>
      <c r="E242" s="4" t="s">
        <v>3670</v>
      </c>
      <c r="F242" s="4" t="s">
        <v>13</v>
      </c>
      <c r="G242" s="4" t="s">
        <v>15</v>
      </c>
      <c r="H242" s="4" t="s">
        <v>3673</v>
      </c>
      <c r="I242" s="4">
        <v>3</v>
      </c>
      <c r="J242" s="6"/>
      <c r="K242" s="25"/>
      <c r="L242" s="25"/>
      <c r="M242" s="25"/>
      <c r="R242" s="5" t="s">
        <v>1731</v>
      </c>
      <c r="U242" s="5" t="s">
        <v>1731</v>
      </c>
      <c r="X242" s="5" t="s">
        <v>1731</v>
      </c>
      <c r="AC242" s="4"/>
    </row>
    <row r="243" spans="1:29" ht="101.5" x14ac:dyDescent="0.35">
      <c r="A243" s="4" t="s">
        <v>1028</v>
      </c>
      <c r="B243" s="5" t="s">
        <v>1502</v>
      </c>
      <c r="C243" s="4" t="s">
        <v>3742</v>
      </c>
      <c r="D243" s="4" t="s">
        <v>3743</v>
      </c>
      <c r="E243" s="4" t="s">
        <v>3747</v>
      </c>
      <c r="F243" s="4" t="s">
        <v>13</v>
      </c>
      <c r="G243" s="4" t="s">
        <v>15</v>
      </c>
      <c r="H243" s="4" t="s">
        <v>3748</v>
      </c>
      <c r="I243" s="4">
        <v>2</v>
      </c>
      <c r="J243" s="6"/>
      <c r="K243" s="25"/>
      <c r="L243" s="25"/>
      <c r="M243" s="25"/>
      <c r="R243" s="5" t="s">
        <v>1731</v>
      </c>
      <c r="U243" s="5" t="s">
        <v>1731</v>
      </c>
      <c r="X243" s="5" t="s">
        <v>1731</v>
      </c>
      <c r="AC243" s="4"/>
    </row>
    <row r="244" spans="1:29" ht="58" x14ac:dyDescent="0.35">
      <c r="A244" s="4" t="s">
        <v>1029</v>
      </c>
      <c r="B244" s="5" t="s">
        <v>1503</v>
      </c>
      <c r="C244" s="4" t="s">
        <v>3753</v>
      </c>
      <c r="D244" s="4" t="s">
        <v>3754</v>
      </c>
      <c r="E244" s="4" t="s">
        <v>3758</v>
      </c>
      <c r="F244" s="4" t="s">
        <v>13</v>
      </c>
      <c r="G244" s="4" t="s">
        <v>15</v>
      </c>
      <c r="H244" s="4" t="s">
        <v>3761</v>
      </c>
      <c r="I244" s="4">
        <v>2</v>
      </c>
      <c r="J244" s="6"/>
      <c r="K244" s="25"/>
      <c r="L244" s="25"/>
      <c r="M244" s="25"/>
      <c r="R244" s="5" t="s">
        <v>1731</v>
      </c>
      <c r="U244" s="5" t="s">
        <v>1731</v>
      </c>
      <c r="X244" s="5" t="s">
        <v>1731</v>
      </c>
      <c r="AC244" s="4"/>
    </row>
    <row r="245" spans="1:29" ht="72.5" x14ac:dyDescent="0.35">
      <c r="A245" s="4" t="s">
        <v>1030</v>
      </c>
      <c r="B245" s="5" t="s">
        <v>1504</v>
      </c>
      <c r="C245" s="4" t="s">
        <v>3766</v>
      </c>
      <c r="D245" s="4" t="s">
        <v>3766</v>
      </c>
      <c r="E245" s="4" t="s">
        <v>3769</v>
      </c>
      <c r="F245" s="4" t="s">
        <v>13</v>
      </c>
      <c r="G245" s="4" t="s">
        <v>15</v>
      </c>
      <c r="H245" s="4" t="s">
        <v>3770</v>
      </c>
      <c r="I245" s="4">
        <v>2</v>
      </c>
      <c r="J245" s="6"/>
      <c r="K245" s="25"/>
      <c r="L245" s="25"/>
      <c r="M245" s="25"/>
      <c r="R245" s="5" t="s">
        <v>1731</v>
      </c>
      <c r="U245" s="5" t="s">
        <v>1731</v>
      </c>
      <c r="X245" s="5" t="s">
        <v>1731</v>
      </c>
      <c r="AC245" s="4"/>
    </row>
    <row r="246" spans="1:29" ht="116" x14ac:dyDescent="0.35">
      <c r="A246" s="4" t="s">
        <v>1034</v>
      </c>
      <c r="B246" s="5" t="s">
        <v>1505</v>
      </c>
      <c r="C246" s="4" t="s">
        <v>3814</v>
      </c>
      <c r="D246" s="4" t="s">
        <v>3815</v>
      </c>
      <c r="E246" s="4" t="s">
        <v>3818</v>
      </c>
      <c r="F246" s="4" t="s">
        <v>13</v>
      </c>
      <c r="G246" s="4" t="s">
        <v>15</v>
      </c>
      <c r="H246" s="4" t="s">
        <v>3819</v>
      </c>
      <c r="I246" s="4">
        <v>3</v>
      </c>
      <c r="J246" s="6"/>
      <c r="K246" s="25"/>
      <c r="L246" s="25"/>
      <c r="M246" s="25"/>
      <c r="R246" s="5" t="s">
        <v>1731</v>
      </c>
      <c r="U246" s="5" t="s">
        <v>1731</v>
      </c>
      <c r="X246" s="5" t="s">
        <v>1731</v>
      </c>
      <c r="AC246" s="4"/>
    </row>
    <row r="247" spans="1:29" ht="101.5" x14ac:dyDescent="0.35">
      <c r="A247" s="4" t="s">
        <v>1038</v>
      </c>
      <c r="B247" s="5" t="s">
        <v>1506</v>
      </c>
      <c r="C247" s="4" t="s">
        <v>3863</v>
      </c>
      <c r="D247" s="4" t="s">
        <v>3864</v>
      </c>
      <c r="E247" s="4" t="s">
        <v>3868</v>
      </c>
      <c r="F247" s="4" t="s">
        <v>13</v>
      </c>
      <c r="G247" s="4" t="s">
        <v>15</v>
      </c>
      <c r="H247" s="4" t="s">
        <v>3869</v>
      </c>
      <c r="I247" s="4">
        <v>3</v>
      </c>
      <c r="J247" s="6"/>
      <c r="K247" s="25"/>
      <c r="L247" s="25"/>
      <c r="M247" s="25"/>
      <c r="R247" s="5" t="s">
        <v>1731</v>
      </c>
      <c r="U247" s="5" t="s">
        <v>1731</v>
      </c>
      <c r="X247" s="5" t="s">
        <v>1731</v>
      </c>
      <c r="AC247" s="4"/>
    </row>
    <row r="248" spans="1:29" ht="87" x14ac:dyDescent="0.35">
      <c r="A248" s="4" t="s">
        <v>1039</v>
      </c>
      <c r="B248" s="5" t="s">
        <v>1507</v>
      </c>
      <c r="C248" s="4" t="s">
        <v>3874</v>
      </c>
      <c r="D248" s="4" t="s">
        <v>3875</v>
      </c>
      <c r="E248" s="4" t="s">
        <v>3878</v>
      </c>
      <c r="F248" s="4" t="s">
        <v>13</v>
      </c>
      <c r="G248" s="4" t="s">
        <v>15</v>
      </c>
      <c r="H248" s="4" t="s">
        <v>3879</v>
      </c>
      <c r="I248" s="4">
        <v>2</v>
      </c>
      <c r="J248" s="6"/>
      <c r="K248" s="25"/>
      <c r="L248" s="25"/>
      <c r="M248" s="25"/>
      <c r="R248" s="5" t="s">
        <v>1731</v>
      </c>
      <c r="U248" s="5" t="s">
        <v>1731</v>
      </c>
      <c r="X248" s="5" t="s">
        <v>1731</v>
      </c>
      <c r="AC248" s="4"/>
    </row>
    <row r="249" spans="1:29" ht="87" x14ac:dyDescent="0.35">
      <c r="A249" s="4" t="s">
        <v>1081</v>
      </c>
      <c r="B249" s="5" t="s">
        <v>1508</v>
      </c>
      <c r="C249" s="4" t="s">
        <v>4218</v>
      </c>
      <c r="D249" s="4" t="s">
        <v>4219</v>
      </c>
      <c r="E249" s="4" t="s">
        <v>4224</v>
      </c>
      <c r="F249" s="4" t="s">
        <v>13</v>
      </c>
      <c r="G249" s="4" t="s">
        <v>15</v>
      </c>
      <c r="H249" s="4" t="s">
        <v>4228</v>
      </c>
      <c r="I249" s="4">
        <v>2</v>
      </c>
      <c r="J249" s="20"/>
      <c r="K249" s="25"/>
      <c r="L249" s="25"/>
      <c r="M249" s="25"/>
      <c r="R249" s="5" t="s">
        <v>1731</v>
      </c>
      <c r="U249" s="5" t="s">
        <v>1731</v>
      </c>
      <c r="X249" s="5" t="s">
        <v>1731</v>
      </c>
      <c r="AC249" s="4"/>
    </row>
    <row r="250" spans="1:29" ht="101.5" x14ac:dyDescent="0.35">
      <c r="A250" s="4" t="s">
        <v>1083</v>
      </c>
      <c r="B250" s="5" t="s">
        <v>1509</v>
      </c>
      <c r="C250" s="4" t="s">
        <v>4244</v>
      </c>
      <c r="D250" s="4" t="s">
        <v>4245</v>
      </c>
      <c r="E250" s="4" t="s">
        <v>4250</v>
      </c>
      <c r="F250" s="4" t="s">
        <v>13</v>
      </c>
      <c r="G250" s="4" t="s">
        <v>15</v>
      </c>
      <c r="H250" s="4" t="s">
        <v>4251</v>
      </c>
      <c r="I250" s="4">
        <v>3</v>
      </c>
      <c r="J250" s="20"/>
      <c r="K250" s="25"/>
      <c r="L250" s="25"/>
      <c r="M250" s="25"/>
      <c r="R250" s="5" t="s">
        <v>1731</v>
      </c>
      <c r="U250" s="5" t="s">
        <v>1731</v>
      </c>
      <c r="X250" s="5" t="s">
        <v>1731</v>
      </c>
      <c r="AC250" s="4"/>
    </row>
    <row r="251" spans="1:29" ht="101.5" x14ac:dyDescent="0.35">
      <c r="A251" s="4" t="s">
        <v>1085</v>
      </c>
      <c r="B251" s="5" t="s">
        <v>1510</v>
      </c>
      <c r="C251" s="4" t="s">
        <v>4270</v>
      </c>
      <c r="D251" s="4" t="s">
        <v>4271</v>
      </c>
      <c r="E251" s="4" t="s">
        <v>4275</v>
      </c>
      <c r="F251" s="4" t="s">
        <v>13</v>
      </c>
      <c r="G251" s="4" t="s">
        <v>15</v>
      </c>
      <c r="H251" s="4" t="s">
        <v>4278</v>
      </c>
      <c r="I251" s="4">
        <v>3</v>
      </c>
      <c r="J251" s="20"/>
      <c r="K251" s="25"/>
      <c r="L251" s="25"/>
      <c r="M251" s="25"/>
      <c r="R251" s="5" t="s">
        <v>1731</v>
      </c>
      <c r="U251" s="5" t="s">
        <v>1731</v>
      </c>
      <c r="X251" s="5" t="s">
        <v>1731</v>
      </c>
      <c r="AC251" s="4"/>
    </row>
    <row r="252" spans="1:29" ht="72.5" x14ac:dyDescent="0.35">
      <c r="A252" s="4" t="s">
        <v>1088</v>
      </c>
      <c r="B252" s="5" t="s">
        <v>1511</v>
      </c>
      <c r="C252" s="4" t="s">
        <v>4311</v>
      </c>
      <c r="D252" s="4" t="s">
        <v>4312</v>
      </c>
      <c r="E252" s="4" t="s">
        <v>4315</v>
      </c>
      <c r="F252" s="4" t="s">
        <v>13</v>
      </c>
      <c r="G252" s="4" t="s">
        <v>15</v>
      </c>
      <c r="H252" s="4" t="s">
        <v>4316</v>
      </c>
      <c r="I252" s="4">
        <v>2</v>
      </c>
      <c r="J252" s="20"/>
      <c r="K252" s="25"/>
      <c r="L252" s="25"/>
      <c r="M252" s="25"/>
      <c r="R252" s="5" t="s">
        <v>1731</v>
      </c>
      <c r="U252" s="5" t="s">
        <v>1731</v>
      </c>
      <c r="X252" s="5" t="s">
        <v>1731</v>
      </c>
      <c r="AC252" s="4"/>
    </row>
    <row r="253" spans="1:29" ht="159.5" x14ac:dyDescent="0.35">
      <c r="A253" s="4" t="s">
        <v>1091</v>
      </c>
      <c r="B253" s="5" t="s">
        <v>1512</v>
      </c>
      <c r="C253" s="4" t="s">
        <v>4346</v>
      </c>
      <c r="D253" s="4" t="s">
        <v>4347</v>
      </c>
      <c r="E253" s="4" t="s">
        <v>4352</v>
      </c>
      <c r="F253" s="4" t="s">
        <v>13</v>
      </c>
      <c r="G253" s="4" t="s">
        <v>15</v>
      </c>
      <c r="H253" s="4" t="s">
        <v>4355</v>
      </c>
      <c r="I253" s="4">
        <v>4</v>
      </c>
      <c r="J253" s="20"/>
      <c r="K253" s="25"/>
      <c r="L253" s="25"/>
      <c r="M253" s="25"/>
      <c r="R253" s="5" t="s">
        <v>1731</v>
      </c>
      <c r="U253" s="5" t="s">
        <v>1731</v>
      </c>
      <c r="X253" s="5" t="s">
        <v>1731</v>
      </c>
      <c r="AC253" s="4"/>
    </row>
    <row r="254" spans="1:29" ht="58" x14ac:dyDescent="0.35">
      <c r="A254" s="4" t="s">
        <v>1094</v>
      </c>
      <c r="B254" s="5" t="s">
        <v>1513</v>
      </c>
      <c r="C254" s="4" t="s">
        <v>4385</v>
      </c>
      <c r="D254" s="4" t="s">
        <v>4386</v>
      </c>
      <c r="E254" s="4" t="s">
        <v>4389</v>
      </c>
      <c r="F254" s="4" t="s">
        <v>13</v>
      </c>
      <c r="G254" s="4" t="s">
        <v>15</v>
      </c>
      <c r="H254" s="4" t="s">
        <v>4390</v>
      </c>
      <c r="I254" s="4">
        <v>2</v>
      </c>
      <c r="J254" s="20"/>
      <c r="K254" s="25"/>
      <c r="L254" s="25"/>
      <c r="M254" s="25"/>
      <c r="R254" s="5" t="s">
        <v>1731</v>
      </c>
      <c r="U254" s="5" t="s">
        <v>1731</v>
      </c>
      <c r="X254" s="5" t="s">
        <v>1731</v>
      </c>
      <c r="AC254" s="4"/>
    </row>
    <row r="255" spans="1:29" ht="116" x14ac:dyDescent="0.35">
      <c r="A255" s="4" t="s">
        <v>1098</v>
      </c>
      <c r="B255" s="5" t="s">
        <v>1514</v>
      </c>
      <c r="C255" s="4" t="s">
        <v>4439</v>
      </c>
      <c r="D255" s="4" t="s">
        <v>4440</v>
      </c>
      <c r="E255" s="4" t="s">
        <v>4443</v>
      </c>
      <c r="F255" s="4" t="s">
        <v>13</v>
      </c>
      <c r="G255" s="4" t="s">
        <v>15</v>
      </c>
      <c r="H255" s="4" t="s">
        <v>4446</v>
      </c>
      <c r="I255" s="4">
        <v>3</v>
      </c>
      <c r="J255" s="20"/>
      <c r="K255" s="25"/>
      <c r="L255" s="25"/>
      <c r="M255" s="25"/>
      <c r="R255" s="5" t="s">
        <v>1731</v>
      </c>
      <c r="U255" s="5" t="s">
        <v>1731</v>
      </c>
      <c r="X255" s="5" t="s">
        <v>1731</v>
      </c>
      <c r="AC255" s="4"/>
    </row>
    <row r="256" spans="1:29" ht="159.5" x14ac:dyDescent="0.35">
      <c r="A256" s="4" t="s">
        <v>1099</v>
      </c>
      <c r="B256" s="5" t="s">
        <v>1515</v>
      </c>
      <c r="C256" s="4" t="s">
        <v>4451</v>
      </c>
      <c r="D256" s="4" t="s">
        <v>4452</v>
      </c>
      <c r="E256" s="4" t="s">
        <v>4457</v>
      </c>
      <c r="F256" s="4" t="s">
        <v>13</v>
      </c>
      <c r="G256" s="4" t="s">
        <v>15</v>
      </c>
      <c r="H256" s="4" t="s">
        <v>4458</v>
      </c>
      <c r="I256" s="4">
        <v>3</v>
      </c>
      <c r="J256" s="20"/>
      <c r="K256" s="25"/>
      <c r="L256" s="25"/>
      <c r="M256" s="25"/>
      <c r="R256" s="5" t="s">
        <v>1731</v>
      </c>
      <c r="U256" s="5" t="s">
        <v>1731</v>
      </c>
      <c r="X256" s="5" t="s">
        <v>1731</v>
      </c>
      <c r="AC256" s="4"/>
    </row>
    <row r="257" spans="1:29" ht="188.5" x14ac:dyDescent="0.35">
      <c r="A257" s="4" t="s">
        <v>1102</v>
      </c>
      <c r="B257" s="5" t="s">
        <v>1516</v>
      </c>
      <c r="C257" s="4" t="s">
        <v>4493</v>
      </c>
      <c r="D257" s="4" t="s">
        <v>4494</v>
      </c>
      <c r="E257" s="4" t="s">
        <v>4499</v>
      </c>
      <c r="F257" s="4" t="s">
        <v>13</v>
      </c>
      <c r="G257" s="4" t="s">
        <v>15</v>
      </c>
      <c r="H257" s="4" t="s">
        <v>4503</v>
      </c>
      <c r="I257" s="4">
        <v>5</v>
      </c>
      <c r="J257" s="20"/>
      <c r="K257" s="25"/>
      <c r="L257" s="25"/>
      <c r="M257" s="25"/>
      <c r="R257" s="5" t="s">
        <v>1731</v>
      </c>
      <c r="U257" s="5" t="s">
        <v>1731</v>
      </c>
      <c r="X257" s="5" t="s">
        <v>1731</v>
      </c>
      <c r="AC257" s="4"/>
    </row>
    <row r="258" spans="1:29" ht="188.5" x14ac:dyDescent="0.35">
      <c r="A258" s="4" t="s">
        <v>1103</v>
      </c>
      <c r="B258" s="5" t="s">
        <v>1517</v>
      </c>
      <c r="C258" s="4" t="s">
        <v>4508</v>
      </c>
      <c r="D258" s="4" t="s">
        <v>4509</v>
      </c>
      <c r="E258" s="4" t="s">
        <v>4514</v>
      </c>
      <c r="F258" s="4" t="s">
        <v>13</v>
      </c>
      <c r="G258" s="4" t="s">
        <v>15</v>
      </c>
      <c r="H258" s="4" t="s">
        <v>4515</v>
      </c>
      <c r="I258" s="4">
        <v>5</v>
      </c>
      <c r="J258" s="20"/>
      <c r="K258" s="25"/>
      <c r="L258" s="25"/>
      <c r="M258" s="25"/>
      <c r="R258" s="5" t="s">
        <v>1731</v>
      </c>
      <c r="U258" s="5" t="s">
        <v>1731</v>
      </c>
      <c r="X258" s="5" t="s">
        <v>1731</v>
      </c>
      <c r="AC258" s="4"/>
    </row>
    <row r="259" spans="1:29" ht="101.5" x14ac:dyDescent="0.35">
      <c r="A259" s="4" t="s">
        <v>1112</v>
      </c>
      <c r="B259" s="5" t="s">
        <v>1518</v>
      </c>
      <c r="C259" s="4" t="s">
        <v>4601</v>
      </c>
      <c r="D259" s="4" t="s">
        <v>4601</v>
      </c>
      <c r="E259" s="4" t="s">
        <v>4605</v>
      </c>
      <c r="F259" s="4" t="s">
        <v>13</v>
      </c>
      <c r="G259" s="4" t="s">
        <v>15</v>
      </c>
      <c r="H259" s="4" t="s">
        <v>4606</v>
      </c>
      <c r="I259" s="4">
        <v>3</v>
      </c>
      <c r="J259" s="20"/>
      <c r="K259" s="25"/>
      <c r="L259" s="25"/>
      <c r="M259" s="25"/>
      <c r="R259" s="5" t="s">
        <v>1731</v>
      </c>
      <c r="U259" s="5" t="s">
        <v>1731</v>
      </c>
      <c r="X259" s="5" t="s">
        <v>1731</v>
      </c>
      <c r="AC259" s="4"/>
    </row>
    <row r="260" spans="1:29" ht="72.5" x14ac:dyDescent="0.35">
      <c r="A260" s="4" t="s">
        <v>1119</v>
      </c>
      <c r="B260" s="5" t="s">
        <v>1519</v>
      </c>
      <c r="C260" s="4" t="s">
        <v>4669</v>
      </c>
      <c r="D260" s="4" t="s">
        <v>4669</v>
      </c>
      <c r="E260" s="4" t="s">
        <v>4672</v>
      </c>
      <c r="F260" s="4" t="s">
        <v>13</v>
      </c>
      <c r="G260" s="4" t="s">
        <v>15</v>
      </c>
      <c r="H260" s="4" t="s">
        <v>4675</v>
      </c>
      <c r="I260" s="4">
        <v>2</v>
      </c>
      <c r="J260" s="20"/>
      <c r="K260" s="25"/>
      <c r="L260" s="25"/>
      <c r="M260" s="25"/>
      <c r="R260" s="5" t="s">
        <v>1731</v>
      </c>
      <c r="U260" s="5" t="s">
        <v>1731</v>
      </c>
      <c r="X260" s="5" t="s">
        <v>1731</v>
      </c>
      <c r="AC260" s="4"/>
    </row>
    <row r="261" spans="1:29" ht="130.5" x14ac:dyDescent="0.35">
      <c r="A261" s="4" t="s">
        <v>1122</v>
      </c>
      <c r="B261" s="5" t="s">
        <v>1520</v>
      </c>
      <c r="C261" s="4" t="s">
        <v>4705</v>
      </c>
      <c r="D261" s="4" t="s">
        <v>4706</v>
      </c>
      <c r="E261" s="4" t="s">
        <v>4710</v>
      </c>
      <c r="F261" s="4" t="s">
        <v>13</v>
      </c>
      <c r="G261" s="4" t="s">
        <v>15</v>
      </c>
      <c r="H261" s="4" t="s">
        <v>4711</v>
      </c>
      <c r="I261" s="4">
        <v>3</v>
      </c>
      <c r="J261" s="20"/>
      <c r="K261" s="25"/>
      <c r="L261" s="25"/>
      <c r="M261" s="25"/>
      <c r="R261" s="5" t="s">
        <v>1731</v>
      </c>
      <c r="U261" s="5" t="s">
        <v>1731</v>
      </c>
      <c r="X261" s="5" t="s">
        <v>1731</v>
      </c>
      <c r="AC261" s="4"/>
    </row>
    <row r="262" spans="1:29" ht="87" x14ac:dyDescent="0.35">
      <c r="A262" s="4" t="s">
        <v>1123</v>
      </c>
      <c r="B262" s="5" t="s">
        <v>1521</v>
      </c>
      <c r="C262" s="4" t="s">
        <v>4716</v>
      </c>
      <c r="D262" s="4" t="s">
        <v>4717</v>
      </c>
      <c r="E262" s="4" t="s">
        <v>4722</v>
      </c>
      <c r="F262" s="4" t="s">
        <v>13</v>
      </c>
      <c r="G262" s="4" t="s">
        <v>15</v>
      </c>
      <c r="H262" s="4" t="s">
        <v>4726</v>
      </c>
      <c r="I262" s="4">
        <v>2</v>
      </c>
      <c r="J262" s="20"/>
      <c r="K262" s="25"/>
      <c r="L262" s="25"/>
      <c r="M262" s="25"/>
      <c r="R262" s="5" t="s">
        <v>1731</v>
      </c>
      <c r="U262" s="5" t="s">
        <v>1731</v>
      </c>
      <c r="X262" s="5" t="s">
        <v>1731</v>
      </c>
      <c r="AC262" s="4"/>
    </row>
    <row r="263" spans="1:29" ht="72.5" x14ac:dyDescent="0.35">
      <c r="A263" s="4" t="s">
        <v>1126</v>
      </c>
      <c r="B263" s="5" t="s">
        <v>1522</v>
      </c>
      <c r="C263" s="4" t="s">
        <v>4756</v>
      </c>
      <c r="D263" s="4" t="s">
        <v>4757</v>
      </c>
      <c r="E263" s="4" t="s">
        <v>4761</v>
      </c>
      <c r="F263" s="4" t="s">
        <v>13</v>
      </c>
      <c r="G263" s="4" t="s">
        <v>15</v>
      </c>
      <c r="H263" s="4" t="s">
        <v>4764</v>
      </c>
      <c r="I263" s="4">
        <v>2</v>
      </c>
      <c r="J263" s="20"/>
      <c r="K263" s="25"/>
      <c r="L263" s="25"/>
      <c r="M263" s="25"/>
      <c r="R263" s="5" t="s">
        <v>1731</v>
      </c>
      <c r="U263" s="5" t="s">
        <v>1731</v>
      </c>
      <c r="X263" s="5" t="s">
        <v>1731</v>
      </c>
      <c r="AC263" s="4"/>
    </row>
    <row r="264" spans="1:29" ht="130.5" x14ac:dyDescent="0.35">
      <c r="A264" s="4" t="s">
        <v>1130</v>
      </c>
      <c r="B264" s="5" t="s">
        <v>1523</v>
      </c>
      <c r="C264" s="4" t="s">
        <v>4803</v>
      </c>
      <c r="D264" s="4" t="s">
        <v>4803</v>
      </c>
      <c r="E264" s="4" t="s">
        <v>4808</v>
      </c>
      <c r="F264" s="4" t="s">
        <v>13</v>
      </c>
      <c r="G264" s="4" t="s">
        <v>15</v>
      </c>
      <c r="H264" s="4" t="s">
        <v>4812</v>
      </c>
      <c r="I264" s="4">
        <v>3</v>
      </c>
      <c r="J264" s="20"/>
      <c r="K264" s="25"/>
      <c r="L264" s="25"/>
      <c r="M264" s="25"/>
      <c r="R264" s="5" t="s">
        <v>1731</v>
      </c>
      <c r="U264" s="5" t="s">
        <v>1731</v>
      </c>
      <c r="X264" s="5" t="s">
        <v>1731</v>
      </c>
      <c r="AC264" s="4"/>
    </row>
    <row r="265" spans="1:29" ht="58" x14ac:dyDescent="0.35">
      <c r="A265" s="4" t="s">
        <v>1131</v>
      </c>
      <c r="B265" s="5" t="s">
        <v>1524</v>
      </c>
      <c r="C265" s="4" t="s">
        <v>4817</v>
      </c>
      <c r="D265" s="4" t="s">
        <v>4818</v>
      </c>
      <c r="E265" s="4" t="s">
        <v>4821</v>
      </c>
      <c r="F265" s="4" t="s">
        <v>13</v>
      </c>
      <c r="G265" s="4" t="s">
        <v>15</v>
      </c>
      <c r="H265" s="4" t="s">
        <v>4824</v>
      </c>
      <c r="I265" s="4">
        <v>2</v>
      </c>
      <c r="J265" s="20"/>
      <c r="K265" s="25"/>
      <c r="L265" s="25"/>
      <c r="M265" s="25"/>
      <c r="R265" s="5" t="s">
        <v>1731</v>
      </c>
      <c r="U265" s="5" t="s">
        <v>1731</v>
      </c>
      <c r="X265" s="5" t="s">
        <v>1731</v>
      </c>
      <c r="AC265" s="4"/>
    </row>
    <row r="266" spans="1:29" ht="87" x14ac:dyDescent="0.35">
      <c r="A266" s="4" t="s">
        <v>1134</v>
      </c>
      <c r="B266" s="5" t="s">
        <v>1525</v>
      </c>
      <c r="C266" s="4" t="s">
        <v>4848</v>
      </c>
      <c r="D266" s="4" t="s">
        <v>4849</v>
      </c>
      <c r="E266" s="4" t="s">
        <v>4853</v>
      </c>
      <c r="F266" s="4" t="s">
        <v>13</v>
      </c>
      <c r="G266" s="4" t="s">
        <v>15</v>
      </c>
      <c r="H266" s="4" t="s">
        <v>4855</v>
      </c>
      <c r="I266" s="4">
        <v>2</v>
      </c>
      <c r="J266" s="20"/>
      <c r="K266" s="25"/>
      <c r="L266" s="25"/>
      <c r="M266" s="25"/>
      <c r="R266" s="5" t="s">
        <v>1731</v>
      </c>
      <c r="U266" s="5" t="s">
        <v>1731</v>
      </c>
      <c r="X266" s="5" t="s">
        <v>1731</v>
      </c>
      <c r="AC266" s="4"/>
    </row>
    <row r="267" spans="1:29" ht="101.5" x14ac:dyDescent="0.35">
      <c r="A267" s="4" t="s">
        <v>1135</v>
      </c>
      <c r="B267" s="5" t="s">
        <v>1526</v>
      </c>
      <c r="C267" s="4" t="s">
        <v>4860</v>
      </c>
      <c r="D267" s="4" t="s">
        <v>4860</v>
      </c>
      <c r="E267" s="4" t="s">
        <v>4864</v>
      </c>
      <c r="F267" s="4" t="s">
        <v>13</v>
      </c>
      <c r="G267" s="4" t="s">
        <v>15</v>
      </c>
      <c r="H267" s="4" t="s">
        <v>4866</v>
      </c>
      <c r="I267" s="4">
        <v>2</v>
      </c>
      <c r="J267" s="20"/>
      <c r="K267" s="25"/>
      <c r="L267" s="25"/>
      <c r="M267" s="25"/>
      <c r="R267" s="5" t="s">
        <v>1731</v>
      </c>
      <c r="U267" s="5" t="s">
        <v>1731</v>
      </c>
      <c r="X267" s="5" t="s">
        <v>1731</v>
      </c>
      <c r="AC267" s="4"/>
    </row>
    <row r="268" spans="1:29" ht="87" x14ac:dyDescent="0.35">
      <c r="A268" s="4" t="s">
        <v>1136</v>
      </c>
      <c r="B268" s="5" t="s">
        <v>1527</v>
      </c>
      <c r="C268" s="4" t="s">
        <v>4871</v>
      </c>
      <c r="D268" s="4" t="s">
        <v>4872</v>
      </c>
      <c r="E268" s="4" t="s">
        <v>4876</v>
      </c>
      <c r="F268" s="4" t="s">
        <v>13</v>
      </c>
      <c r="G268" s="4" t="s">
        <v>15</v>
      </c>
      <c r="H268" s="4" t="s">
        <v>4878</v>
      </c>
      <c r="I268" s="4">
        <v>2</v>
      </c>
      <c r="J268" s="20"/>
      <c r="K268" s="25"/>
      <c r="L268" s="25"/>
      <c r="M268" s="25"/>
      <c r="R268" s="5" t="s">
        <v>1731</v>
      </c>
      <c r="U268" s="5" t="s">
        <v>1731</v>
      </c>
      <c r="X268" s="5" t="s">
        <v>1731</v>
      </c>
      <c r="AC268" s="4"/>
    </row>
    <row r="269" spans="1:29" ht="116" x14ac:dyDescent="0.35">
      <c r="A269" s="4" t="s">
        <v>1137</v>
      </c>
      <c r="B269" s="5" t="s">
        <v>1528</v>
      </c>
      <c r="C269" s="4" t="s">
        <v>4883</v>
      </c>
      <c r="D269" s="4" t="s">
        <v>4884</v>
      </c>
      <c r="E269" s="4" t="s">
        <v>4888</v>
      </c>
      <c r="F269" s="4" t="s">
        <v>13</v>
      </c>
      <c r="G269" s="4" t="s">
        <v>15</v>
      </c>
      <c r="H269" s="4" t="s">
        <v>4889</v>
      </c>
      <c r="I269" s="4">
        <v>3</v>
      </c>
      <c r="J269" s="20"/>
      <c r="K269" s="25"/>
      <c r="L269" s="25"/>
      <c r="M269" s="25"/>
      <c r="R269" s="5" t="s">
        <v>1731</v>
      </c>
      <c r="U269" s="5" t="s">
        <v>1731</v>
      </c>
      <c r="X269" s="5" t="s">
        <v>1731</v>
      </c>
      <c r="AC269" s="4"/>
    </row>
    <row r="270" spans="1:29" ht="145" x14ac:dyDescent="0.35">
      <c r="A270" s="4" t="s">
        <v>1139</v>
      </c>
      <c r="B270" s="5" t="s">
        <v>1529</v>
      </c>
      <c r="C270" s="4" t="s">
        <v>4907</v>
      </c>
      <c r="D270" s="4" t="s">
        <v>4908</v>
      </c>
      <c r="E270" s="4" t="s">
        <v>4912</v>
      </c>
      <c r="F270" s="4" t="s">
        <v>13</v>
      </c>
      <c r="G270" s="4" t="s">
        <v>15</v>
      </c>
      <c r="H270" s="4" t="s">
        <v>4915</v>
      </c>
      <c r="I270" s="4">
        <v>4</v>
      </c>
      <c r="J270" s="20"/>
      <c r="K270" s="25"/>
      <c r="L270" s="25"/>
      <c r="M270" s="25"/>
      <c r="R270" s="5" t="s">
        <v>1731</v>
      </c>
      <c r="U270" s="5" t="s">
        <v>1731</v>
      </c>
      <c r="X270" s="5" t="s">
        <v>1731</v>
      </c>
      <c r="AC270" s="4"/>
    </row>
    <row r="271" spans="1:29" ht="72.5" x14ac:dyDescent="0.35">
      <c r="A271" s="4" t="s">
        <v>1141</v>
      </c>
      <c r="B271" s="5" t="s">
        <v>1530</v>
      </c>
      <c r="C271" s="4" t="s">
        <v>4934</v>
      </c>
      <c r="D271" s="4" t="s">
        <v>4935</v>
      </c>
      <c r="E271" s="4" t="s">
        <v>4938</v>
      </c>
      <c r="F271" s="4" t="s">
        <v>13</v>
      </c>
      <c r="G271" s="4" t="s">
        <v>15</v>
      </c>
      <c r="H271" s="4" t="s">
        <v>4941</v>
      </c>
      <c r="I271" s="4">
        <v>2</v>
      </c>
      <c r="J271" s="20"/>
      <c r="K271" s="25"/>
      <c r="L271" s="25"/>
      <c r="M271" s="25"/>
      <c r="R271" s="5" t="s">
        <v>1731</v>
      </c>
      <c r="U271" s="5" t="s">
        <v>1731</v>
      </c>
      <c r="X271" s="5" t="s">
        <v>1731</v>
      </c>
      <c r="AC271" s="4"/>
    </row>
    <row r="272" spans="1:29" ht="116" x14ac:dyDescent="0.35">
      <c r="A272" s="4" t="s">
        <v>1143</v>
      </c>
      <c r="B272" s="5" t="s">
        <v>1531</v>
      </c>
      <c r="C272" s="4" t="s">
        <v>4955</v>
      </c>
      <c r="D272" s="4" t="s">
        <v>4956</v>
      </c>
      <c r="E272" s="4" t="s">
        <v>4961</v>
      </c>
      <c r="F272" s="4" t="s">
        <v>13</v>
      </c>
      <c r="G272" s="4" t="s">
        <v>15</v>
      </c>
      <c r="H272" s="4" t="s">
        <v>4965</v>
      </c>
      <c r="I272" s="4">
        <v>3</v>
      </c>
      <c r="J272" s="20"/>
      <c r="K272" s="25"/>
      <c r="L272" s="25"/>
      <c r="M272" s="25"/>
      <c r="R272" s="5" t="s">
        <v>1731</v>
      </c>
      <c r="U272" s="5" t="s">
        <v>1731</v>
      </c>
      <c r="X272" s="5" t="s">
        <v>1731</v>
      </c>
      <c r="AC272" s="4"/>
    </row>
    <row r="273" spans="1:29" ht="58" x14ac:dyDescent="0.35">
      <c r="A273" s="4" t="s">
        <v>1145</v>
      </c>
      <c r="B273" s="5" t="s">
        <v>1532</v>
      </c>
      <c r="C273" s="4" t="s">
        <v>4976</v>
      </c>
      <c r="D273" s="4" t="s">
        <v>4977</v>
      </c>
      <c r="E273" s="4" t="s">
        <v>4980</v>
      </c>
      <c r="F273" s="4" t="s">
        <v>13</v>
      </c>
      <c r="G273" s="4" t="s">
        <v>15</v>
      </c>
      <c r="H273" s="4" t="s">
        <v>4983</v>
      </c>
      <c r="I273" s="4">
        <v>2</v>
      </c>
      <c r="J273" s="20"/>
      <c r="K273" s="25"/>
      <c r="L273" s="25"/>
      <c r="M273" s="25"/>
      <c r="R273" s="5" t="s">
        <v>1731</v>
      </c>
      <c r="U273" s="5" t="s">
        <v>1731</v>
      </c>
      <c r="X273" s="5" t="s">
        <v>1731</v>
      </c>
      <c r="AC273" s="4"/>
    </row>
    <row r="274" spans="1:29" ht="116" x14ac:dyDescent="0.35">
      <c r="A274" s="4" t="s">
        <v>1148</v>
      </c>
      <c r="B274" s="5" t="s">
        <v>1533</v>
      </c>
      <c r="C274" s="4" t="s">
        <v>5009</v>
      </c>
      <c r="D274" s="4" t="s">
        <v>5010</v>
      </c>
      <c r="E274" s="4" t="s">
        <v>5014</v>
      </c>
      <c r="F274" s="4" t="s">
        <v>13</v>
      </c>
      <c r="G274" s="4" t="s">
        <v>15</v>
      </c>
      <c r="H274" s="4" t="s">
        <v>5017</v>
      </c>
      <c r="I274" s="4">
        <v>3</v>
      </c>
      <c r="J274" s="20"/>
      <c r="K274" s="25"/>
      <c r="L274" s="25"/>
      <c r="M274" s="25"/>
      <c r="R274" s="5" t="s">
        <v>1731</v>
      </c>
      <c r="U274" s="5" t="s">
        <v>1731</v>
      </c>
      <c r="X274" s="5" t="s">
        <v>1731</v>
      </c>
      <c r="AC274" s="4"/>
    </row>
    <row r="275" spans="1:29" ht="188.5" x14ac:dyDescent="0.35">
      <c r="A275" s="4" t="s">
        <v>1151</v>
      </c>
      <c r="B275" s="5" t="s">
        <v>1534</v>
      </c>
      <c r="C275" s="4" t="s">
        <v>5046</v>
      </c>
      <c r="D275" s="4" t="s">
        <v>5047</v>
      </c>
      <c r="E275" s="4" t="s">
        <v>5052</v>
      </c>
      <c r="F275" s="4" t="s">
        <v>13</v>
      </c>
      <c r="G275" s="4" t="s">
        <v>15</v>
      </c>
      <c r="H275" s="4" t="s">
        <v>5055</v>
      </c>
      <c r="I275" s="4">
        <v>5</v>
      </c>
      <c r="J275" s="20"/>
      <c r="K275" s="25"/>
      <c r="L275" s="25"/>
      <c r="M275" s="25"/>
      <c r="R275" s="5" t="s">
        <v>1731</v>
      </c>
      <c r="U275" s="5" t="s">
        <v>1731</v>
      </c>
      <c r="X275" s="5" t="s">
        <v>1731</v>
      </c>
      <c r="AC275" s="4"/>
    </row>
    <row r="276" spans="1:29" ht="232" x14ac:dyDescent="0.35">
      <c r="A276" s="4" t="s">
        <v>1152</v>
      </c>
      <c r="B276" s="5" t="s">
        <v>1535</v>
      </c>
      <c r="C276" s="4" t="s">
        <v>5060</v>
      </c>
      <c r="D276" s="4" t="s">
        <v>5061</v>
      </c>
      <c r="E276" s="4" t="s">
        <v>5066</v>
      </c>
      <c r="F276" s="4" t="s">
        <v>13</v>
      </c>
      <c r="G276" s="4" t="s">
        <v>15</v>
      </c>
      <c r="H276" s="4" t="s">
        <v>5070</v>
      </c>
      <c r="I276" s="4">
        <v>6</v>
      </c>
      <c r="J276" s="20"/>
      <c r="K276" s="25"/>
      <c r="L276" s="25"/>
      <c r="M276" s="25"/>
      <c r="R276" s="5" t="s">
        <v>1731</v>
      </c>
      <c r="U276" s="5" t="s">
        <v>1731</v>
      </c>
      <c r="X276" s="5" t="s">
        <v>1731</v>
      </c>
      <c r="AC276" s="4"/>
    </row>
    <row r="277" spans="1:29" ht="159.5" x14ac:dyDescent="0.35">
      <c r="A277" s="4" t="s">
        <v>1154</v>
      </c>
      <c r="B277" s="5" t="s">
        <v>1536</v>
      </c>
      <c r="C277" s="4" t="s">
        <v>5089</v>
      </c>
      <c r="D277" s="4" t="s">
        <v>5090</v>
      </c>
      <c r="E277" s="4" t="s">
        <v>5095</v>
      </c>
      <c r="F277" s="4" t="s">
        <v>13</v>
      </c>
      <c r="G277" s="4" t="s">
        <v>15</v>
      </c>
      <c r="H277" s="4" t="s">
        <v>5099</v>
      </c>
      <c r="I277" s="4">
        <v>3</v>
      </c>
      <c r="J277" s="20"/>
      <c r="K277" s="25"/>
      <c r="L277" s="25"/>
      <c r="M277" s="25"/>
      <c r="R277" s="5" t="s">
        <v>1731</v>
      </c>
      <c r="U277" s="5" t="s">
        <v>1731</v>
      </c>
      <c r="X277" s="5" t="s">
        <v>1731</v>
      </c>
      <c r="AC277" s="4"/>
    </row>
    <row r="278" spans="1:29" ht="116" x14ac:dyDescent="0.35">
      <c r="A278" s="4" t="s">
        <v>1155</v>
      </c>
      <c r="B278" s="5" t="s">
        <v>1537</v>
      </c>
      <c r="C278" s="4" t="s">
        <v>5104</v>
      </c>
      <c r="D278" s="4" t="s">
        <v>5105</v>
      </c>
      <c r="E278" s="4" t="s">
        <v>5110</v>
      </c>
      <c r="F278" s="4" t="s">
        <v>13</v>
      </c>
      <c r="G278" s="4" t="s">
        <v>15</v>
      </c>
      <c r="H278" s="4" t="s">
        <v>5111</v>
      </c>
      <c r="I278" s="4">
        <v>4</v>
      </c>
      <c r="J278" s="20"/>
      <c r="K278" s="25"/>
      <c r="L278" s="25"/>
      <c r="M278" s="25"/>
      <c r="R278" s="5" t="s">
        <v>1731</v>
      </c>
      <c r="U278" s="5" t="s">
        <v>1731</v>
      </c>
      <c r="X278" s="5" t="s">
        <v>1731</v>
      </c>
      <c r="AC278" s="4"/>
    </row>
    <row r="279" spans="1:29" ht="58" x14ac:dyDescent="0.35">
      <c r="A279" s="4" t="s">
        <v>1156</v>
      </c>
      <c r="B279" s="5" t="s">
        <v>1538</v>
      </c>
      <c r="C279" s="4" t="s">
        <v>5116</v>
      </c>
      <c r="D279" s="4" t="s">
        <v>460</v>
      </c>
      <c r="E279" s="4" t="s">
        <v>5119</v>
      </c>
      <c r="F279" s="4" t="s">
        <v>13</v>
      </c>
      <c r="G279" s="4" t="s">
        <v>15</v>
      </c>
      <c r="H279" s="4" t="s">
        <v>5122</v>
      </c>
      <c r="I279" s="4">
        <v>2</v>
      </c>
      <c r="J279" s="20"/>
      <c r="K279" s="25"/>
      <c r="L279" s="25"/>
      <c r="M279" s="25"/>
      <c r="R279" s="5" t="s">
        <v>1731</v>
      </c>
      <c r="U279" s="5" t="s">
        <v>1731</v>
      </c>
      <c r="X279" s="5" t="s">
        <v>1731</v>
      </c>
      <c r="AC279" s="4"/>
    </row>
    <row r="280" spans="1:29" ht="116" x14ac:dyDescent="0.35">
      <c r="A280" s="4" t="s">
        <v>1158</v>
      </c>
      <c r="B280" s="5" t="s">
        <v>1539</v>
      </c>
      <c r="C280" s="4" t="s">
        <v>5141</v>
      </c>
      <c r="D280" s="4" t="s">
        <v>5142</v>
      </c>
      <c r="E280" s="4" t="s">
        <v>5147</v>
      </c>
      <c r="F280" s="4" t="s">
        <v>13</v>
      </c>
      <c r="G280" s="4" t="s">
        <v>15</v>
      </c>
      <c r="H280" s="4" t="s">
        <v>5150</v>
      </c>
      <c r="I280" s="4">
        <v>3</v>
      </c>
      <c r="J280" s="20"/>
      <c r="K280" s="25"/>
      <c r="L280" s="25"/>
      <c r="M280" s="25"/>
      <c r="R280" s="5" t="s">
        <v>1731</v>
      </c>
      <c r="U280" s="5" t="s">
        <v>1731</v>
      </c>
      <c r="X280" s="5" t="s">
        <v>1731</v>
      </c>
      <c r="AC280" s="4"/>
    </row>
    <row r="281" spans="1:29" ht="101.5" x14ac:dyDescent="0.35">
      <c r="A281" s="4" t="s">
        <v>1159</v>
      </c>
      <c r="B281" s="5" t="s">
        <v>1540</v>
      </c>
      <c r="C281" s="4" t="s">
        <v>5155</v>
      </c>
      <c r="D281" s="4" t="s">
        <v>5156</v>
      </c>
      <c r="E281" s="4" t="s">
        <v>5160</v>
      </c>
      <c r="F281" s="4" t="s">
        <v>13</v>
      </c>
      <c r="G281" s="4" t="s">
        <v>15</v>
      </c>
      <c r="H281" s="4" t="s">
        <v>5163</v>
      </c>
      <c r="I281" s="4">
        <v>3</v>
      </c>
      <c r="J281" s="20"/>
      <c r="K281" s="25"/>
      <c r="L281" s="25"/>
      <c r="M281" s="25"/>
      <c r="R281" s="5" t="s">
        <v>1731</v>
      </c>
      <c r="U281" s="5" t="s">
        <v>1731</v>
      </c>
      <c r="X281" s="5" t="s">
        <v>1731</v>
      </c>
      <c r="AC281" s="4"/>
    </row>
    <row r="282" spans="1:29" ht="58" x14ac:dyDescent="0.35">
      <c r="A282" s="4" t="s">
        <v>1162</v>
      </c>
      <c r="B282" s="5" t="s">
        <v>1541</v>
      </c>
      <c r="C282" s="4" t="s">
        <v>5194</v>
      </c>
      <c r="D282" s="4" t="s">
        <v>5195</v>
      </c>
      <c r="E282" s="4" t="s">
        <v>5200</v>
      </c>
      <c r="F282" s="4" t="s">
        <v>13</v>
      </c>
      <c r="G282" s="4" t="s">
        <v>15</v>
      </c>
      <c r="H282" s="4" t="s">
        <v>5203</v>
      </c>
      <c r="I282" s="4">
        <v>1</v>
      </c>
      <c r="J282" s="20"/>
      <c r="K282" s="25"/>
      <c r="L282" s="25"/>
      <c r="M282" s="25"/>
      <c r="R282" s="5" t="s">
        <v>1731</v>
      </c>
      <c r="U282" s="5" t="s">
        <v>1731</v>
      </c>
      <c r="X282" s="5" t="s">
        <v>1731</v>
      </c>
      <c r="AC282" s="4"/>
    </row>
    <row r="283" spans="1:29" ht="87" x14ac:dyDescent="0.35">
      <c r="A283" s="4" t="s">
        <v>1166</v>
      </c>
      <c r="B283" s="5" t="s">
        <v>1542</v>
      </c>
      <c r="C283" s="4" t="s">
        <v>5242</v>
      </c>
      <c r="D283" s="4" t="s">
        <v>5243</v>
      </c>
      <c r="E283" s="4" t="s">
        <v>5247</v>
      </c>
      <c r="F283" s="4" t="s">
        <v>13</v>
      </c>
      <c r="G283" s="4" t="s">
        <v>15</v>
      </c>
      <c r="H283" s="4" t="s">
        <v>5249</v>
      </c>
      <c r="I283" s="4">
        <v>2</v>
      </c>
      <c r="J283" s="20"/>
      <c r="K283" s="25"/>
      <c r="L283" s="25"/>
      <c r="M283" s="25"/>
      <c r="R283" s="5" t="s">
        <v>1731</v>
      </c>
      <c r="U283" s="5" t="s">
        <v>1731</v>
      </c>
      <c r="X283" s="5" t="s">
        <v>1731</v>
      </c>
      <c r="AC283" s="4"/>
    </row>
    <row r="284" spans="1:29" ht="72.5" x14ac:dyDescent="0.35">
      <c r="A284" s="4" t="s">
        <v>1168</v>
      </c>
      <c r="B284" s="5" t="s">
        <v>1543</v>
      </c>
      <c r="C284" s="4" t="s">
        <v>5266</v>
      </c>
      <c r="D284" s="4" t="s">
        <v>5266</v>
      </c>
      <c r="E284" s="4" t="s">
        <v>5270</v>
      </c>
      <c r="F284" s="4" t="s">
        <v>13</v>
      </c>
      <c r="G284" s="4" t="s">
        <v>15</v>
      </c>
      <c r="H284" s="4" t="s">
        <v>5273</v>
      </c>
      <c r="I284" s="4">
        <v>2</v>
      </c>
      <c r="J284" s="20"/>
      <c r="K284" s="25"/>
      <c r="L284" s="25"/>
      <c r="M284" s="25"/>
      <c r="R284" s="5" t="s">
        <v>1731</v>
      </c>
      <c r="U284" s="5" t="s">
        <v>1731</v>
      </c>
      <c r="X284" s="5" t="s">
        <v>1731</v>
      </c>
      <c r="AC284" s="4"/>
    </row>
    <row r="285" spans="1:29" ht="87" x14ac:dyDescent="0.35">
      <c r="A285" s="4" t="s">
        <v>1170</v>
      </c>
      <c r="B285" s="5" t="s">
        <v>1544</v>
      </c>
      <c r="C285" s="4" t="s">
        <v>5291</v>
      </c>
      <c r="D285" s="4" t="s">
        <v>5292</v>
      </c>
      <c r="E285" s="4" t="s">
        <v>5297</v>
      </c>
      <c r="F285" s="4" t="s">
        <v>13</v>
      </c>
      <c r="G285" s="4" t="s">
        <v>15</v>
      </c>
      <c r="H285" s="4" t="s">
        <v>5300</v>
      </c>
      <c r="I285" s="4">
        <v>2</v>
      </c>
      <c r="J285" s="20"/>
      <c r="K285" s="25"/>
      <c r="L285" s="25"/>
      <c r="M285" s="25"/>
      <c r="R285" s="5" t="s">
        <v>1731</v>
      </c>
      <c r="U285" s="5" t="s">
        <v>1731</v>
      </c>
      <c r="X285" s="5" t="s">
        <v>1731</v>
      </c>
      <c r="AC285" s="4"/>
    </row>
    <row r="286" spans="1:29" ht="72.5" x14ac:dyDescent="0.35">
      <c r="A286" s="4" t="s">
        <v>1174</v>
      </c>
      <c r="B286" s="5" t="s">
        <v>1545</v>
      </c>
      <c r="C286" s="4" t="s">
        <v>5346</v>
      </c>
      <c r="D286" s="4" t="s">
        <v>5346</v>
      </c>
      <c r="E286" s="4" t="s">
        <v>5349</v>
      </c>
      <c r="F286" s="4" t="s">
        <v>13</v>
      </c>
      <c r="G286" s="4" t="s">
        <v>15</v>
      </c>
      <c r="H286" s="4" t="s">
        <v>5350</v>
      </c>
      <c r="I286" s="4">
        <v>2</v>
      </c>
      <c r="J286" s="20"/>
      <c r="K286" s="25"/>
      <c r="L286" s="25"/>
      <c r="M286" s="25"/>
      <c r="R286" s="5" t="s">
        <v>1731</v>
      </c>
      <c r="U286" s="5" t="s">
        <v>1731</v>
      </c>
      <c r="X286" s="5" t="s">
        <v>1731</v>
      </c>
      <c r="AC286" s="4"/>
    </row>
    <row r="287" spans="1:29" ht="174" x14ac:dyDescent="0.35">
      <c r="A287" s="4" t="s">
        <v>1179</v>
      </c>
      <c r="B287" s="5" t="s">
        <v>1546</v>
      </c>
      <c r="C287" s="4" t="s">
        <v>1765</v>
      </c>
      <c r="D287" s="4" t="s">
        <v>1765</v>
      </c>
      <c r="E287" s="4" t="s">
        <v>5399</v>
      </c>
      <c r="F287" s="4" t="s">
        <v>13</v>
      </c>
      <c r="G287" s="4" t="s">
        <v>15</v>
      </c>
      <c r="H287" s="4" t="s">
        <v>5401</v>
      </c>
      <c r="I287" s="4">
        <v>4</v>
      </c>
      <c r="J287" s="20"/>
      <c r="K287" s="25"/>
      <c r="L287" s="25"/>
      <c r="M287" s="25"/>
      <c r="R287" s="5" t="s">
        <v>1731</v>
      </c>
      <c r="U287" s="5" t="s">
        <v>1731</v>
      </c>
      <c r="X287" s="5" t="s">
        <v>1731</v>
      </c>
      <c r="AC287" s="4"/>
    </row>
    <row r="288" spans="1:29" ht="130.5" x14ac:dyDescent="0.35">
      <c r="A288" s="4" t="s">
        <v>1180</v>
      </c>
      <c r="B288" s="5" t="s">
        <v>1547</v>
      </c>
      <c r="C288" s="4" t="s">
        <v>5406</v>
      </c>
      <c r="D288" s="4" t="s">
        <v>5407</v>
      </c>
      <c r="E288" s="4" t="s">
        <v>5410</v>
      </c>
      <c r="F288" s="4" t="s">
        <v>13</v>
      </c>
      <c r="G288" s="4" t="s">
        <v>15</v>
      </c>
      <c r="H288" s="4" t="s">
        <v>5413</v>
      </c>
      <c r="I288" s="4">
        <v>3</v>
      </c>
      <c r="J288" s="20"/>
      <c r="K288" s="25"/>
      <c r="L288" s="25"/>
      <c r="M288" s="25"/>
      <c r="R288" s="5" t="s">
        <v>1731</v>
      </c>
      <c r="U288" s="5" t="s">
        <v>1731</v>
      </c>
      <c r="X288" s="5" t="s">
        <v>1731</v>
      </c>
      <c r="AC288" s="4"/>
    </row>
    <row r="289" spans="1:29" ht="174" x14ac:dyDescent="0.35">
      <c r="A289" s="4" t="s">
        <v>1200</v>
      </c>
      <c r="B289" s="5" t="s">
        <v>1548</v>
      </c>
      <c r="C289" s="4" t="s">
        <v>151</v>
      </c>
      <c r="D289" s="4" t="s">
        <v>151</v>
      </c>
      <c r="E289" s="4" t="s">
        <v>156</v>
      </c>
      <c r="F289" s="4" t="s">
        <v>13</v>
      </c>
      <c r="G289" s="4" t="s">
        <v>15</v>
      </c>
      <c r="H289" s="4" t="s">
        <v>1697</v>
      </c>
      <c r="I289" s="4">
        <v>4</v>
      </c>
      <c r="J289" s="6"/>
      <c r="K289" s="25"/>
      <c r="L289" s="25"/>
      <c r="M289" s="25"/>
      <c r="R289" s="5" t="s">
        <v>1731</v>
      </c>
      <c r="U289" s="5" t="s">
        <v>1731</v>
      </c>
      <c r="X289" s="5" t="s">
        <v>1731</v>
      </c>
      <c r="AC289" s="4"/>
    </row>
    <row r="290" spans="1:29" ht="130.5" x14ac:dyDescent="0.35">
      <c r="A290" s="4" t="s">
        <v>1203</v>
      </c>
      <c r="B290" s="5" t="s">
        <v>1549</v>
      </c>
      <c r="C290" s="4" t="s">
        <v>175</v>
      </c>
      <c r="D290" s="4" t="s">
        <v>176</v>
      </c>
      <c r="E290" s="4" t="s">
        <v>181</v>
      </c>
      <c r="F290" s="4" t="s">
        <v>13</v>
      </c>
      <c r="G290" s="4" t="s">
        <v>15</v>
      </c>
      <c r="H290" s="4" t="s">
        <v>1698</v>
      </c>
      <c r="I290" s="4">
        <v>3</v>
      </c>
      <c r="J290" s="6"/>
      <c r="K290" s="25"/>
      <c r="L290" s="25"/>
      <c r="M290" s="25"/>
      <c r="R290" s="5" t="s">
        <v>1731</v>
      </c>
      <c r="U290" s="5" t="s">
        <v>1731</v>
      </c>
      <c r="X290" s="5" t="s">
        <v>1731</v>
      </c>
      <c r="AC290" s="4"/>
    </row>
    <row r="291" spans="1:29" ht="87" x14ac:dyDescent="0.35">
      <c r="A291" s="4" t="s">
        <v>1207</v>
      </c>
      <c r="B291" s="5" t="s">
        <v>1550</v>
      </c>
      <c r="C291" s="4" t="s">
        <v>220</v>
      </c>
      <c r="D291" s="4" t="s">
        <v>221</v>
      </c>
      <c r="E291" s="4" t="s">
        <v>225</v>
      </c>
      <c r="F291" s="4" t="s">
        <v>13</v>
      </c>
      <c r="G291" s="4" t="s">
        <v>15</v>
      </c>
      <c r="H291" s="4" t="s">
        <v>1699</v>
      </c>
      <c r="I291" s="4">
        <v>2</v>
      </c>
      <c r="J291" s="6"/>
      <c r="K291" s="25"/>
      <c r="L291" s="25"/>
      <c r="M291" s="25"/>
      <c r="R291" s="5" t="s">
        <v>1731</v>
      </c>
      <c r="U291" s="5" t="s">
        <v>1731</v>
      </c>
      <c r="X291" s="5" t="s">
        <v>1731</v>
      </c>
      <c r="AC291" s="4"/>
    </row>
    <row r="292" spans="1:29" ht="101.5" x14ac:dyDescent="0.35">
      <c r="A292" s="4" t="s">
        <v>1211</v>
      </c>
      <c r="B292" s="5" t="s">
        <v>1551</v>
      </c>
      <c r="C292" s="4" t="s">
        <v>266</v>
      </c>
      <c r="D292" s="4" t="s">
        <v>267</v>
      </c>
      <c r="E292" s="4" t="s">
        <v>271</v>
      </c>
      <c r="F292" s="4" t="s">
        <v>13</v>
      </c>
      <c r="G292" s="4" t="s">
        <v>15</v>
      </c>
      <c r="H292" s="4" t="s">
        <v>1700</v>
      </c>
      <c r="I292" s="4">
        <v>3</v>
      </c>
      <c r="J292" s="6"/>
      <c r="K292" s="25"/>
      <c r="L292" s="25"/>
      <c r="M292" s="25"/>
      <c r="R292" s="5" t="s">
        <v>1731</v>
      </c>
      <c r="U292" s="5" t="s">
        <v>1731</v>
      </c>
      <c r="X292" s="5" t="s">
        <v>1731</v>
      </c>
      <c r="AC292" s="4"/>
    </row>
    <row r="293" spans="1:29" ht="72.5" x14ac:dyDescent="0.35">
      <c r="A293" s="4" t="s">
        <v>1213</v>
      </c>
      <c r="B293" s="5" t="s">
        <v>1552</v>
      </c>
      <c r="C293" s="4" t="s">
        <v>289</v>
      </c>
      <c r="D293" s="4" t="s">
        <v>290</v>
      </c>
      <c r="E293" s="4" t="s">
        <v>294</v>
      </c>
      <c r="F293" s="4" t="s">
        <v>13</v>
      </c>
      <c r="G293" s="4" t="s">
        <v>15</v>
      </c>
      <c r="H293" s="4" t="s">
        <v>1701</v>
      </c>
      <c r="I293" s="4">
        <v>2</v>
      </c>
      <c r="J293" s="6"/>
      <c r="K293" s="25"/>
      <c r="L293" s="25"/>
      <c r="M293" s="25"/>
      <c r="R293" s="5" t="s">
        <v>1731</v>
      </c>
      <c r="U293" s="5" t="s">
        <v>1731</v>
      </c>
      <c r="X293" s="5" t="s">
        <v>1731</v>
      </c>
      <c r="AC293" s="4"/>
    </row>
    <row r="294" spans="1:29" ht="188.5" x14ac:dyDescent="0.35">
      <c r="A294" s="4" t="s">
        <v>1231</v>
      </c>
      <c r="B294" s="5" t="s">
        <v>1553</v>
      </c>
      <c r="C294" s="4" t="s">
        <v>499</v>
      </c>
      <c r="D294" s="4" t="s">
        <v>500</v>
      </c>
      <c r="E294" s="4" t="s">
        <v>504</v>
      </c>
      <c r="F294" s="4" t="s">
        <v>13</v>
      </c>
      <c r="G294" s="4" t="s">
        <v>15</v>
      </c>
      <c r="H294" s="4" t="s">
        <v>1702</v>
      </c>
      <c r="I294" s="4">
        <v>5</v>
      </c>
      <c r="J294" s="20"/>
      <c r="K294" s="25"/>
      <c r="L294" s="25"/>
      <c r="M294" s="25"/>
      <c r="R294" s="5" t="s">
        <v>1731</v>
      </c>
      <c r="U294" s="5" t="s">
        <v>1731</v>
      </c>
      <c r="X294" s="5" t="s">
        <v>1731</v>
      </c>
      <c r="AC294" s="4"/>
    </row>
    <row r="295" spans="1:29" ht="116" x14ac:dyDescent="0.35">
      <c r="A295" s="4" t="s">
        <v>1238</v>
      </c>
      <c r="B295" s="5" t="s">
        <v>1554</v>
      </c>
      <c r="C295" s="4" t="s">
        <v>587</v>
      </c>
      <c r="D295" s="4" t="s">
        <v>588</v>
      </c>
      <c r="E295" s="4" t="s">
        <v>593</v>
      </c>
      <c r="F295" s="4" t="s">
        <v>13</v>
      </c>
      <c r="G295" s="4" t="s">
        <v>15</v>
      </c>
      <c r="H295" s="4" t="s">
        <v>1703</v>
      </c>
      <c r="I295" s="4">
        <v>2</v>
      </c>
      <c r="J295" s="20"/>
      <c r="K295" s="25"/>
      <c r="L295" s="25"/>
      <c r="M295" s="25"/>
      <c r="R295" s="5" t="s">
        <v>1731</v>
      </c>
      <c r="U295" s="5" t="s">
        <v>1731</v>
      </c>
      <c r="X295" s="5" t="s">
        <v>1731</v>
      </c>
      <c r="AC295" s="4"/>
    </row>
    <row r="296" spans="1:29" ht="130.5" x14ac:dyDescent="0.35">
      <c r="A296" s="4" t="s">
        <v>1241</v>
      </c>
      <c r="B296" s="5" t="s">
        <v>1555</v>
      </c>
      <c r="C296" s="4" t="s">
        <v>624</v>
      </c>
      <c r="D296" s="4" t="s">
        <v>625</v>
      </c>
      <c r="E296" s="4" t="s">
        <v>630</v>
      </c>
      <c r="F296" s="4" t="s">
        <v>13</v>
      </c>
      <c r="G296" s="4" t="s">
        <v>15</v>
      </c>
      <c r="H296" s="4" t="s">
        <v>1704</v>
      </c>
      <c r="I296" s="4">
        <v>3</v>
      </c>
      <c r="J296" s="20"/>
      <c r="K296" s="25"/>
      <c r="L296" s="25"/>
      <c r="M296" s="25"/>
      <c r="R296" s="5" t="s">
        <v>1731</v>
      </c>
      <c r="U296" s="5" t="s">
        <v>1731</v>
      </c>
      <c r="X296" s="5" t="s">
        <v>1731</v>
      </c>
      <c r="AC296" s="4"/>
    </row>
    <row r="297" spans="1:29" ht="87" x14ac:dyDescent="0.35">
      <c r="A297" s="4" t="s">
        <v>861</v>
      </c>
      <c r="B297" s="5" t="s">
        <v>1556</v>
      </c>
      <c r="C297" s="4" t="s">
        <v>1859</v>
      </c>
      <c r="D297" s="4" t="s">
        <v>1860</v>
      </c>
      <c r="E297" s="4" t="s">
        <v>1863</v>
      </c>
      <c r="F297" s="4" t="s">
        <v>13</v>
      </c>
      <c r="G297" s="4" t="s">
        <v>14</v>
      </c>
      <c r="H297" s="4" t="s">
        <v>1865</v>
      </c>
      <c r="I297" s="4">
        <v>2</v>
      </c>
      <c r="J297" s="6"/>
      <c r="K297" s="25"/>
      <c r="L297" s="25"/>
      <c r="M297" s="25"/>
      <c r="R297" s="5" t="s">
        <v>1731</v>
      </c>
      <c r="U297" s="5" t="s">
        <v>1731</v>
      </c>
      <c r="X297" s="5" t="s">
        <v>1731</v>
      </c>
      <c r="AC297" s="4"/>
    </row>
    <row r="298" spans="1:29" ht="87" x14ac:dyDescent="0.35">
      <c r="A298" s="4" t="s">
        <v>864</v>
      </c>
      <c r="B298" s="5" t="s">
        <v>1557</v>
      </c>
      <c r="C298" s="4" t="s">
        <v>1899</v>
      </c>
      <c r="D298" s="4" t="s">
        <v>412</v>
      </c>
      <c r="E298" s="4" t="s">
        <v>1902</v>
      </c>
      <c r="F298" s="4" t="s">
        <v>13</v>
      </c>
      <c r="G298" s="4" t="s">
        <v>14</v>
      </c>
      <c r="H298" s="4" t="s">
        <v>1709</v>
      </c>
      <c r="I298" s="4">
        <v>2</v>
      </c>
      <c r="J298" s="6"/>
      <c r="K298" s="25"/>
      <c r="L298" s="25"/>
      <c r="M298" s="25"/>
      <c r="R298" s="5" t="s">
        <v>1731</v>
      </c>
      <c r="U298" s="5" t="s">
        <v>1731</v>
      </c>
      <c r="X298" s="5" t="s">
        <v>1731</v>
      </c>
      <c r="AC298" s="4"/>
    </row>
    <row r="299" spans="1:29" ht="87" x14ac:dyDescent="0.35">
      <c r="A299" s="4" t="s">
        <v>870</v>
      </c>
      <c r="B299" s="5" t="s">
        <v>1558</v>
      </c>
      <c r="C299" s="4" t="s">
        <v>1968</v>
      </c>
      <c r="D299" s="4" t="s">
        <v>1969</v>
      </c>
      <c r="E299" s="4" t="s">
        <v>1972</v>
      </c>
      <c r="F299" s="4" t="s">
        <v>13</v>
      </c>
      <c r="G299" s="4" t="s">
        <v>14</v>
      </c>
      <c r="H299" s="4" t="s">
        <v>1973</v>
      </c>
      <c r="I299" s="4">
        <v>2</v>
      </c>
      <c r="J299" s="6"/>
      <c r="K299" s="25"/>
      <c r="L299" s="25"/>
      <c r="M299" s="25"/>
      <c r="R299" s="5" t="s">
        <v>1731</v>
      </c>
      <c r="U299" s="5" t="s">
        <v>1731</v>
      </c>
      <c r="X299" s="5" t="s">
        <v>1731</v>
      </c>
      <c r="AC299" s="4"/>
    </row>
    <row r="300" spans="1:29" ht="72.5" x14ac:dyDescent="0.35">
      <c r="A300" s="4" t="s">
        <v>871</v>
      </c>
      <c r="B300" s="5" t="s">
        <v>1559</v>
      </c>
      <c r="C300" s="4" t="s">
        <v>1978</v>
      </c>
      <c r="D300" s="4" t="s">
        <v>1979</v>
      </c>
      <c r="E300" s="4" t="s">
        <v>1982</v>
      </c>
      <c r="F300" s="4" t="s">
        <v>13</v>
      </c>
      <c r="G300" s="4" t="s">
        <v>14</v>
      </c>
      <c r="H300" s="4" t="s">
        <v>1985</v>
      </c>
      <c r="I300" s="4">
        <v>2</v>
      </c>
      <c r="J300" s="6"/>
      <c r="K300" s="25"/>
      <c r="L300" s="25"/>
      <c r="M300" s="25"/>
      <c r="R300" s="5" t="s">
        <v>1731</v>
      </c>
      <c r="U300" s="5" t="s">
        <v>1731</v>
      </c>
      <c r="X300" s="5" t="s">
        <v>1731</v>
      </c>
      <c r="AC300" s="4"/>
    </row>
    <row r="301" spans="1:29" ht="87" x14ac:dyDescent="0.35">
      <c r="A301" s="4" t="s">
        <v>872</v>
      </c>
      <c r="B301" s="5" t="s">
        <v>1560</v>
      </c>
      <c r="C301" s="4" t="s">
        <v>1990</v>
      </c>
      <c r="D301" s="4" t="s">
        <v>62</v>
      </c>
      <c r="E301" s="4" t="s">
        <v>65</v>
      </c>
      <c r="F301" s="4" t="s">
        <v>13</v>
      </c>
      <c r="G301" s="4" t="s">
        <v>14</v>
      </c>
      <c r="H301" s="4" t="s">
        <v>1706</v>
      </c>
      <c r="I301" s="4">
        <v>2</v>
      </c>
      <c r="J301" s="6"/>
      <c r="K301" s="25"/>
      <c r="L301" s="25"/>
      <c r="M301" s="25"/>
      <c r="R301" s="5" t="s">
        <v>1731</v>
      </c>
      <c r="U301" s="5" t="s">
        <v>1731</v>
      </c>
      <c r="X301" s="5" t="s">
        <v>1731</v>
      </c>
      <c r="AC301" s="4"/>
    </row>
    <row r="302" spans="1:29" ht="87" x14ac:dyDescent="0.35">
      <c r="A302" s="4" t="s">
        <v>876</v>
      </c>
      <c r="B302" s="5" t="s">
        <v>1561</v>
      </c>
      <c r="C302" s="4" t="s">
        <v>2035</v>
      </c>
      <c r="D302" s="4" t="s">
        <v>2035</v>
      </c>
      <c r="E302" s="4" t="s">
        <v>2039</v>
      </c>
      <c r="F302" s="4" t="s">
        <v>13</v>
      </c>
      <c r="G302" s="4" t="s">
        <v>14</v>
      </c>
      <c r="H302" s="4" t="s">
        <v>2040</v>
      </c>
      <c r="I302" s="4">
        <v>2</v>
      </c>
      <c r="J302" s="6"/>
      <c r="K302" s="25"/>
      <c r="L302" s="25"/>
      <c r="M302" s="25"/>
      <c r="R302" s="5" t="s">
        <v>1731</v>
      </c>
      <c r="U302" s="5" t="s">
        <v>1731</v>
      </c>
      <c r="X302" s="5" t="s">
        <v>1731</v>
      </c>
      <c r="AC302" s="4"/>
    </row>
    <row r="303" spans="1:29" ht="130.5" x14ac:dyDescent="0.35">
      <c r="A303" s="4" t="s">
        <v>879</v>
      </c>
      <c r="B303" s="5" t="s">
        <v>1562</v>
      </c>
      <c r="C303" s="4" t="s">
        <v>2067</v>
      </c>
      <c r="D303" s="4" t="s">
        <v>2068</v>
      </c>
      <c r="E303" s="4" t="s">
        <v>2071</v>
      </c>
      <c r="F303" s="4" t="s">
        <v>13</v>
      </c>
      <c r="G303" s="4" t="s">
        <v>14</v>
      </c>
      <c r="H303" s="4" t="s">
        <v>2074</v>
      </c>
      <c r="I303" s="4">
        <v>3</v>
      </c>
      <c r="J303" s="6"/>
      <c r="K303" s="25"/>
      <c r="L303" s="25"/>
      <c r="M303" s="25"/>
      <c r="R303" s="5" t="s">
        <v>1731</v>
      </c>
      <c r="U303" s="5" t="s">
        <v>1731</v>
      </c>
      <c r="X303" s="5" t="s">
        <v>1731</v>
      </c>
      <c r="AC303" s="4"/>
    </row>
    <row r="304" spans="1:29" ht="72.5" x14ac:dyDescent="0.35">
      <c r="A304" s="4" t="s">
        <v>880</v>
      </c>
      <c r="B304" s="5" t="s">
        <v>1563</v>
      </c>
      <c r="C304" s="4" t="s">
        <v>2079</v>
      </c>
      <c r="D304" s="4" t="s">
        <v>2079</v>
      </c>
      <c r="E304" s="4" t="s">
        <v>2082</v>
      </c>
      <c r="F304" s="4" t="s">
        <v>13</v>
      </c>
      <c r="G304" s="4" t="s">
        <v>14</v>
      </c>
      <c r="H304" s="4" t="s">
        <v>2084</v>
      </c>
      <c r="I304" s="4">
        <v>2</v>
      </c>
      <c r="J304" s="6"/>
      <c r="K304" s="25"/>
      <c r="L304" s="25"/>
      <c r="M304" s="25"/>
      <c r="R304" s="5" t="s">
        <v>1731</v>
      </c>
      <c r="U304" s="5" t="s">
        <v>1731</v>
      </c>
      <c r="X304" s="5" t="s">
        <v>1731</v>
      </c>
      <c r="AC304" s="4"/>
    </row>
    <row r="305" spans="1:29" ht="43.5" x14ac:dyDescent="0.35">
      <c r="A305" s="4" t="s">
        <v>883</v>
      </c>
      <c r="B305" s="5" t="s">
        <v>1564</v>
      </c>
      <c r="C305" s="4" t="s">
        <v>2107</v>
      </c>
      <c r="D305" s="4" t="s">
        <v>2108</v>
      </c>
      <c r="E305" s="4" t="s">
        <v>133</v>
      </c>
      <c r="F305" s="4" t="s">
        <v>13</v>
      </c>
      <c r="G305" s="4" t="s">
        <v>14</v>
      </c>
      <c r="H305" s="4" t="s">
        <v>2110</v>
      </c>
      <c r="I305" s="4">
        <v>1</v>
      </c>
      <c r="J305" s="6"/>
      <c r="K305" s="25"/>
      <c r="L305" s="25"/>
      <c r="M305" s="25"/>
      <c r="R305" s="5" t="s">
        <v>1731</v>
      </c>
      <c r="U305" s="5" t="s">
        <v>1731</v>
      </c>
      <c r="X305" s="5" t="s">
        <v>1731</v>
      </c>
      <c r="AC305" s="4"/>
    </row>
    <row r="306" spans="1:29" ht="130.5" x14ac:dyDescent="0.35">
      <c r="A306" s="4" t="s">
        <v>889</v>
      </c>
      <c r="B306" s="5" t="s">
        <v>1565</v>
      </c>
      <c r="C306" s="4" t="s">
        <v>2161</v>
      </c>
      <c r="D306" s="4" t="s">
        <v>2162</v>
      </c>
      <c r="E306" s="4" t="s">
        <v>2166</v>
      </c>
      <c r="F306" s="4" t="s">
        <v>13</v>
      </c>
      <c r="G306" s="4" t="s">
        <v>14</v>
      </c>
      <c r="H306" s="4" t="s">
        <v>2169</v>
      </c>
      <c r="I306" s="4">
        <v>3</v>
      </c>
      <c r="J306" s="6"/>
      <c r="K306" s="25"/>
      <c r="L306" s="25"/>
      <c r="M306" s="25"/>
      <c r="R306" s="5" t="s">
        <v>1731</v>
      </c>
      <c r="U306" s="5" t="s">
        <v>1731</v>
      </c>
      <c r="X306" s="5" t="s">
        <v>1731</v>
      </c>
      <c r="AC306" s="4"/>
    </row>
    <row r="307" spans="1:29" ht="101.5" x14ac:dyDescent="0.35">
      <c r="A307" s="4" t="s">
        <v>891</v>
      </c>
      <c r="B307" s="5" t="s">
        <v>1566</v>
      </c>
      <c r="C307" s="4" t="s">
        <v>2186</v>
      </c>
      <c r="D307" s="4" t="s">
        <v>2187</v>
      </c>
      <c r="E307" s="4" t="s">
        <v>2191</v>
      </c>
      <c r="F307" s="4" t="s">
        <v>13</v>
      </c>
      <c r="G307" s="4" t="s">
        <v>14</v>
      </c>
      <c r="H307" s="4" t="s">
        <v>2195</v>
      </c>
      <c r="I307" s="4">
        <v>2</v>
      </c>
      <c r="J307" s="6"/>
      <c r="K307" s="25"/>
      <c r="L307" s="25"/>
      <c r="M307" s="25"/>
      <c r="R307" s="5" t="s">
        <v>1731</v>
      </c>
      <c r="U307" s="5" t="s">
        <v>1731</v>
      </c>
      <c r="X307" s="5" t="s">
        <v>1731</v>
      </c>
      <c r="AC307" s="4"/>
    </row>
    <row r="308" spans="1:29" ht="87" x14ac:dyDescent="0.35">
      <c r="A308" s="4" t="s">
        <v>896</v>
      </c>
      <c r="B308" s="5" t="s">
        <v>1567</v>
      </c>
      <c r="C308" s="4" t="s">
        <v>2234</v>
      </c>
      <c r="D308" s="4" t="s">
        <v>2235</v>
      </c>
      <c r="E308" s="4" t="s">
        <v>25</v>
      </c>
      <c r="F308" s="4" t="s">
        <v>13</v>
      </c>
      <c r="G308" s="4" t="s">
        <v>14</v>
      </c>
      <c r="H308" s="4" t="s">
        <v>1705</v>
      </c>
      <c r="I308" s="4">
        <v>2</v>
      </c>
      <c r="J308" s="6"/>
      <c r="K308" s="25"/>
      <c r="L308" s="25"/>
      <c r="M308" s="25"/>
      <c r="R308" s="5" t="s">
        <v>1731</v>
      </c>
      <c r="U308" s="5" t="s">
        <v>1731</v>
      </c>
      <c r="X308" s="5" t="s">
        <v>1731</v>
      </c>
      <c r="AC308" s="4"/>
    </row>
    <row r="309" spans="1:29" ht="72.5" x14ac:dyDescent="0.35">
      <c r="A309" s="4" t="s">
        <v>904</v>
      </c>
      <c r="B309" s="5" t="s">
        <v>1568</v>
      </c>
      <c r="C309" s="4" t="s">
        <v>2328</v>
      </c>
      <c r="D309" s="4" t="s">
        <v>2329</v>
      </c>
      <c r="E309" s="4" t="s">
        <v>1749</v>
      </c>
      <c r="F309" s="4" t="s">
        <v>13</v>
      </c>
      <c r="G309" s="4" t="s">
        <v>14</v>
      </c>
      <c r="H309" s="4" t="s">
        <v>1794</v>
      </c>
      <c r="I309" s="4">
        <v>2</v>
      </c>
      <c r="J309" s="6"/>
      <c r="K309" s="25"/>
      <c r="L309" s="25"/>
      <c r="M309" s="25"/>
      <c r="R309" s="5" t="s">
        <v>1731</v>
      </c>
      <c r="U309" s="5" t="s">
        <v>1731</v>
      </c>
      <c r="X309" s="5" t="s">
        <v>1731</v>
      </c>
      <c r="AC309" s="4"/>
    </row>
    <row r="310" spans="1:29" ht="72.5" x14ac:dyDescent="0.35">
      <c r="A310" s="4" t="s">
        <v>913</v>
      </c>
      <c r="B310" s="5" t="s">
        <v>1569</v>
      </c>
      <c r="C310" s="4" t="s">
        <v>423</v>
      </c>
      <c r="D310" s="4" t="s">
        <v>423</v>
      </c>
      <c r="E310" s="4" t="s">
        <v>2436</v>
      </c>
      <c r="F310" s="4" t="s">
        <v>13</v>
      </c>
      <c r="G310" s="4" t="s">
        <v>14</v>
      </c>
      <c r="H310" s="4" t="s">
        <v>2437</v>
      </c>
      <c r="I310" s="4">
        <v>2</v>
      </c>
      <c r="J310" s="6"/>
      <c r="K310" s="25"/>
      <c r="L310" s="25"/>
      <c r="M310" s="25"/>
      <c r="R310" s="5" t="s">
        <v>1731</v>
      </c>
      <c r="U310" s="5" t="s">
        <v>1731</v>
      </c>
      <c r="X310" s="5" t="s">
        <v>1731</v>
      </c>
      <c r="AC310" s="4"/>
    </row>
    <row r="311" spans="1:29" ht="87" x14ac:dyDescent="0.35">
      <c r="A311" s="4" t="s">
        <v>916</v>
      </c>
      <c r="B311" s="5" t="s">
        <v>1570</v>
      </c>
      <c r="C311" s="4" t="s">
        <v>2471</v>
      </c>
      <c r="D311" s="4" t="s">
        <v>2472</v>
      </c>
      <c r="E311" s="4" t="s">
        <v>2475</v>
      </c>
      <c r="F311" s="4" t="s">
        <v>13</v>
      </c>
      <c r="G311" s="4" t="s">
        <v>14</v>
      </c>
      <c r="H311" s="4" t="s">
        <v>2477</v>
      </c>
      <c r="I311" s="4">
        <v>2</v>
      </c>
      <c r="J311" s="6"/>
      <c r="K311" s="25"/>
      <c r="L311" s="25"/>
      <c r="M311" s="25"/>
      <c r="R311" s="5" t="s">
        <v>1731</v>
      </c>
      <c r="U311" s="5" t="s">
        <v>1731</v>
      </c>
      <c r="X311" s="5" t="s">
        <v>1731</v>
      </c>
      <c r="AC311" s="4"/>
    </row>
    <row r="312" spans="1:29" ht="87" x14ac:dyDescent="0.35">
      <c r="A312" s="4" t="s">
        <v>918</v>
      </c>
      <c r="B312" s="5" t="s">
        <v>1571</v>
      </c>
      <c r="C312" s="4" t="s">
        <v>2496</v>
      </c>
      <c r="D312" s="4" t="s">
        <v>2497</v>
      </c>
      <c r="E312" s="4" t="s">
        <v>2500</v>
      </c>
      <c r="F312" s="4" t="s">
        <v>13</v>
      </c>
      <c r="G312" s="4" t="s">
        <v>14</v>
      </c>
      <c r="H312" s="4" t="s">
        <v>2502</v>
      </c>
      <c r="I312" s="4">
        <v>2</v>
      </c>
      <c r="J312" s="6"/>
      <c r="K312" s="25"/>
      <c r="L312" s="25"/>
      <c r="M312" s="25"/>
      <c r="R312" s="5" t="s">
        <v>1731</v>
      </c>
      <c r="U312" s="5" t="s">
        <v>1731</v>
      </c>
      <c r="X312" s="5" t="s">
        <v>1731</v>
      </c>
      <c r="AC312" s="4"/>
    </row>
    <row r="313" spans="1:29" ht="72.5" x14ac:dyDescent="0.35">
      <c r="A313" s="4" t="s">
        <v>919</v>
      </c>
      <c r="B313" s="5" t="s">
        <v>1572</v>
      </c>
      <c r="C313" s="4" t="s">
        <v>2507</v>
      </c>
      <c r="D313" s="4" t="s">
        <v>2508</v>
      </c>
      <c r="E313" s="4" t="s">
        <v>2511</v>
      </c>
      <c r="F313" s="4" t="s">
        <v>13</v>
      </c>
      <c r="G313" s="4" t="s">
        <v>14</v>
      </c>
      <c r="H313" s="4" t="s">
        <v>2512</v>
      </c>
      <c r="I313" s="4">
        <v>2</v>
      </c>
      <c r="J313" s="6"/>
      <c r="K313" s="25"/>
      <c r="L313" s="25"/>
      <c r="M313" s="25"/>
      <c r="R313" s="5" t="s">
        <v>1731</v>
      </c>
      <c r="U313" s="5" t="s">
        <v>1731</v>
      </c>
      <c r="X313" s="5" t="s">
        <v>1731</v>
      </c>
      <c r="AC313" s="4"/>
    </row>
    <row r="314" spans="1:29" ht="87" x14ac:dyDescent="0.35">
      <c r="A314" s="4" t="s">
        <v>925</v>
      </c>
      <c r="B314" s="5" t="s">
        <v>1573</v>
      </c>
      <c r="C314" s="4" t="s">
        <v>2572</v>
      </c>
      <c r="D314" s="4" t="s">
        <v>2573</v>
      </c>
      <c r="E314" s="4" t="s">
        <v>2576</v>
      </c>
      <c r="F314" s="4" t="s">
        <v>13</v>
      </c>
      <c r="G314" s="4" t="s">
        <v>14</v>
      </c>
      <c r="H314" s="4" t="s">
        <v>2578</v>
      </c>
      <c r="I314" s="4">
        <v>2</v>
      </c>
      <c r="J314" s="6"/>
      <c r="K314" s="25"/>
      <c r="L314" s="25"/>
      <c r="M314" s="25"/>
      <c r="R314" s="5" t="s">
        <v>1731</v>
      </c>
      <c r="U314" s="5" t="s">
        <v>1731</v>
      </c>
      <c r="X314" s="5" t="s">
        <v>1731</v>
      </c>
      <c r="AC314" s="4"/>
    </row>
    <row r="315" spans="1:29" ht="130.5" x14ac:dyDescent="0.35">
      <c r="A315" s="4" t="s">
        <v>927</v>
      </c>
      <c r="B315" s="5" t="s">
        <v>1574</v>
      </c>
      <c r="C315" s="4" t="s">
        <v>2595</v>
      </c>
      <c r="D315" s="4" t="s">
        <v>2596</v>
      </c>
      <c r="E315" s="4" t="s">
        <v>2601</v>
      </c>
      <c r="F315" s="4" t="s">
        <v>13</v>
      </c>
      <c r="G315" s="4" t="s">
        <v>14</v>
      </c>
      <c r="H315" s="4" t="s">
        <v>2604</v>
      </c>
      <c r="I315" s="4">
        <v>3</v>
      </c>
      <c r="J315" s="6"/>
      <c r="K315" s="25"/>
      <c r="L315" s="25"/>
      <c r="M315" s="25"/>
      <c r="R315" s="5" t="s">
        <v>1731</v>
      </c>
      <c r="U315" s="5" t="s">
        <v>1731</v>
      </c>
      <c r="X315" s="5" t="s">
        <v>1731</v>
      </c>
      <c r="AC315" s="4"/>
    </row>
    <row r="316" spans="1:29" ht="116" x14ac:dyDescent="0.35">
      <c r="A316" s="4" t="s">
        <v>931</v>
      </c>
      <c r="B316" s="5" t="s">
        <v>1575</v>
      </c>
      <c r="C316" s="4" t="s">
        <v>2648</v>
      </c>
      <c r="D316" s="4" t="s">
        <v>2648</v>
      </c>
      <c r="E316" s="4" t="s">
        <v>2651</v>
      </c>
      <c r="F316" s="4" t="s">
        <v>13</v>
      </c>
      <c r="G316" s="4" t="s">
        <v>14</v>
      </c>
      <c r="H316" s="4" t="s">
        <v>2654</v>
      </c>
      <c r="I316" s="4">
        <v>3</v>
      </c>
      <c r="J316" s="6"/>
      <c r="K316" s="25"/>
      <c r="L316" s="25"/>
      <c r="M316" s="25"/>
      <c r="R316" s="5" t="s">
        <v>1731</v>
      </c>
      <c r="U316" s="5" t="s">
        <v>1731</v>
      </c>
      <c r="X316" s="5" t="s">
        <v>1731</v>
      </c>
      <c r="AC316" s="4"/>
    </row>
    <row r="317" spans="1:29" ht="87" x14ac:dyDescent="0.35">
      <c r="A317" s="4" t="s">
        <v>932</v>
      </c>
      <c r="B317" s="5" t="s">
        <v>1576</v>
      </c>
      <c r="C317" s="4" t="s">
        <v>2659</v>
      </c>
      <c r="D317" s="4" t="s">
        <v>2659</v>
      </c>
      <c r="E317" s="4" t="s">
        <v>2662</v>
      </c>
      <c r="F317" s="4" t="s">
        <v>13</v>
      </c>
      <c r="G317" s="4" t="s">
        <v>14</v>
      </c>
      <c r="H317" s="4" t="s">
        <v>2664</v>
      </c>
      <c r="I317" s="4">
        <v>2</v>
      </c>
      <c r="J317" s="6"/>
      <c r="K317" s="25"/>
      <c r="L317" s="25"/>
      <c r="M317" s="25"/>
      <c r="R317" s="5" t="s">
        <v>1731</v>
      </c>
      <c r="U317" s="5" t="s">
        <v>1731</v>
      </c>
      <c r="X317" s="5" t="s">
        <v>1731</v>
      </c>
      <c r="AC317" s="4"/>
    </row>
    <row r="318" spans="1:29" ht="87" x14ac:dyDescent="0.35">
      <c r="A318" s="4" t="s">
        <v>935</v>
      </c>
      <c r="B318" s="5" t="s">
        <v>1577</v>
      </c>
      <c r="C318" s="4" t="s">
        <v>2686</v>
      </c>
      <c r="D318" s="4" t="s">
        <v>2687</v>
      </c>
      <c r="E318" s="4" t="s">
        <v>1764</v>
      </c>
      <c r="F318" s="4" t="s">
        <v>13</v>
      </c>
      <c r="G318" s="4" t="s">
        <v>14</v>
      </c>
      <c r="H318" s="4" t="s">
        <v>1804</v>
      </c>
      <c r="I318" s="4">
        <v>2</v>
      </c>
      <c r="J318" s="6"/>
      <c r="K318" s="25"/>
      <c r="L318" s="25"/>
      <c r="M318" s="25"/>
      <c r="R318" s="5" t="s">
        <v>1731</v>
      </c>
      <c r="U318" s="5" t="s">
        <v>1731</v>
      </c>
      <c r="X318" s="5" t="s">
        <v>1731</v>
      </c>
      <c r="AC318" s="4"/>
    </row>
    <row r="319" spans="1:29" ht="87" x14ac:dyDescent="0.35">
      <c r="A319" s="4" t="s">
        <v>938</v>
      </c>
      <c r="B319" s="5" t="s">
        <v>1578</v>
      </c>
      <c r="C319" s="4" t="s">
        <v>2715</v>
      </c>
      <c r="D319" s="4" t="s">
        <v>2716</v>
      </c>
      <c r="E319" s="4" t="s">
        <v>2721</v>
      </c>
      <c r="F319" s="4" t="s">
        <v>13</v>
      </c>
      <c r="G319" s="4" t="s">
        <v>14</v>
      </c>
      <c r="H319" s="4" t="s">
        <v>2723</v>
      </c>
      <c r="I319" s="4">
        <v>2</v>
      </c>
      <c r="J319" s="6"/>
      <c r="K319" s="25"/>
      <c r="L319" s="25"/>
      <c r="M319" s="25"/>
      <c r="R319" s="5" t="s">
        <v>1731</v>
      </c>
      <c r="U319" s="5" t="s">
        <v>1731</v>
      </c>
      <c r="X319" s="5" t="s">
        <v>1731</v>
      </c>
      <c r="AC319" s="4"/>
    </row>
    <row r="320" spans="1:29" ht="130.5" x14ac:dyDescent="0.35">
      <c r="A320" s="4" t="s">
        <v>941</v>
      </c>
      <c r="B320" s="5" t="s">
        <v>1579</v>
      </c>
      <c r="C320" s="4" t="s">
        <v>2755</v>
      </c>
      <c r="D320" s="4" t="s">
        <v>2755</v>
      </c>
      <c r="E320" s="4" t="s">
        <v>2759</v>
      </c>
      <c r="F320" s="4" t="s">
        <v>13</v>
      </c>
      <c r="G320" s="4" t="s">
        <v>14</v>
      </c>
      <c r="H320" s="4" t="s">
        <v>2762</v>
      </c>
      <c r="I320" s="4">
        <v>3</v>
      </c>
      <c r="J320" s="6"/>
      <c r="K320" s="25"/>
      <c r="L320" s="25"/>
      <c r="M320" s="25"/>
      <c r="R320" s="5" t="s">
        <v>1731</v>
      </c>
      <c r="U320" s="5" t="s">
        <v>1731</v>
      </c>
      <c r="X320" s="5" t="s">
        <v>1731</v>
      </c>
      <c r="AC320" s="4"/>
    </row>
    <row r="321" spans="1:29" ht="145" x14ac:dyDescent="0.35">
      <c r="A321" s="4" t="s">
        <v>943</v>
      </c>
      <c r="B321" s="5" t="s">
        <v>1580</v>
      </c>
      <c r="C321" s="4" t="s">
        <v>2780</v>
      </c>
      <c r="D321" s="4" t="s">
        <v>2781</v>
      </c>
      <c r="E321" s="4" t="s">
        <v>2784</v>
      </c>
      <c r="F321" s="4" t="s">
        <v>13</v>
      </c>
      <c r="G321" s="4" t="s">
        <v>14</v>
      </c>
      <c r="H321" s="4" t="s">
        <v>2785</v>
      </c>
      <c r="I321" s="4">
        <v>3</v>
      </c>
      <c r="J321" s="6"/>
      <c r="K321" s="25"/>
      <c r="L321" s="25"/>
      <c r="M321" s="25"/>
      <c r="R321" s="5" t="s">
        <v>1731</v>
      </c>
      <c r="U321" s="5" t="s">
        <v>1731</v>
      </c>
      <c r="X321" s="5" t="s">
        <v>1731</v>
      </c>
      <c r="AC321" s="4"/>
    </row>
    <row r="322" spans="1:29" ht="87" x14ac:dyDescent="0.35">
      <c r="A322" s="4" t="s">
        <v>951</v>
      </c>
      <c r="B322" s="5" t="s">
        <v>1581</v>
      </c>
      <c r="C322" s="4" t="s">
        <v>2884</v>
      </c>
      <c r="D322" s="4" t="s">
        <v>2884</v>
      </c>
      <c r="E322" s="4" t="s">
        <v>2887</v>
      </c>
      <c r="F322" s="4" t="s">
        <v>13</v>
      </c>
      <c r="G322" s="4" t="s">
        <v>14</v>
      </c>
      <c r="H322" s="4" t="s">
        <v>2889</v>
      </c>
      <c r="I322" s="4">
        <v>2</v>
      </c>
      <c r="J322" s="6"/>
      <c r="K322" s="25"/>
      <c r="L322" s="25"/>
      <c r="M322" s="25"/>
      <c r="R322" s="5" t="s">
        <v>1731</v>
      </c>
      <c r="U322" s="5" t="s">
        <v>1731</v>
      </c>
      <c r="X322" s="5" t="s">
        <v>1731</v>
      </c>
      <c r="AC322" s="4"/>
    </row>
    <row r="323" spans="1:29" ht="101.5" x14ac:dyDescent="0.35">
      <c r="A323" s="4" t="s">
        <v>954</v>
      </c>
      <c r="B323" s="5" t="s">
        <v>1582</v>
      </c>
      <c r="C323" s="4" t="s">
        <v>2919</v>
      </c>
      <c r="D323" s="4" t="s">
        <v>2920</v>
      </c>
      <c r="E323" s="4" t="s">
        <v>2925</v>
      </c>
      <c r="F323" s="4" t="s">
        <v>13</v>
      </c>
      <c r="G323" s="4" t="s">
        <v>14</v>
      </c>
      <c r="H323" s="4" t="s">
        <v>2929</v>
      </c>
      <c r="I323" s="4">
        <v>2</v>
      </c>
      <c r="J323" s="6"/>
      <c r="K323" s="25"/>
      <c r="L323" s="25"/>
      <c r="M323" s="25"/>
      <c r="R323" s="5" t="s">
        <v>1731</v>
      </c>
      <c r="U323" s="5" t="s">
        <v>1731</v>
      </c>
      <c r="X323" s="5" t="s">
        <v>1731</v>
      </c>
      <c r="AC323" s="4"/>
    </row>
    <row r="324" spans="1:29" ht="72.5" x14ac:dyDescent="0.35">
      <c r="A324" s="4" t="s">
        <v>961</v>
      </c>
      <c r="B324" s="5" t="s">
        <v>1583</v>
      </c>
      <c r="C324" s="4" t="s">
        <v>2994</v>
      </c>
      <c r="D324" s="4" t="s">
        <v>2994</v>
      </c>
      <c r="E324" s="4" t="s">
        <v>2998</v>
      </c>
      <c r="F324" s="4" t="s">
        <v>13</v>
      </c>
      <c r="G324" s="4" t="s">
        <v>14</v>
      </c>
      <c r="H324" s="4" t="s">
        <v>2999</v>
      </c>
      <c r="I324" s="4">
        <v>2</v>
      </c>
      <c r="J324" s="6"/>
      <c r="K324" s="25"/>
      <c r="L324" s="25"/>
      <c r="M324" s="25"/>
      <c r="R324" s="5" t="s">
        <v>1731</v>
      </c>
      <c r="U324" s="5" t="s">
        <v>1731</v>
      </c>
      <c r="X324" s="5" t="s">
        <v>1731</v>
      </c>
      <c r="AC324" s="4"/>
    </row>
    <row r="325" spans="1:29" ht="72.5" x14ac:dyDescent="0.35">
      <c r="A325" s="4" t="s">
        <v>964</v>
      </c>
      <c r="B325" s="5" t="s">
        <v>1584</v>
      </c>
      <c r="C325" s="4" t="s">
        <v>3022</v>
      </c>
      <c r="D325" s="4" t="s">
        <v>3023</v>
      </c>
      <c r="E325" s="4" t="s">
        <v>3026</v>
      </c>
      <c r="F325" s="4" t="s">
        <v>13</v>
      </c>
      <c r="G325" s="4" t="s">
        <v>14</v>
      </c>
      <c r="H325" s="4" t="s">
        <v>3027</v>
      </c>
      <c r="I325" s="4">
        <v>2</v>
      </c>
      <c r="J325" s="6"/>
      <c r="K325" s="25"/>
      <c r="L325" s="25"/>
      <c r="M325" s="25"/>
      <c r="R325" s="5" t="s">
        <v>1731</v>
      </c>
      <c r="U325" s="5" t="s">
        <v>1731</v>
      </c>
      <c r="X325" s="5" t="s">
        <v>1731</v>
      </c>
      <c r="AC325" s="4"/>
    </row>
    <row r="326" spans="1:29" ht="130.5" x14ac:dyDescent="0.35">
      <c r="A326" s="4" t="s">
        <v>968</v>
      </c>
      <c r="B326" s="5" t="s">
        <v>1585</v>
      </c>
      <c r="C326" s="4" t="s">
        <v>3072</v>
      </c>
      <c r="D326" s="4" t="s">
        <v>419</v>
      </c>
      <c r="E326" s="4" t="s">
        <v>3075</v>
      </c>
      <c r="F326" s="4" t="s">
        <v>13</v>
      </c>
      <c r="G326" s="4" t="s">
        <v>14</v>
      </c>
      <c r="H326" s="4" t="s">
        <v>3078</v>
      </c>
      <c r="I326" s="4">
        <v>3</v>
      </c>
      <c r="J326" s="6"/>
      <c r="K326" s="25"/>
      <c r="L326" s="25"/>
      <c r="M326" s="25"/>
      <c r="R326" s="5" t="s">
        <v>1731</v>
      </c>
      <c r="U326" s="5" t="s">
        <v>1731</v>
      </c>
      <c r="X326" s="5" t="s">
        <v>1731</v>
      </c>
      <c r="AC326" s="4"/>
    </row>
    <row r="327" spans="1:29" ht="101.5" x14ac:dyDescent="0.35">
      <c r="A327" s="4" t="s">
        <v>975</v>
      </c>
      <c r="B327" s="5" t="s">
        <v>1586</v>
      </c>
      <c r="C327" s="4" t="s">
        <v>3155</v>
      </c>
      <c r="D327" s="4" t="s">
        <v>3156</v>
      </c>
      <c r="E327" s="4" t="s">
        <v>3160</v>
      </c>
      <c r="F327" s="4" t="s">
        <v>13</v>
      </c>
      <c r="G327" s="4" t="s">
        <v>14</v>
      </c>
      <c r="H327" s="4" t="s">
        <v>3164</v>
      </c>
      <c r="I327" s="4">
        <v>2</v>
      </c>
      <c r="J327" s="6"/>
      <c r="K327" s="25"/>
      <c r="L327" s="25"/>
      <c r="M327" s="25"/>
      <c r="R327" s="5" t="s">
        <v>1731</v>
      </c>
      <c r="U327" s="5" t="s">
        <v>1731</v>
      </c>
      <c r="X327" s="5" t="s">
        <v>1731</v>
      </c>
      <c r="AC327" s="4"/>
    </row>
    <row r="328" spans="1:29" ht="101.5" x14ac:dyDescent="0.35">
      <c r="A328" s="4" t="s">
        <v>979</v>
      </c>
      <c r="B328" s="5" t="s">
        <v>1587</v>
      </c>
      <c r="C328" s="4" t="s">
        <v>1757</v>
      </c>
      <c r="D328" s="4" t="s">
        <v>1757</v>
      </c>
      <c r="E328" s="4" t="s">
        <v>1762</v>
      </c>
      <c r="F328" s="4" t="s">
        <v>13</v>
      </c>
      <c r="G328" s="4" t="s">
        <v>14</v>
      </c>
      <c r="H328" s="4" t="s">
        <v>1803</v>
      </c>
      <c r="I328" s="4">
        <v>2</v>
      </c>
      <c r="J328" s="6"/>
      <c r="K328" s="25"/>
      <c r="L328" s="25"/>
      <c r="M328" s="25"/>
      <c r="R328" s="5" t="s">
        <v>1731</v>
      </c>
      <c r="U328" s="5" t="s">
        <v>1731</v>
      </c>
      <c r="X328" s="5" t="s">
        <v>1731</v>
      </c>
      <c r="AC328" s="4"/>
    </row>
    <row r="329" spans="1:29" ht="87" x14ac:dyDescent="0.35">
      <c r="A329" s="4" t="s">
        <v>984</v>
      </c>
      <c r="B329" s="5" t="s">
        <v>1588</v>
      </c>
      <c r="C329" s="4" t="s">
        <v>3257</v>
      </c>
      <c r="D329" s="4" t="s">
        <v>3258</v>
      </c>
      <c r="E329" s="4" t="s">
        <v>3260</v>
      </c>
      <c r="F329" s="4" t="s">
        <v>13</v>
      </c>
      <c r="G329" s="4" t="s">
        <v>14</v>
      </c>
      <c r="H329" s="4" t="s">
        <v>3262</v>
      </c>
      <c r="I329" s="4">
        <v>2</v>
      </c>
      <c r="J329" s="6"/>
      <c r="K329" s="25"/>
      <c r="L329" s="25"/>
      <c r="M329" s="25"/>
      <c r="R329" s="5" t="s">
        <v>1731</v>
      </c>
      <c r="U329" s="5" t="s">
        <v>1731</v>
      </c>
      <c r="X329" s="5" t="s">
        <v>1731</v>
      </c>
      <c r="AC329" s="4"/>
    </row>
    <row r="330" spans="1:29" ht="87" x14ac:dyDescent="0.35">
      <c r="A330" s="4" t="s">
        <v>989</v>
      </c>
      <c r="B330" s="5" t="s">
        <v>1589</v>
      </c>
      <c r="C330" s="4" t="s">
        <v>1821</v>
      </c>
      <c r="D330" s="4" t="s">
        <v>1822</v>
      </c>
      <c r="E330" s="4" t="s">
        <v>1825</v>
      </c>
      <c r="F330" s="4" t="s">
        <v>13</v>
      </c>
      <c r="G330" s="4" t="s">
        <v>14</v>
      </c>
      <c r="H330" s="4" t="s">
        <v>3314</v>
      </c>
      <c r="I330" s="4">
        <v>2</v>
      </c>
      <c r="J330" s="6"/>
      <c r="K330" s="25"/>
      <c r="L330" s="25"/>
      <c r="M330" s="25"/>
      <c r="R330" s="5" t="s">
        <v>1731</v>
      </c>
      <c r="U330" s="5" t="s">
        <v>1731</v>
      </c>
      <c r="X330" s="5" t="s">
        <v>1731</v>
      </c>
      <c r="AC330" s="4"/>
    </row>
    <row r="331" spans="1:29" ht="87" x14ac:dyDescent="0.35">
      <c r="A331" s="4" t="s">
        <v>990</v>
      </c>
      <c r="B331" s="5" t="s">
        <v>1590</v>
      </c>
      <c r="C331" s="4" t="s">
        <v>3319</v>
      </c>
      <c r="D331" s="4" t="s">
        <v>3319</v>
      </c>
      <c r="E331" s="4" t="s">
        <v>3324</v>
      </c>
      <c r="F331" s="4" t="s">
        <v>13</v>
      </c>
      <c r="G331" s="4" t="s">
        <v>14</v>
      </c>
      <c r="H331" s="4" t="s">
        <v>3326</v>
      </c>
      <c r="I331" s="4">
        <v>2</v>
      </c>
      <c r="J331" s="6"/>
      <c r="K331" s="25"/>
      <c r="L331" s="25"/>
      <c r="M331" s="25"/>
      <c r="R331" s="5" t="s">
        <v>1731</v>
      </c>
      <c r="U331" s="5" t="s">
        <v>1731</v>
      </c>
      <c r="X331" s="5" t="s">
        <v>1731</v>
      </c>
      <c r="AC331" s="4"/>
    </row>
    <row r="332" spans="1:29" ht="101.5" x14ac:dyDescent="0.35">
      <c r="A332" s="4" t="s">
        <v>993</v>
      </c>
      <c r="B332" s="5" t="s">
        <v>1591</v>
      </c>
      <c r="C332" s="4" t="s">
        <v>3355</v>
      </c>
      <c r="D332" s="4" t="s">
        <v>3356</v>
      </c>
      <c r="E332" s="4" t="s">
        <v>3360</v>
      </c>
      <c r="F332" s="4" t="s">
        <v>13</v>
      </c>
      <c r="G332" s="4" t="s">
        <v>14</v>
      </c>
      <c r="H332" s="4" t="s">
        <v>3364</v>
      </c>
      <c r="I332" s="4">
        <v>2</v>
      </c>
      <c r="J332" s="6"/>
      <c r="K332" s="25"/>
      <c r="L332" s="25"/>
      <c r="M332" s="25"/>
      <c r="R332" s="5" t="s">
        <v>1731</v>
      </c>
      <c r="U332" s="5" t="s">
        <v>1731</v>
      </c>
      <c r="X332" s="5" t="s">
        <v>1731</v>
      </c>
      <c r="AC332" s="4"/>
    </row>
    <row r="333" spans="1:29" ht="101.5" x14ac:dyDescent="0.35">
      <c r="A333" s="4" t="s">
        <v>997</v>
      </c>
      <c r="B333" s="5" t="s">
        <v>1592</v>
      </c>
      <c r="C333" s="4" t="s">
        <v>3404</v>
      </c>
      <c r="D333" s="4" t="s">
        <v>408</v>
      </c>
      <c r="E333" s="4" t="s">
        <v>3407</v>
      </c>
      <c r="F333" s="4" t="s">
        <v>13</v>
      </c>
      <c r="G333" s="4" t="s">
        <v>14</v>
      </c>
      <c r="H333" s="4" t="s">
        <v>1708</v>
      </c>
      <c r="I333" s="4">
        <v>2</v>
      </c>
      <c r="J333" s="6"/>
      <c r="K333" s="25"/>
      <c r="L333" s="25"/>
      <c r="M333" s="25"/>
      <c r="R333" s="5" t="s">
        <v>1731</v>
      </c>
      <c r="U333" s="5" t="s">
        <v>1731</v>
      </c>
      <c r="X333" s="5" t="s">
        <v>1731</v>
      </c>
      <c r="AC333" s="4"/>
    </row>
    <row r="334" spans="1:29" ht="130.5" x14ac:dyDescent="0.35">
      <c r="A334" s="4" t="s">
        <v>998</v>
      </c>
      <c r="B334" s="5" t="s">
        <v>1593</v>
      </c>
      <c r="C334" s="4" t="s">
        <v>3414</v>
      </c>
      <c r="D334" s="4" t="s">
        <v>3415</v>
      </c>
      <c r="E334" s="4" t="s">
        <v>3418</v>
      </c>
      <c r="F334" s="4" t="s">
        <v>13</v>
      </c>
      <c r="G334" s="4" t="s">
        <v>14</v>
      </c>
      <c r="H334" s="4" t="s">
        <v>3419</v>
      </c>
      <c r="I334" s="4">
        <v>3</v>
      </c>
      <c r="J334" s="6"/>
      <c r="K334" s="25"/>
      <c r="L334" s="25"/>
      <c r="M334" s="25"/>
      <c r="R334" s="5" t="s">
        <v>1731</v>
      </c>
      <c r="U334" s="5" t="s">
        <v>1731</v>
      </c>
      <c r="X334" s="5" t="s">
        <v>1731</v>
      </c>
      <c r="AC334" s="4"/>
    </row>
    <row r="335" spans="1:29" ht="87" x14ac:dyDescent="0.35">
      <c r="A335" s="4" t="s">
        <v>999</v>
      </c>
      <c r="B335" s="5" t="s">
        <v>1594</v>
      </c>
      <c r="C335" s="4" t="s">
        <v>3424</v>
      </c>
      <c r="D335" s="4" t="s">
        <v>3425</v>
      </c>
      <c r="E335" s="4" t="s">
        <v>3428</v>
      </c>
      <c r="F335" s="4" t="s">
        <v>13</v>
      </c>
      <c r="G335" s="4" t="s">
        <v>14</v>
      </c>
      <c r="H335" s="4" t="s">
        <v>3430</v>
      </c>
      <c r="I335" s="4">
        <v>2</v>
      </c>
      <c r="J335" s="6"/>
      <c r="K335" s="25"/>
      <c r="L335" s="25"/>
      <c r="M335" s="25"/>
      <c r="R335" s="5" t="s">
        <v>1731</v>
      </c>
      <c r="U335" s="5" t="s">
        <v>1731</v>
      </c>
      <c r="X335" s="5" t="s">
        <v>1731</v>
      </c>
      <c r="AC335" s="4"/>
    </row>
    <row r="336" spans="1:29" ht="159.5" x14ac:dyDescent="0.35">
      <c r="A336" s="4" t="s">
        <v>1001</v>
      </c>
      <c r="B336" s="5" t="s">
        <v>1595</v>
      </c>
      <c r="C336" s="4" t="s">
        <v>3440</v>
      </c>
      <c r="D336" s="4" t="s">
        <v>3441</v>
      </c>
      <c r="E336" s="4" t="s">
        <v>3445</v>
      </c>
      <c r="F336" s="4" t="s">
        <v>13</v>
      </c>
      <c r="G336" s="4" t="s">
        <v>14</v>
      </c>
      <c r="H336" s="4" t="s">
        <v>3446</v>
      </c>
      <c r="I336" s="4">
        <v>3</v>
      </c>
      <c r="J336" s="6"/>
      <c r="K336" s="25"/>
      <c r="L336" s="25"/>
      <c r="M336" s="25"/>
      <c r="R336" s="5" t="s">
        <v>1731</v>
      </c>
      <c r="U336" s="5" t="s">
        <v>1731</v>
      </c>
      <c r="X336" s="5" t="s">
        <v>1731</v>
      </c>
      <c r="AC336" s="4"/>
    </row>
    <row r="337" spans="1:29" ht="87" x14ac:dyDescent="0.35">
      <c r="A337" s="4" t="s">
        <v>1008</v>
      </c>
      <c r="B337" s="5" t="s">
        <v>1596</v>
      </c>
      <c r="C337" s="4" t="s">
        <v>3529</v>
      </c>
      <c r="D337" s="4" t="s">
        <v>3530</v>
      </c>
      <c r="E337" s="4" t="s">
        <v>3533</v>
      </c>
      <c r="F337" s="4" t="s">
        <v>13</v>
      </c>
      <c r="G337" s="4" t="s">
        <v>14</v>
      </c>
      <c r="H337" s="4" t="s">
        <v>3536</v>
      </c>
      <c r="I337" s="4">
        <v>2</v>
      </c>
      <c r="J337" s="6"/>
      <c r="K337" s="25"/>
      <c r="L337" s="25"/>
      <c r="M337" s="25"/>
      <c r="R337" s="5" t="s">
        <v>1731</v>
      </c>
      <c r="U337" s="5" t="s">
        <v>1731</v>
      </c>
      <c r="X337" s="5" t="s">
        <v>1731</v>
      </c>
      <c r="AC337" s="4"/>
    </row>
    <row r="338" spans="1:29" ht="101.5" x14ac:dyDescent="0.35">
      <c r="A338" s="4" t="s">
        <v>1012</v>
      </c>
      <c r="B338" s="5" t="s">
        <v>1597</v>
      </c>
      <c r="C338" s="4" t="s">
        <v>3565</v>
      </c>
      <c r="D338" s="4" t="s">
        <v>3566</v>
      </c>
      <c r="E338" s="4" t="s">
        <v>3569</v>
      </c>
      <c r="F338" s="4" t="s">
        <v>13</v>
      </c>
      <c r="G338" s="4" t="s">
        <v>14</v>
      </c>
      <c r="H338" s="4" t="s">
        <v>3572</v>
      </c>
      <c r="I338" s="4">
        <v>3</v>
      </c>
      <c r="J338" s="6"/>
      <c r="K338" s="25"/>
      <c r="L338" s="25"/>
      <c r="M338" s="25"/>
      <c r="R338" s="5" t="s">
        <v>1731</v>
      </c>
      <c r="U338" s="5" t="s">
        <v>1731</v>
      </c>
      <c r="X338" s="5" t="s">
        <v>1731</v>
      </c>
      <c r="AC338" s="4"/>
    </row>
    <row r="339" spans="1:29" ht="87" x14ac:dyDescent="0.35">
      <c r="A339" s="4" t="s">
        <v>1016</v>
      </c>
      <c r="B339" s="5" t="s">
        <v>1598</v>
      </c>
      <c r="C339" s="4" t="s">
        <v>49</v>
      </c>
      <c r="D339" s="4" t="s">
        <v>49</v>
      </c>
      <c r="E339" s="4" t="s">
        <v>3371</v>
      </c>
      <c r="F339" s="4" t="s">
        <v>13</v>
      </c>
      <c r="G339" s="4" t="s">
        <v>14</v>
      </c>
      <c r="H339" s="4" t="s">
        <v>3372</v>
      </c>
      <c r="I339" s="4">
        <v>2</v>
      </c>
      <c r="J339" s="6"/>
      <c r="K339" s="25"/>
      <c r="L339" s="25"/>
      <c r="M339" s="25"/>
      <c r="R339" s="5" t="s">
        <v>1731</v>
      </c>
      <c r="U339" s="5" t="s">
        <v>1731</v>
      </c>
      <c r="X339" s="5" t="s">
        <v>1731</v>
      </c>
      <c r="AC339" s="4"/>
    </row>
    <row r="340" spans="1:29" ht="43.5" x14ac:dyDescent="0.35">
      <c r="A340" s="4" t="s">
        <v>1017</v>
      </c>
      <c r="B340" s="5" t="s">
        <v>1599</v>
      </c>
      <c r="C340" s="4" t="s">
        <v>3610</v>
      </c>
      <c r="D340" s="4" t="s">
        <v>3610</v>
      </c>
      <c r="E340" s="4" t="s">
        <v>3613</v>
      </c>
      <c r="F340" s="4" t="s">
        <v>13</v>
      </c>
      <c r="G340" s="4" t="s">
        <v>14</v>
      </c>
      <c r="H340" s="4" t="s">
        <v>3614</v>
      </c>
      <c r="I340" s="4">
        <v>1</v>
      </c>
      <c r="J340" s="6"/>
      <c r="K340" s="25"/>
      <c r="L340" s="25"/>
      <c r="M340" s="25"/>
      <c r="R340" s="5" t="s">
        <v>1731</v>
      </c>
      <c r="U340" s="5" t="s">
        <v>1731</v>
      </c>
      <c r="X340" s="5" t="s">
        <v>1731</v>
      </c>
      <c r="AC340" s="4"/>
    </row>
    <row r="341" spans="1:29" ht="43.5" x14ac:dyDescent="0.35">
      <c r="A341" s="4" t="s">
        <v>1020</v>
      </c>
      <c r="B341" s="5" t="s">
        <v>1600</v>
      </c>
      <c r="C341" s="4" t="s">
        <v>3641</v>
      </c>
      <c r="D341" s="4" t="s">
        <v>3642</v>
      </c>
      <c r="E341" s="4" t="s">
        <v>3645</v>
      </c>
      <c r="F341" s="4" t="s">
        <v>13</v>
      </c>
      <c r="G341" s="4" t="s">
        <v>14</v>
      </c>
      <c r="H341" s="4" t="s">
        <v>3647</v>
      </c>
      <c r="I341" s="4">
        <v>1</v>
      </c>
      <c r="J341" s="6"/>
      <c r="K341" s="25"/>
      <c r="L341" s="25"/>
      <c r="M341" s="25"/>
      <c r="R341" s="5" t="s">
        <v>1731</v>
      </c>
      <c r="U341" s="5" t="s">
        <v>1731</v>
      </c>
      <c r="X341" s="5" t="s">
        <v>1731</v>
      </c>
      <c r="AC341" s="4"/>
    </row>
    <row r="342" spans="1:29" ht="72.5" x14ac:dyDescent="0.35">
      <c r="A342" s="4" t="s">
        <v>1025</v>
      </c>
      <c r="B342" s="5" t="s">
        <v>1601</v>
      </c>
      <c r="C342" s="4" t="s">
        <v>3704</v>
      </c>
      <c r="D342" s="4" t="s">
        <v>3704</v>
      </c>
      <c r="E342" s="4" t="s">
        <v>3708</v>
      </c>
      <c r="F342" s="4" t="s">
        <v>13</v>
      </c>
      <c r="G342" s="4" t="s">
        <v>14</v>
      </c>
      <c r="H342" s="4" t="s">
        <v>3711</v>
      </c>
      <c r="I342" s="4">
        <v>2</v>
      </c>
      <c r="J342" s="6"/>
      <c r="K342" s="25"/>
      <c r="L342" s="25"/>
      <c r="M342" s="25"/>
      <c r="R342" s="5" t="s">
        <v>1731</v>
      </c>
      <c r="U342" s="5" t="s">
        <v>1731</v>
      </c>
      <c r="X342" s="5" t="s">
        <v>1731</v>
      </c>
      <c r="AC342" s="4"/>
    </row>
    <row r="343" spans="1:29" ht="101.5" x14ac:dyDescent="0.35">
      <c r="A343" s="4" t="s">
        <v>1026</v>
      </c>
      <c r="B343" s="5" t="s">
        <v>1602</v>
      </c>
      <c r="C343" s="4" t="s">
        <v>3716</v>
      </c>
      <c r="D343" s="4" t="s">
        <v>3716</v>
      </c>
      <c r="E343" s="4" t="s">
        <v>3720</v>
      </c>
      <c r="F343" s="4" t="s">
        <v>13</v>
      </c>
      <c r="G343" s="4" t="s">
        <v>14</v>
      </c>
      <c r="H343" s="4" t="s">
        <v>3724</v>
      </c>
      <c r="I343" s="4">
        <v>2</v>
      </c>
      <c r="J343" s="6"/>
      <c r="K343" s="25"/>
      <c r="L343" s="25"/>
      <c r="M343" s="25"/>
      <c r="R343" s="5" t="s">
        <v>1731</v>
      </c>
      <c r="U343" s="5" t="s">
        <v>1731</v>
      </c>
      <c r="X343" s="5" t="s">
        <v>1731</v>
      </c>
      <c r="AC343" s="4"/>
    </row>
    <row r="344" spans="1:29" ht="87" x14ac:dyDescent="0.35">
      <c r="A344" s="4" t="s">
        <v>1032</v>
      </c>
      <c r="B344" s="5" t="s">
        <v>1603</v>
      </c>
      <c r="C344" s="4" t="s">
        <v>3787</v>
      </c>
      <c r="D344" s="4" t="s">
        <v>3788</v>
      </c>
      <c r="E344" s="4" t="s">
        <v>3793</v>
      </c>
      <c r="F344" s="4" t="s">
        <v>13</v>
      </c>
      <c r="G344" s="4" t="s">
        <v>14</v>
      </c>
      <c r="H344" s="4" t="s">
        <v>3797</v>
      </c>
      <c r="I344" s="4">
        <v>2</v>
      </c>
      <c r="J344" s="6"/>
      <c r="K344" s="25"/>
      <c r="L344" s="25"/>
      <c r="M344" s="25"/>
      <c r="R344" s="5" t="s">
        <v>1731</v>
      </c>
      <c r="U344" s="5" t="s">
        <v>1731</v>
      </c>
      <c r="X344" s="5" t="s">
        <v>1731</v>
      </c>
      <c r="AC344" s="4"/>
    </row>
    <row r="345" spans="1:29" ht="116" x14ac:dyDescent="0.35">
      <c r="A345" s="4" t="s">
        <v>1033</v>
      </c>
      <c r="B345" s="5" t="s">
        <v>1604</v>
      </c>
      <c r="C345" s="4" t="s">
        <v>3802</v>
      </c>
      <c r="D345" s="4" t="s">
        <v>3802</v>
      </c>
      <c r="E345" s="4" t="s">
        <v>3807</v>
      </c>
      <c r="F345" s="4" t="s">
        <v>13</v>
      </c>
      <c r="G345" s="4" t="s">
        <v>14</v>
      </c>
      <c r="H345" s="4" t="s">
        <v>3809</v>
      </c>
      <c r="I345" s="4">
        <v>3</v>
      </c>
      <c r="J345" s="6"/>
      <c r="K345" s="25"/>
      <c r="L345" s="25"/>
      <c r="M345" s="25"/>
      <c r="R345" s="5" t="s">
        <v>1731</v>
      </c>
      <c r="U345" s="5" t="s">
        <v>1731</v>
      </c>
      <c r="X345" s="5" t="s">
        <v>1731</v>
      </c>
      <c r="AC345" s="4"/>
    </row>
    <row r="346" spans="1:29" ht="101.5" x14ac:dyDescent="0.35">
      <c r="A346" s="4" t="s">
        <v>1035</v>
      </c>
      <c r="B346" s="5" t="s">
        <v>1605</v>
      </c>
      <c r="C346" s="4" t="s">
        <v>3824</v>
      </c>
      <c r="D346" s="4" t="s">
        <v>3825</v>
      </c>
      <c r="E346" s="4" t="s">
        <v>3830</v>
      </c>
      <c r="F346" s="4" t="s">
        <v>13</v>
      </c>
      <c r="G346" s="4" t="s">
        <v>14</v>
      </c>
      <c r="H346" s="4" t="s">
        <v>3834</v>
      </c>
      <c r="I346" s="4">
        <v>2</v>
      </c>
      <c r="J346" s="6"/>
      <c r="K346" s="25"/>
      <c r="L346" s="25"/>
      <c r="M346" s="25"/>
      <c r="R346" s="5" t="s">
        <v>1731</v>
      </c>
      <c r="U346" s="5" t="s">
        <v>1731</v>
      </c>
      <c r="X346" s="5" t="s">
        <v>1731</v>
      </c>
      <c r="AC346" s="4"/>
    </row>
    <row r="347" spans="1:29" ht="43.5" x14ac:dyDescent="0.35">
      <c r="A347" s="4" t="s">
        <v>1075</v>
      </c>
      <c r="B347" s="5" t="s">
        <v>1606</v>
      </c>
      <c r="C347" s="4" t="s">
        <v>4163</v>
      </c>
      <c r="D347" s="4" t="s">
        <v>4164</v>
      </c>
      <c r="E347" s="4" t="s">
        <v>1756</v>
      </c>
      <c r="F347" s="4" t="s">
        <v>13</v>
      </c>
      <c r="G347" s="4" t="s">
        <v>14</v>
      </c>
      <c r="H347" s="4" t="s">
        <v>1798</v>
      </c>
      <c r="I347" s="4">
        <v>1</v>
      </c>
      <c r="J347" s="20"/>
      <c r="K347" s="25"/>
      <c r="L347" s="25"/>
      <c r="M347" s="25"/>
      <c r="R347" s="5" t="s">
        <v>1731</v>
      </c>
      <c r="U347" s="5" t="s">
        <v>1731</v>
      </c>
      <c r="X347" s="5" t="s">
        <v>1731</v>
      </c>
      <c r="AC347" s="4"/>
    </row>
    <row r="348" spans="1:29" ht="87" x14ac:dyDescent="0.35">
      <c r="A348" s="4" t="s">
        <v>1077</v>
      </c>
      <c r="B348" s="5" t="s">
        <v>1607</v>
      </c>
      <c r="C348" s="4" t="s">
        <v>4177</v>
      </c>
      <c r="D348" s="4" t="s">
        <v>4178</v>
      </c>
      <c r="E348" s="4" t="s">
        <v>4181</v>
      </c>
      <c r="F348" s="4" t="s">
        <v>13</v>
      </c>
      <c r="G348" s="4" t="s">
        <v>14</v>
      </c>
      <c r="H348" s="4" t="s">
        <v>4183</v>
      </c>
      <c r="I348" s="4">
        <v>2</v>
      </c>
      <c r="J348" s="20"/>
      <c r="K348" s="25"/>
      <c r="L348" s="25"/>
      <c r="M348" s="25"/>
      <c r="R348" s="5" t="s">
        <v>1731</v>
      </c>
      <c r="U348" s="5" t="s">
        <v>1731</v>
      </c>
      <c r="X348" s="5" t="s">
        <v>1731</v>
      </c>
      <c r="AC348" s="4"/>
    </row>
    <row r="349" spans="1:29" ht="87" x14ac:dyDescent="0.35">
      <c r="A349" s="4" t="s">
        <v>1078</v>
      </c>
      <c r="B349" s="5" t="s">
        <v>1608</v>
      </c>
      <c r="C349" s="4" t="s">
        <v>4188</v>
      </c>
      <c r="D349" s="4" t="s">
        <v>4188</v>
      </c>
      <c r="E349" s="4" t="s">
        <v>4191</v>
      </c>
      <c r="F349" s="4" t="s">
        <v>13</v>
      </c>
      <c r="G349" s="4" t="s">
        <v>14</v>
      </c>
      <c r="H349" s="4" t="s">
        <v>4193</v>
      </c>
      <c r="I349" s="4">
        <v>2</v>
      </c>
      <c r="J349" s="20"/>
      <c r="K349" s="25"/>
      <c r="L349" s="25"/>
      <c r="M349" s="25"/>
      <c r="R349" s="5" t="s">
        <v>1731</v>
      </c>
      <c r="U349" s="5" t="s">
        <v>1731</v>
      </c>
      <c r="X349" s="5" t="s">
        <v>1731</v>
      </c>
      <c r="AC349" s="4"/>
    </row>
    <row r="350" spans="1:29" ht="87" x14ac:dyDescent="0.35">
      <c r="A350" s="4" t="s">
        <v>1080</v>
      </c>
      <c r="B350" s="5" t="s">
        <v>1609</v>
      </c>
      <c r="C350" s="4" t="s">
        <v>4205</v>
      </c>
      <c r="D350" s="4" t="s">
        <v>4206</v>
      </c>
      <c r="E350" s="4" t="s">
        <v>4210</v>
      </c>
      <c r="F350" s="4" t="s">
        <v>13</v>
      </c>
      <c r="G350" s="4" t="s">
        <v>14</v>
      </c>
      <c r="H350" s="4" t="s">
        <v>4213</v>
      </c>
      <c r="I350" s="4">
        <v>2</v>
      </c>
      <c r="J350" s="20"/>
      <c r="K350" s="25"/>
      <c r="L350" s="25"/>
      <c r="M350" s="25"/>
      <c r="R350" s="5" t="s">
        <v>1731</v>
      </c>
      <c r="U350" s="5" t="s">
        <v>1731</v>
      </c>
      <c r="X350" s="5" t="s">
        <v>1731</v>
      </c>
      <c r="AC350" s="4"/>
    </row>
    <row r="351" spans="1:29" ht="101.5" x14ac:dyDescent="0.35">
      <c r="A351" s="4" t="s">
        <v>1082</v>
      </c>
      <c r="B351" s="5" t="s">
        <v>1610</v>
      </c>
      <c r="C351" s="4" t="s">
        <v>4233</v>
      </c>
      <c r="D351" s="4" t="s">
        <v>4234</v>
      </c>
      <c r="E351" s="4" t="s">
        <v>4237</v>
      </c>
      <c r="F351" s="4" t="s">
        <v>13</v>
      </c>
      <c r="G351" s="4" t="s">
        <v>14</v>
      </c>
      <c r="H351" s="4" t="s">
        <v>4239</v>
      </c>
      <c r="I351" s="4">
        <v>2</v>
      </c>
      <c r="J351" s="20"/>
      <c r="K351" s="25"/>
      <c r="L351" s="25"/>
      <c r="M351" s="25"/>
      <c r="R351" s="5" t="s">
        <v>1731</v>
      </c>
      <c r="U351" s="5" t="s">
        <v>1731</v>
      </c>
      <c r="X351" s="5" t="s">
        <v>1731</v>
      </c>
      <c r="AC351" s="4"/>
    </row>
    <row r="352" spans="1:29" ht="130.5" x14ac:dyDescent="0.35">
      <c r="A352" s="4" t="s">
        <v>1092</v>
      </c>
      <c r="B352" s="5" t="s">
        <v>1611</v>
      </c>
      <c r="C352" s="4" t="s">
        <v>4360</v>
      </c>
      <c r="D352" s="4" t="s">
        <v>4361</v>
      </c>
      <c r="E352" s="4" t="s">
        <v>4365</v>
      </c>
      <c r="F352" s="4" t="s">
        <v>13</v>
      </c>
      <c r="G352" s="4" t="s">
        <v>14</v>
      </c>
      <c r="H352" s="4" t="s">
        <v>4368</v>
      </c>
      <c r="I352" s="4">
        <v>3</v>
      </c>
      <c r="J352" s="20"/>
      <c r="K352" s="25"/>
      <c r="L352" s="25"/>
      <c r="M352" s="25"/>
      <c r="R352" s="5" t="s">
        <v>1731</v>
      </c>
      <c r="U352" s="5" t="s">
        <v>1731</v>
      </c>
      <c r="X352" s="5" t="s">
        <v>1731</v>
      </c>
      <c r="AC352" s="4"/>
    </row>
    <row r="353" spans="1:29" ht="101.5" x14ac:dyDescent="0.35">
      <c r="A353" s="4" t="s">
        <v>1097</v>
      </c>
      <c r="B353" s="5" t="s">
        <v>1612</v>
      </c>
      <c r="C353" s="4" t="s">
        <v>4427</v>
      </c>
      <c r="D353" s="4" t="s">
        <v>4428</v>
      </c>
      <c r="E353" s="4" t="s">
        <v>4431</v>
      </c>
      <c r="F353" s="4" t="s">
        <v>13</v>
      </c>
      <c r="G353" s="4" t="s">
        <v>14</v>
      </c>
      <c r="H353" s="4" t="s">
        <v>4434</v>
      </c>
      <c r="I353" s="4">
        <v>2</v>
      </c>
      <c r="J353" s="20"/>
      <c r="K353" s="25"/>
      <c r="L353" s="25"/>
      <c r="M353" s="25"/>
      <c r="R353" s="5" t="s">
        <v>1731</v>
      </c>
      <c r="U353" s="5" t="s">
        <v>1731</v>
      </c>
      <c r="X353" s="5" t="s">
        <v>1731</v>
      </c>
      <c r="AC353" s="4"/>
    </row>
    <row r="354" spans="1:29" ht="116" x14ac:dyDescent="0.35">
      <c r="A354" s="4" t="s">
        <v>1100</v>
      </c>
      <c r="B354" s="5" t="s">
        <v>1613</v>
      </c>
      <c r="C354" s="4" t="s">
        <v>4463</v>
      </c>
      <c r="D354" s="4" t="s">
        <v>4464</v>
      </c>
      <c r="E354" s="4" t="s">
        <v>4469</v>
      </c>
      <c r="F354" s="4" t="s">
        <v>13</v>
      </c>
      <c r="G354" s="4" t="s">
        <v>14</v>
      </c>
      <c r="H354" s="4" t="s">
        <v>4472</v>
      </c>
      <c r="I354" s="4">
        <v>2</v>
      </c>
      <c r="J354" s="20"/>
      <c r="K354" s="25"/>
      <c r="L354" s="25"/>
      <c r="M354" s="25"/>
      <c r="R354" s="5" t="s">
        <v>1731</v>
      </c>
      <c r="U354" s="5" t="s">
        <v>1731</v>
      </c>
      <c r="X354" s="5" t="s">
        <v>1731</v>
      </c>
      <c r="AC354" s="4"/>
    </row>
    <row r="355" spans="1:29" ht="72.5" x14ac:dyDescent="0.35">
      <c r="A355" s="4" t="s">
        <v>1105</v>
      </c>
      <c r="B355" s="5" t="s">
        <v>1614</v>
      </c>
      <c r="C355" s="4" t="s">
        <v>4533</v>
      </c>
      <c r="D355" s="4" t="s">
        <v>1732</v>
      </c>
      <c r="E355" s="4" t="s">
        <v>4534</v>
      </c>
      <c r="F355" s="4" t="s">
        <v>13</v>
      </c>
      <c r="G355" s="4" t="s">
        <v>14</v>
      </c>
      <c r="H355" s="4" t="s">
        <v>1783</v>
      </c>
      <c r="I355" s="4">
        <v>2</v>
      </c>
      <c r="J355" s="20"/>
      <c r="K355" s="25"/>
      <c r="L355" s="25"/>
      <c r="M355" s="25"/>
      <c r="R355" s="5" t="s">
        <v>1731</v>
      </c>
      <c r="U355" s="5" t="s">
        <v>1731</v>
      </c>
      <c r="X355" s="5" t="s">
        <v>1731</v>
      </c>
      <c r="AC355" s="4"/>
    </row>
    <row r="356" spans="1:29" ht="130.5" x14ac:dyDescent="0.35">
      <c r="A356" s="4" t="s">
        <v>1106</v>
      </c>
      <c r="B356" s="5" t="s">
        <v>1615</v>
      </c>
      <c r="C356" s="4" t="s">
        <v>4540</v>
      </c>
      <c r="D356" s="4" t="s">
        <v>4541</v>
      </c>
      <c r="E356" s="4" t="s">
        <v>4365</v>
      </c>
      <c r="F356" s="4" t="s">
        <v>13</v>
      </c>
      <c r="G356" s="4" t="s">
        <v>14</v>
      </c>
      <c r="H356" s="4" t="s">
        <v>4368</v>
      </c>
      <c r="I356" s="4">
        <v>3</v>
      </c>
      <c r="J356" s="20"/>
      <c r="K356" s="25"/>
      <c r="L356" s="25"/>
      <c r="M356" s="25"/>
      <c r="R356" s="5" t="s">
        <v>1731</v>
      </c>
      <c r="U356" s="5" t="s">
        <v>1731</v>
      </c>
      <c r="X356" s="5" t="s">
        <v>1731</v>
      </c>
      <c r="AC356" s="4"/>
    </row>
    <row r="357" spans="1:29" ht="130.5" x14ac:dyDescent="0.35">
      <c r="A357" s="4" t="s">
        <v>1109</v>
      </c>
      <c r="B357" s="5" t="s">
        <v>1616</v>
      </c>
      <c r="C357" s="4" t="s">
        <v>4572</v>
      </c>
      <c r="D357" s="4" t="s">
        <v>4573</v>
      </c>
      <c r="E357" s="4" t="s">
        <v>4577</v>
      </c>
      <c r="F357" s="4" t="s">
        <v>13</v>
      </c>
      <c r="G357" s="4" t="s">
        <v>14</v>
      </c>
      <c r="H357" s="4" t="s">
        <v>4579</v>
      </c>
      <c r="I357" s="4">
        <v>3</v>
      </c>
      <c r="J357" s="20"/>
      <c r="K357" s="25"/>
      <c r="L357" s="25"/>
      <c r="M357" s="25"/>
      <c r="R357" s="5" t="s">
        <v>1731</v>
      </c>
      <c r="U357" s="5" t="s">
        <v>1731</v>
      </c>
      <c r="X357" s="5" t="s">
        <v>1731</v>
      </c>
      <c r="AC357" s="4"/>
    </row>
    <row r="358" spans="1:29" ht="43.5" x14ac:dyDescent="0.35">
      <c r="A358" s="4" t="s">
        <v>1110</v>
      </c>
      <c r="B358" s="5" t="s">
        <v>1617</v>
      </c>
      <c r="C358" s="4" t="s">
        <v>4584</v>
      </c>
      <c r="D358" s="4" t="s">
        <v>4585</v>
      </c>
      <c r="E358" s="4" t="s">
        <v>46</v>
      </c>
      <c r="F358" s="4" t="s">
        <v>13</v>
      </c>
      <c r="G358" s="4" t="s">
        <v>14</v>
      </c>
      <c r="H358" s="4" t="s">
        <v>1828</v>
      </c>
      <c r="I358" s="4">
        <v>1</v>
      </c>
      <c r="J358" s="20"/>
      <c r="K358" s="25"/>
      <c r="L358" s="25"/>
      <c r="M358" s="25"/>
      <c r="R358" s="5" t="s">
        <v>1731</v>
      </c>
      <c r="U358" s="5" t="s">
        <v>1731</v>
      </c>
      <c r="X358" s="5" t="s">
        <v>1731</v>
      </c>
      <c r="AC358" s="4"/>
    </row>
    <row r="359" spans="1:29" ht="87" x14ac:dyDescent="0.35">
      <c r="A359" s="4" t="s">
        <v>1113</v>
      </c>
      <c r="B359" s="5" t="s">
        <v>1618</v>
      </c>
      <c r="C359" s="4" t="s">
        <v>4611</v>
      </c>
      <c r="D359" s="4" t="s">
        <v>4612</v>
      </c>
      <c r="E359" s="4" t="s">
        <v>4617</v>
      </c>
      <c r="F359" s="4" t="s">
        <v>13</v>
      </c>
      <c r="G359" s="4" t="s">
        <v>14</v>
      </c>
      <c r="H359" s="4" t="s">
        <v>4621</v>
      </c>
      <c r="I359" s="4">
        <v>2</v>
      </c>
      <c r="J359" s="20"/>
      <c r="K359" s="25"/>
      <c r="L359" s="25"/>
      <c r="M359" s="25"/>
      <c r="R359" s="5" t="s">
        <v>1731</v>
      </c>
      <c r="U359" s="5" t="s">
        <v>1731</v>
      </c>
      <c r="X359" s="5" t="s">
        <v>1731</v>
      </c>
      <c r="AC359" s="4"/>
    </row>
    <row r="360" spans="1:29" ht="58" x14ac:dyDescent="0.35">
      <c r="A360" s="4" t="s">
        <v>1114</v>
      </c>
      <c r="B360" s="5" t="s">
        <v>1619</v>
      </c>
      <c r="C360" s="4" t="s">
        <v>4626</v>
      </c>
      <c r="D360" s="4" t="s">
        <v>4627</v>
      </c>
      <c r="E360" s="4" t="s">
        <v>4632</v>
      </c>
      <c r="F360" s="4" t="s">
        <v>13</v>
      </c>
      <c r="G360" s="4" t="s">
        <v>14</v>
      </c>
      <c r="H360" s="4" t="s">
        <v>4634</v>
      </c>
      <c r="I360" s="4">
        <v>1</v>
      </c>
      <c r="J360" s="20"/>
      <c r="K360" s="25"/>
      <c r="L360" s="25"/>
      <c r="M360" s="25"/>
      <c r="R360" s="5" t="s">
        <v>1731</v>
      </c>
      <c r="U360" s="5" t="s">
        <v>1731</v>
      </c>
      <c r="X360" s="5" t="s">
        <v>1731</v>
      </c>
      <c r="AC360" s="4"/>
    </row>
    <row r="361" spans="1:29" ht="43.5" x14ac:dyDescent="0.35">
      <c r="A361" s="4" t="s">
        <v>1116</v>
      </c>
      <c r="B361" s="5" t="s">
        <v>1620</v>
      </c>
      <c r="C361" s="4" t="s">
        <v>333</v>
      </c>
      <c r="D361" s="4" t="s">
        <v>334</v>
      </c>
      <c r="E361" s="4" t="s">
        <v>337</v>
      </c>
      <c r="F361" s="4" t="s">
        <v>13</v>
      </c>
      <c r="G361" s="4" t="s">
        <v>14</v>
      </c>
      <c r="H361" s="4" t="s">
        <v>1714</v>
      </c>
      <c r="I361" s="4">
        <v>1</v>
      </c>
      <c r="J361" s="20"/>
      <c r="K361" s="25"/>
      <c r="L361" s="25"/>
      <c r="M361" s="25"/>
      <c r="R361" s="5" t="s">
        <v>1731</v>
      </c>
      <c r="U361" s="5" t="s">
        <v>1731</v>
      </c>
      <c r="X361" s="5" t="s">
        <v>1731</v>
      </c>
      <c r="AC361" s="4"/>
    </row>
    <row r="362" spans="1:29" ht="101.5" x14ac:dyDescent="0.35">
      <c r="A362" s="4" t="s">
        <v>1118</v>
      </c>
      <c r="B362" s="5" t="s">
        <v>1621</v>
      </c>
      <c r="C362" s="4" t="s">
        <v>4660</v>
      </c>
      <c r="D362" s="4" t="s">
        <v>4661</v>
      </c>
      <c r="E362" s="4" t="s">
        <v>4663</v>
      </c>
      <c r="F362" s="4" t="s">
        <v>13</v>
      </c>
      <c r="G362" s="4" t="s">
        <v>14</v>
      </c>
      <c r="H362" s="4" t="s">
        <v>4664</v>
      </c>
      <c r="I362" s="4">
        <v>2</v>
      </c>
      <c r="J362" s="20"/>
      <c r="K362" s="25"/>
      <c r="L362" s="25"/>
      <c r="M362" s="25"/>
      <c r="R362" s="5" t="s">
        <v>1731</v>
      </c>
      <c r="U362" s="5" t="s">
        <v>1731</v>
      </c>
      <c r="X362" s="5" t="s">
        <v>1731</v>
      </c>
      <c r="AC362" s="4"/>
    </row>
    <row r="363" spans="1:29" ht="145" x14ac:dyDescent="0.35">
      <c r="A363" s="4" t="s">
        <v>1127</v>
      </c>
      <c r="B363" s="5" t="s">
        <v>1622</v>
      </c>
      <c r="C363" s="4" t="s">
        <v>4769</v>
      </c>
      <c r="D363" s="4" t="s">
        <v>4770</v>
      </c>
      <c r="E363" s="4" t="s">
        <v>4775</v>
      </c>
      <c r="F363" s="4" t="s">
        <v>13</v>
      </c>
      <c r="G363" s="4" t="s">
        <v>14</v>
      </c>
      <c r="H363" s="4" t="s">
        <v>4776</v>
      </c>
      <c r="I363" s="4">
        <v>3</v>
      </c>
      <c r="J363" s="20"/>
      <c r="K363" s="25"/>
      <c r="L363" s="25"/>
      <c r="M363" s="25"/>
      <c r="R363" s="5" t="s">
        <v>1731</v>
      </c>
      <c r="U363" s="5" t="s">
        <v>1731</v>
      </c>
      <c r="X363" s="5" t="s">
        <v>1731</v>
      </c>
      <c r="AC363" s="4"/>
    </row>
    <row r="364" spans="1:29" ht="87" x14ac:dyDescent="0.35">
      <c r="A364" s="4" t="s">
        <v>1132</v>
      </c>
      <c r="B364" s="5" t="s">
        <v>1623</v>
      </c>
      <c r="C364" s="4" t="s">
        <v>4829</v>
      </c>
      <c r="D364" s="4" t="s">
        <v>4829</v>
      </c>
      <c r="E364" s="4" t="s">
        <v>4832</v>
      </c>
      <c r="F364" s="4" t="s">
        <v>13</v>
      </c>
      <c r="G364" s="4" t="s">
        <v>14</v>
      </c>
      <c r="H364" s="4" t="s">
        <v>4833</v>
      </c>
      <c r="I364" s="4">
        <v>2</v>
      </c>
      <c r="J364" s="20"/>
      <c r="K364" s="25"/>
      <c r="L364" s="25"/>
      <c r="M364" s="25"/>
      <c r="R364" s="5" t="s">
        <v>1731</v>
      </c>
      <c r="U364" s="5" t="s">
        <v>1731</v>
      </c>
      <c r="X364" s="5" t="s">
        <v>1731</v>
      </c>
      <c r="AC364" s="4"/>
    </row>
    <row r="365" spans="1:29" ht="72.5" x14ac:dyDescent="0.35">
      <c r="A365" s="4" t="s">
        <v>1133</v>
      </c>
      <c r="B365" s="5" t="s">
        <v>1624</v>
      </c>
      <c r="C365" s="4" t="s">
        <v>4838</v>
      </c>
      <c r="D365" s="4" t="s">
        <v>4839</v>
      </c>
      <c r="E365" s="4" t="s">
        <v>4842</v>
      </c>
      <c r="F365" s="4" t="s">
        <v>13</v>
      </c>
      <c r="G365" s="4" t="s">
        <v>14</v>
      </c>
      <c r="H365" s="4" t="s">
        <v>4843</v>
      </c>
      <c r="I365" s="4">
        <v>2</v>
      </c>
      <c r="J365" s="20"/>
      <c r="K365" s="25"/>
      <c r="L365" s="25"/>
      <c r="M365" s="25"/>
      <c r="R365" s="5" t="s">
        <v>1731</v>
      </c>
      <c r="U365" s="5" t="s">
        <v>1731</v>
      </c>
      <c r="X365" s="5" t="s">
        <v>1731</v>
      </c>
      <c r="AC365" s="4"/>
    </row>
    <row r="366" spans="1:29" ht="87" x14ac:dyDescent="0.35">
      <c r="A366" s="4" t="s">
        <v>1138</v>
      </c>
      <c r="B366" s="5" t="s">
        <v>1625</v>
      </c>
      <c r="C366" s="4" t="s">
        <v>4894</v>
      </c>
      <c r="D366" s="4" t="s">
        <v>4895</v>
      </c>
      <c r="E366" s="4" t="s">
        <v>4899</v>
      </c>
      <c r="F366" s="4" t="s">
        <v>13</v>
      </c>
      <c r="G366" s="4" t="s">
        <v>14</v>
      </c>
      <c r="H366" s="4" t="s">
        <v>4902</v>
      </c>
      <c r="I366" s="4">
        <v>3</v>
      </c>
      <c r="J366" s="20"/>
      <c r="K366" s="25"/>
      <c r="L366" s="25"/>
      <c r="M366" s="25"/>
      <c r="R366" s="5" t="s">
        <v>1731</v>
      </c>
      <c r="U366" s="5" t="s">
        <v>1731</v>
      </c>
      <c r="X366" s="5" t="s">
        <v>1731</v>
      </c>
      <c r="AC366" s="4"/>
    </row>
    <row r="367" spans="1:29" ht="43.5" x14ac:dyDescent="0.35">
      <c r="A367" s="4" t="s">
        <v>1147</v>
      </c>
      <c r="B367" s="5" t="s">
        <v>1626</v>
      </c>
      <c r="C367" s="4" t="s">
        <v>5001</v>
      </c>
      <c r="D367" s="4" t="s">
        <v>5002</v>
      </c>
      <c r="E367" s="4" t="s">
        <v>46</v>
      </c>
      <c r="F367" s="4" t="s">
        <v>13</v>
      </c>
      <c r="G367" s="4" t="s">
        <v>14</v>
      </c>
      <c r="H367" s="4" t="s">
        <v>1828</v>
      </c>
      <c r="I367" s="4">
        <v>1</v>
      </c>
      <c r="J367" s="20"/>
      <c r="K367" s="25"/>
      <c r="L367" s="25"/>
      <c r="M367" s="25"/>
      <c r="R367" s="5" t="s">
        <v>1731</v>
      </c>
      <c r="U367" s="5" t="s">
        <v>1731</v>
      </c>
      <c r="X367" s="5" t="s">
        <v>1731</v>
      </c>
      <c r="AC367" s="4"/>
    </row>
    <row r="368" spans="1:29" ht="130.5" x14ac:dyDescent="0.35">
      <c r="A368" s="4" t="s">
        <v>1163</v>
      </c>
      <c r="B368" s="5" t="s">
        <v>1627</v>
      </c>
      <c r="C368" s="4" t="s">
        <v>5208</v>
      </c>
      <c r="D368" s="4" t="s">
        <v>5209</v>
      </c>
      <c r="E368" s="4" t="s">
        <v>5213</v>
      </c>
      <c r="F368" s="4" t="s">
        <v>13</v>
      </c>
      <c r="G368" s="4" t="s">
        <v>14</v>
      </c>
      <c r="H368" s="4" t="s">
        <v>5215</v>
      </c>
      <c r="I368" s="4">
        <v>3</v>
      </c>
      <c r="J368" s="20"/>
      <c r="K368" s="25"/>
      <c r="L368" s="25"/>
      <c r="M368" s="25"/>
      <c r="R368" s="5" t="s">
        <v>1731</v>
      </c>
      <c r="U368" s="5" t="s">
        <v>1731</v>
      </c>
      <c r="X368" s="5" t="s">
        <v>1731</v>
      </c>
      <c r="AC368" s="4"/>
    </row>
    <row r="369" spans="1:29" ht="87" x14ac:dyDescent="0.35">
      <c r="A369" s="4" t="s">
        <v>1164</v>
      </c>
      <c r="B369" s="5" t="s">
        <v>1628</v>
      </c>
      <c r="C369" s="4" t="s">
        <v>5220</v>
      </c>
      <c r="D369" s="4" t="s">
        <v>5221</v>
      </c>
      <c r="E369" s="4" t="s">
        <v>5224</v>
      </c>
      <c r="F369" s="4" t="s">
        <v>13</v>
      </c>
      <c r="G369" s="4" t="s">
        <v>14</v>
      </c>
      <c r="H369" s="4" t="s">
        <v>5227</v>
      </c>
      <c r="I369" s="4">
        <v>2</v>
      </c>
      <c r="J369" s="20"/>
      <c r="K369" s="25"/>
      <c r="L369" s="25"/>
      <c r="M369" s="25"/>
      <c r="R369" s="5" t="s">
        <v>1731</v>
      </c>
      <c r="U369" s="5" t="s">
        <v>1731</v>
      </c>
      <c r="X369" s="5" t="s">
        <v>1731</v>
      </c>
      <c r="AC369" s="4"/>
    </row>
    <row r="370" spans="1:29" ht="87" x14ac:dyDescent="0.35">
      <c r="A370" s="4" t="s">
        <v>1165</v>
      </c>
      <c r="B370" s="5" t="s">
        <v>1629</v>
      </c>
      <c r="C370" s="4" t="s">
        <v>5232</v>
      </c>
      <c r="D370" s="4" t="s">
        <v>5232</v>
      </c>
      <c r="E370" s="4" t="s">
        <v>5235</v>
      </c>
      <c r="F370" s="4" t="s">
        <v>13</v>
      </c>
      <c r="G370" s="4" t="s">
        <v>14</v>
      </c>
      <c r="H370" s="4" t="s">
        <v>5237</v>
      </c>
      <c r="I370" s="4">
        <v>2</v>
      </c>
      <c r="J370" s="20"/>
      <c r="K370" s="25"/>
      <c r="L370" s="25"/>
      <c r="M370" s="25"/>
      <c r="R370" s="5" t="s">
        <v>1731</v>
      </c>
      <c r="U370" s="5" t="s">
        <v>1731</v>
      </c>
      <c r="X370" s="5" t="s">
        <v>1731</v>
      </c>
      <c r="AC370" s="4"/>
    </row>
    <row r="371" spans="1:29" ht="87" x14ac:dyDescent="0.35">
      <c r="A371" s="4" t="s">
        <v>1167</v>
      </c>
      <c r="B371" s="5" t="s">
        <v>1630</v>
      </c>
      <c r="C371" s="4" t="s">
        <v>5254</v>
      </c>
      <c r="D371" s="4" t="s">
        <v>5255</v>
      </c>
      <c r="E371" s="4" t="s">
        <v>5260</v>
      </c>
      <c r="F371" s="4" t="s">
        <v>13</v>
      </c>
      <c r="G371" s="4" t="s">
        <v>14</v>
      </c>
      <c r="H371" s="4" t="s">
        <v>5261</v>
      </c>
      <c r="I371" s="4">
        <v>2</v>
      </c>
      <c r="J371" s="20"/>
      <c r="K371" s="25"/>
      <c r="L371" s="25"/>
      <c r="M371" s="25"/>
      <c r="R371" s="5" t="s">
        <v>1731</v>
      </c>
      <c r="U371" s="5" t="s">
        <v>1731</v>
      </c>
      <c r="X371" s="5" t="s">
        <v>1731</v>
      </c>
      <c r="AC371" s="4"/>
    </row>
    <row r="372" spans="1:29" ht="101.5" x14ac:dyDescent="0.35">
      <c r="A372" s="4" t="s">
        <v>1169</v>
      </c>
      <c r="B372" s="5" t="s">
        <v>1631</v>
      </c>
      <c r="C372" s="4" t="s">
        <v>5278</v>
      </c>
      <c r="D372" s="4" t="s">
        <v>5279</v>
      </c>
      <c r="E372" s="4" t="s">
        <v>5283</v>
      </c>
      <c r="F372" s="4" t="s">
        <v>13</v>
      </c>
      <c r="G372" s="4" t="s">
        <v>14</v>
      </c>
      <c r="H372" s="4" t="s">
        <v>5286</v>
      </c>
      <c r="I372" s="4">
        <v>2</v>
      </c>
      <c r="J372" s="20"/>
      <c r="K372" s="25"/>
      <c r="L372" s="25"/>
      <c r="M372" s="25"/>
      <c r="R372" s="5" t="s">
        <v>1731</v>
      </c>
      <c r="U372" s="5" t="s">
        <v>1731</v>
      </c>
      <c r="X372" s="5" t="s">
        <v>1731</v>
      </c>
      <c r="AC372" s="4"/>
    </row>
    <row r="373" spans="1:29" ht="101.5" x14ac:dyDescent="0.35">
      <c r="A373" s="4" t="s">
        <v>1172</v>
      </c>
      <c r="B373" s="5" t="s">
        <v>1632</v>
      </c>
      <c r="C373" s="4" t="s">
        <v>5319</v>
      </c>
      <c r="D373" s="4" t="s">
        <v>5319</v>
      </c>
      <c r="E373" s="4" t="s">
        <v>5324</v>
      </c>
      <c r="F373" s="4" t="s">
        <v>13</v>
      </c>
      <c r="G373" s="4" t="s">
        <v>14</v>
      </c>
      <c r="H373" s="4" t="s">
        <v>5327</v>
      </c>
      <c r="I373" s="4">
        <v>2</v>
      </c>
      <c r="J373" s="20"/>
      <c r="K373" s="25"/>
      <c r="L373" s="25"/>
      <c r="M373" s="25"/>
      <c r="R373" s="5" t="s">
        <v>1731</v>
      </c>
      <c r="U373" s="5" t="s">
        <v>1731</v>
      </c>
      <c r="X373" s="5" t="s">
        <v>1731</v>
      </c>
      <c r="AC373" s="4"/>
    </row>
    <row r="374" spans="1:29" ht="116" x14ac:dyDescent="0.35">
      <c r="A374" s="4" t="s">
        <v>1178</v>
      </c>
      <c r="B374" s="5" t="s">
        <v>1633</v>
      </c>
      <c r="C374" s="4" t="s">
        <v>5385</v>
      </c>
      <c r="D374" s="4" t="s">
        <v>5386</v>
      </c>
      <c r="E374" s="4" t="s">
        <v>5390</v>
      </c>
      <c r="F374" s="4" t="s">
        <v>13</v>
      </c>
      <c r="G374" s="4" t="s">
        <v>14</v>
      </c>
      <c r="H374" s="4" t="s">
        <v>5393</v>
      </c>
      <c r="I374" s="4">
        <v>3</v>
      </c>
      <c r="J374" s="20"/>
      <c r="K374" s="25"/>
      <c r="L374" s="25"/>
      <c r="M374" s="25"/>
      <c r="R374" s="5" t="s">
        <v>1731</v>
      </c>
      <c r="U374" s="5" t="s">
        <v>1731</v>
      </c>
      <c r="X374" s="5" t="s">
        <v>1731</v>
      </c>
      <c r="AC374" s="4"/>
    </row>
    <row r="375" spans="1:29" ht="72.5" x14ac:dyDescent="0.35">
      <c r="A375" s="4" t="s">
        <v>1182</v>
      </c>
      <c r="B375" s="5" t="s">
        <v>1634</v>
      </c>
      <c r="C375" s="4" t="s">
        <v>5428</v>
      </c>
      <c r="D375" s="4" t="s">
        <v>5429</v>
      </c>
      <c r="E375" s="4" t="s">
        <v>5433</v>
      </c>
      <c r="F375" s="4" t="s">
        <v>13</v>
      </c>
      <c r="G375" s="4" t="s">
        <v>14</v>
      </c>
      <c r="H375" s="4" t="s">
        <v>5435</v>
      </c>
      <c r="I375" s="4">
        <v>2</v>
      </c>
      <c r="J375" s="20"/>
      <c r="K375" s="25"/>
      <c r="L375" s="25"/>
      <c r="M375" s="25"/>
      <c r="R375" s="5" t="s">
        <v>1731</v>
      </c>
      <c r="U375" s="5" t="s">
        <v>1731</v>
      </c>
      <c r="X375" s="5" t="s">
        <v>1731</v>
      </c>
      <c r="AC375" s="4"/>
    </row>
    <row r="376" spans="1:29" ht="130.5" x14ac:dyDescent="0.35">
      <c r="A376" s="4" t="s">
        <v>1184</v>
      </c>
      <c r="B376" s="5" t="s">
        <v>1635</v>
      </c>
      <c r="C376" s="4" t="s">
        <v>5448</v>
      </c>
      <c r="D376" s="4" t="s">
        <v>5449</v>
      </c>
      <c r="E376" s="4" t="s">
        <v>5454</v>
      </c>
      <c r="F376" s="4" t="s">
        <v>13</v>
      </c>
      <c r="G376" s="4" t="s">
        <v>14</v>
      </c>
      <c r="H376" s="4" t="s">
        <v>5457</v>
      </c>
      <c r="I376" s="4">
        <v>3</v>
      </c>
      <c r="J376" s="20"/>
      <c r="K376" s="25"/>
      <c r="L376" s="25"/>
      <c r="M376" s="25"/>
      <c r="R376" s="5" t="s">
        <v>1731</v>
      </c>
      <c r="U376" s="5" t="s">
        <v>1731</v>
      </c>
      <c r="X376" s="5" t="s">
        <v>1731</v>
      </c>
      <c r="AC376" s="4"/>
    </row>
    <row r="377" spans="1:29" ht="101.5" x14ac:dyDescent="0.35">
      <c r="A377" s="4" t="s">
        <v>1186</v>
      </c>
      <c r="B377" s="5" t="s">
        <v>1636</v>
      </c>
      <c r="C377" s="4" t="s">
        <v>5474</v>
      </c>
      <c r="D377" s="4" t="s">
        <v>5474</v>
      </c>
      <c r="E377" s="4" t="s">
        <v>5478</v>
      </c>
      <c r="F377" s="4" t="s">
        <v>13</v>
      </c>
      <c r="G377" s="4" t="s">
        <v>14</v>
      </c>
      <c r="H377" s="4" t="s">
        <v>5481</v>
      </c>
      <c r="I377" s="4">
        <v>2</v>
      </c>
      <c r="J377" s="20"/>
      <c r="K377" s="25"/>
      <c r="L377" s="25"/>
      <c r="M377" s="25"/>
      <c r="R377" s="5" t="s">
        <v>1731</v>
      </c>
      <c r="U377" s="5" t="s">
        <v>1731</v>
      </c>
      <c r="X377" s="5" t="s">
        <v>1731</v>
      </c>
      <c r="AC377" s="4"/>
    </row>
    <row r="378" spans="1:29" ht="87" x14ac:dyDescent="0.35">
      <c r="A378" s="4" t="s">
        <v>1201</v>
      </c>
      <c r="B378" s="5" t="s">
        <v>1637</v>
      </c>
      <c r="C378" s="4" t="s">
        <v>163</v>
      </c>
      <c r="D378" s="4" t="s">
        <v>74</v>
      </c>
      <c r="E378" s="4" t="s">
        <v>77</v>
      </c>
      <c r="F378" s="4" t="s">
        <v>13</v>
      </c>
      <c r="G378" s="4" t="s">
        <v>14</v>
      </c>
      <c r="H378" s="4" t="s">
        <v>1682</v>
      </c>
      <c r="I378" s="4">
        <v>2</v>
      </c>
      <c r="J378" s="6"/>
      <c r="K378" s="25"/>
      <c r="L378" s="25"/>
      <c r="M378" s="25"/>
      <c r="R378" s="5" t="s">
        <v>1731</v>
      </c>
      <c r="U378" s="5" t="s">
        <v>1731</v>
      </c>
      <c r="X378" s="5" t="s">
        <v>1731</v>
      </c>
      <c r="AC378" s="4"/>
    </row>
    <row r="379" spans="1:29" ht="72.5" x14ac:dyDescent="0.35">
      <c r="A379" s="4" t="s">
        <v>1202</v>
      </c>
      <c r="B379" s="5" t="s">
        <v>1638</v>
      </c>
      <c r="C379" s="4" t="s">
        <v>167</v>
      </c>
      <c r="D379" s="4" t="s">
        <v>167</v>
      </c>
      <c r="E379" s="4" t="s">
        <v>170</v>
      </c>
      <c r="F379" s="4" t="s">
        <v>13</v>
      </c>
      <c r="G379" s="4" t="s">
        <v>14</v>
      </c>
      <c r="H379" s="4" t="s">
        <v>1710</v>
      </c>
      <c r="I379" s="4">
        <v>2</v>
      </c>
      <c r="J379" s="6"/>
      <c r="K379" s="25"/>
      <c r="L379" s="25"/>
      <c r="M379" s="25"/>
      <c r="R379" s="5" t="s">
        <v>1731</v>
      </c>
      <c r="U379" s="5" t="s">
        <v>1731</v>
      </c>
      <c r="X379" s="5" t="s">
        <v>1731</v>
      </c>
      <c r="AC379" s="4"/>
    </row>
    <row r="380" spans="1:29" ht="116" x14ac:dyDescent="0.35">
      <c r="A380" s="4" t="s">
        <v>1206</v>
      </c>
      <c r="B380" s="5" t="s">
        <v>1639</v>
      </c>
      <c r="C380" s="4" t="s">
        <v>211</v>
      </c>
      <c r="D380" s="4" t="s">
        <v>211</v>
      </c>
      <c r="E380" s="4" t="s">
        <v>215</v>
      </c>
      <c r="F380" s="4" t="s">
        <v>13</v>
      </c>
      <c r="G380" s="4" t="s">
        <v>14</v>
      </c>
      <c r="H380" s="4" t="s">
        <v>1711</v>
      </c>
      <c r="I380" s="4">
        <v>3</v>
      </c>
      <c r="J380" s="6"/>
      <c r="K380" s="25"/>
      <c r="L380" s="25"/>
      <c r="M380" s="25"/>
      <c r="R380" s="5" t="s">
        <v>1731</v>
      </c>
      <c r="U380" s="5" t="s">
        <v>1731</v>
      </c>
      <c r="X380" s="5" t="s">
        <v>1731</v>
      </c>
      <c r="AC380" s="4"/>
    </row>
    <row r="381" spans="1:29" ht="72.5" x14ac:dyDescent="0.35">
      <c r="A381" s="4" t="s">
        <v>1210</v>
      </c>
      <c r="B381" s="5" t="s">
        <v>1640</v>
      </c>
      <c r="C381" s="4" t="s">
        <v>258</v>
      </c>
      <c r="D381" s="4" t="s">
        <v>259</v>
      </c>
      <c r="E381" s="4" t="s">
        <v>262</v>
      </c>
      <c r="F381" s="4" t="s">
        <v>13</v>
      </c>
      <c r="G381" s="4" t="s">
        <v>14</v>
      </c>
      <c r="H381" s="4" t="s">
        <v>1712</v>
      </c>
      <c r="I381" s="4">
        <v>2</v>
      </c>
      <c r="J381" s="6"/>
      <c r="K381" s="25"/>
      <c r="L381" s="25"/>
      <c r="M381" s="25"/>
      <c r="R381" s="5" t="s">
        <v>1731</v>
      </c>
      <c r="U381" s="5" t="s">
        <v>1731</v>
      </c>
      <c r="X381" s="5" t="s">
        <v>1731</v>
      </c>
      <c r="AC381" s="4"/>
    </row>
    <row r="382" spans="1:29" ht="87" x14ac:dyDescent="0.35">
      <c r="A382" s="4" t="s">
        <v>1214</v>
      </c>
      <c r="B382" s="5" t="s">
        <v>1641</v>
      </c>
      <c r="C382" s="4" t="s">
        <v>299</v>
      </c>
      <c r="D382" s="4" t="s">
        <v>300</v>
      </c>
      <c r="E382" s="4" t="s">
        <v>303</v>
      </c>
      <c r="F382" s="4" t="s">
        <v>13</v>
      </c>
      <c r="G382" s="4" t="s">
        <v>14</v>
      </c>
      <c r="H382" s="4" t="s">
        <v>1713</v>
      </c>
      <c r="I382" s="4">
        <v>2</v>
      </c>
      <c r="J382" s="6"/>
      <c r="K382" s="25"/>
      <c r="L382" s="25"/>
      <c r="M382" s="25"/>
      <c r="R382" s="5" t="s">
        <v>1731</v>
      </c>
      <c r="U382" s="5" t="s">
        <v>1731</v>
      </c>
      <c r="X382" s="5" t="s">
        <v>1731</v>
      </c>
      <c r="AC382" s="4"/>
    </row>
    <row r="383" spans="1:29" ht="43.5" x14ac:dyDescent="0.35">
      <c r="A383" s="4" t="s">
        <v>1217</v>
      </c>
      <c r="B383" s="5" t="s">
        <v>1642</v>
      </c>
      <c r="C383" s="4" t="s">
        <v>333</v>
      </c>
      <c r="D383" s="4" t="s">
        <v>334</v>
      </c>
      <c r="E383" s="4" t="s">
        <v>337</v>
      </c>
      <c r="F383" s="4" t="s">
        <v>13</v>
      </c>
      <c r="G383" s="4" t="s">
        <v>14</v>
      </c>
      <c r="H383" s="4" t="s">
        <v>1714</v>
      </c>
      <c r="I383" s="4">
        <v>1</v>
      </c>
      <c r="J383" s="6"/>
      <c r="K383" s="25"/>
      <c r="L383" s="25"/>
      <c r="M383" s="25"/>
      <c r="R383" s="5" t="s">
        <v>1731</v>
      </c>
      <c r="U383" s="5" t="s">
        <v>1731</v>
      </c>
      <c r="X383" s="5" t="s">
        <v>1731</v>
      </c>
      <c r="AC383" s="4"/>
    </row>
    <row r="384" spans="1:29" ht="87" x14ac:dyDescent="0.35">
      <c r="A384" s="4" t="s">
        <v>1218</v>
      </c>
      <c r="B384" s="5" t="s">
        <v>1643</v>
      </c>
      <c r="C384" s="4" t="s">
        <v>342</v>
      </c>
      <c r="D384" s="4" t="s">
        <v>342</v>
      </c>
      <c r="E384" s="4" t="s">
        <v>346</v>
      </c>
      <c r="F384" s="4" t="s">
        <v>13</v>
      </c>
      <c r="G384" s="4" t="s">
        <v>14</v>
      </c>
      <c r="H384" s="4" t="s">
        <v>1715</v>
      </c>
      <c r="I384" s="4">
        <v>2</v>
      </c>
      <c r="J384" s="6"/>
      <c r="K384" s="25"/>
      <c r="L384" s="25"/>
      <c r="M384" s="25"/>
      <c r="R384" s="5" t="s">
        <v>1731</v>
      </c>
      <c r="U384" s="5" t="s">
        <v>1731</v>
      </c>
      <c r="X384" s="5" t="s">
        <v>1731</v>
      </c>
      <c r="AC384" s="4"/>
    </row>
    <row r="385" spans="1:29" ht="101.5" x14ac:dyDescent="0.35">
      <c r="A385" s="4" t="s">
        <v>1235</v>
      </c>
      <c r="B385" s="5" t="s">
        <v>1644</v>
      </c>
      <c r="C385" s="4" t="s">
        <v>552</v>
      </c>
      <c r="D385" s="4" t="s">
        <v>553</v>
      </c>
      <c r="E385" s="4" t="s">
        <v>556</v>
      </c>
      <c r="F385" s="4" t="s">
        <v>13</v>
      </c>
      <c r="G385" s="4" t="s">
        <v>14</v>
      </c>
      <c r="H385" s="4" t="s">
        <v>1716</v>
      </c>
      <c r="I385" s="4">
        <v>2</v>
      </c>
      <c r="J385" s="20"/>
      <c r="K385" s="25"/>
      <c r="L385" s="25"/>
      <c r="M385" s="25"/>
      <c r="R385" s="5" t="s">
        <v>1731</v>
      </c>
      <c r="U385" s="5" t="s">
        <v>1731</v>
      </c>
      <c r="X385" s="5" t="s">
        <v>1731</v>
      </c>
      <c r="AC385" s="4"/>
    </row>
    <row r="386" spans="1:29" ht="72.5" x14ac:dyDescent="0.35">
      <c r="A386" s="4" t="s">
        <v>1237</v>
      </c>
      <c r="B386" s="5" t="s">
        <v>1645</v>
      </c>
      <c r="C386" s="4" t="s">
        <v>577</v>
      </c>
      <c r="D386" s="4" t="s">
        <v>578</v>
      </c>
      <c r="E386" s="4" t="s">
        <v>581</v>
      </c>
      <c r="F386" s="4" t="s">
        <v>13</v>
      </c>
      <c r="G386" s="4" t="s">
        <v>14</v>
      </c>
      <c r="H386" s="4" t="s">
        <v>1717</v>
      </c>
      <c r="I386" s="4">
        <v>2</v>
      </c>
      <c r="J386" s="20"/>
      <c r="K386" s="25"/>
      <c r="L386" s="25"/>
      <c r="M386" s="25"/>
      <c r="R386" s="5" t="s">
        <v>1731</v>
      </c>
      <c r="U386" s="5" t="s">
        <v>1731</v>
      </c>
      <c r="X386" s="5" t="s">
        <v>1731</v>
      </c>
      <c r="AC386" s="4"/>
    </row>
    <row r="387" spans="1:29" ht="87" x14ac:dyDescent="0.35">
      <c r="A387" s="4" t="s">
        <v>1239</v>
      </c>
      <c r="B387" s="5" t="s">
        <v>1646</v>
      </c>
      <c r="C387" s="4" t="s">
        <v>601</v>
      </c>
      <c r="D387" s="4" t="s">
        <v>602</v>
      </c>
      <c r="E387" s="4" t="s">
        <v>605</v>
      </c>
      <c r="F387" s="4" t="s">
        <v>13</v>
      </c>
      <c r="G387" s="4" t="s">
        <v>14</v>
      </c>
      <c r="H387" s="4" t="s">
        <v>1718</v>
      </c>
      <c r="I387" s="4">
        <v>2</v>
      </c>
      <c r="J387" s="20"/>
      <c r="K387" s="25"/>
      <c r="L387" s="25"/>
      <c r="M387" s="25"/>
      <c r="R387" s="5" t="s">
        <v>1731</v>
      </c>
      <c r="U387" s="5" t="s">
        <v>1731</v>
      </c>
      <c r="X387" s="5" t="s">
        <v>1731</v>
      </c>
      <c r="AC387" s="4"/>
    </row>
    <row r="388" spans="1:29" ht="43.5" x14ac:dyDescent="0.35">
      <c r="A388" s="4" t="s">
        <v>1242</v>
      </c>
      <c r="B388" s="5" t="s">
        <v>1647</v>
      </c>
      <c r="C388" s="4" t="s">
        <v>638</v>
      </c>
      <c r="D388" s="4" t="s">
        <v>639</v>
      </c>
      <c r="E388" s="4" t="s">
        <v>642</v>
      </c>
      <c r="F388" s="4" t="s">
        <v>13</v>
      </c>
      <c r="G388" s="4" t="s">
        <v>14</v>
      </c>
      <c r="H388" s="4" t="s">
        <v>1719</v>
      </c>
      <c r="I388" s="4">
        <v>1</v>
      </c>
      <c r="J388" s="20"/>
      <c r="K388" s="25"/>
      <c r="L388" s="25"/>
      <c r="M388" s="25"/>
      <c r="R388" s="5" t="s">
        <v>1731</v>
      </c>
      <c r="U388" s="5" t="s">
        <v>1731</v>
      </c>
      <c r="X388" s="5" t="s">
        <v>1731</v>
      </c>
      <c r="AC388" s="4"/>
    </row>
    <row r="389" spans="1:29" ht="130.5" x14ac:dyDescent="0.35">
      <c r="A389" s="4" t="s">
        <v>1243</v>
      </c>
      <c r="B389" s="5" t="s">
        <v>1648</v>
      </c>
      <c r="C389" s="4" t="s">
        <v>648</v>
      </c>
      <c r="D389" s="4" t="s">
        <v>649</v>
      </c>
      <c r="E389" s="4" t="s">
        <v>653</v>
      </c>
      <c r="F389" s="4" t="s">
        <v>13</v>
      </c>
      <c r="G389" s="4" t="s">
        <v>14</v>
      </c>
      <c r="H389" s="4" t="s">
        <v>1720</v>
      </c>
      <c r="I389" s="4">
        <v>3</v>
      </c>
      <c r="J389" s="20"/>
      <c r="K389" s="25"/>
      <c r="L389" s="25"/>
      <c r="M389" s="25"/>
      <c r="R389" s="5" t="s">
        <v>1731</v>
      </c>
      <c r="U389" s="5" t="s">
        <v>1731</v>
      </c>
      <c r="X389" s="5" t="s">
        <v>1731</v>
      </c>
      <c r="AC389" s="4"/>
    </row>
    <row r="390" spans="1:29" ht="43.5" x14ac:dyDescent="0.35">
      <c r="A390" s="4" t="s">
        <v>1244</v>
      </c>
      <c r="B390" s="5" t="s">
        <v>1649</v>
      </c>
      <c r="C390" s="4" t="s">
        <v>660</v>
      </c>
      <c r="D390" s="4" t="s">
        <v>661</v>
      </c>
      <c r="E390" s="4" t="s">
        <v>79</v>
      </c>
      <c r="F390" s="4" t="s">
        <v>13</v>
      </c>
      <c r="G390" s="4" t="s">
        <v>14</v>
      </c>
      <c r="H390" s="4" t="s">
        <v>1721</v>
      </c>
      <c r="I390" s="4">
        <v>1</v>
      </c>
      <c r="J390" s="20"/>
      <c r="K390" s="25"/>
      <c r="L390" s="25"/>
      <c r="M390" s="25"/>
      <c r="R390" s="5" t="s">
        <v>1731</v>
      </c>
      <c r="U390" s="5" t="s">
        <v>1731</v>
      </c>
      <c r="X390" s="5" t="s">
        <v>1731</v>
      </c>
      <c r="AC390" s="4"/>
    </row>
    <row r="391" spans="1:29" ht="43.5" x14ac:dyDescent="0.35">
      <c r="A391" s="4" t="s">
        <v>1245</v>
      </c>
      <c r="B391" s="5" t="s">
        <v>1650</v>
      </c>
      <c r="C391" s="4" t="s">
        <v>667</v>
      </c>
      <c r="D391" s="4" t="s">
        <v>668</v>
      </c>
      <c r="E391" s="4" t="s">
        <v>396</v>
      </c>
      <c r="F391" s="4" t="s">
        <v>13</v>
      </c>
      <c r="G391" s="4" t="s">
        <v>14</v>
      </c>
      <c r="H391" s="4" t="s">
        <v>1722</v>
      </c>
      <c r="I391" s="4">
        <v>1</v>
      </c>
      <c r="J391" s="20"/>
      <c r="K391" s="25"/>
      <c r="L391" s="25"/>
      <c r="M391" s="25"/>
      <c r="R391" s="5" t="s">
        <v>1731</v>
      </c>
      <c r="U391" s="5" t="s">
        <v>1731</v>
      </c>
      <c r="X391" s="5" t="s">
        <v>1731</v>
      </c>
      <c r="AC391" s="4"/>
    </row>
    <row r="392" spans="1:29" ht="29" x14ac:dyDescent="0.35">
      <c r="A392" s="4" t="s">
        <v>1257</v>
      </c>
      <c r="B392" s="5" t="s">
        <v>1651</v>
      </c>
      <c r="C392" s="4" t="s">
        <v>764</v>
      </c>
      <c r="D392" s="4" t="s">
        <v>765</v>
      </c>
      <c r="E392" s="4"/>
      <c r="F392" s="4" t="s">
        <v>60</v>
      </c>
      <c r="G392" s="4" t="s">
        <v>767</v>
      </c>
      <c r="H392" s="4"/>
      <c r="I392" s="4"/>
      <c r="J392" s="20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C392" s="4"/>
    </row>
    <row r="393" spans="1:29" ht="29" x14ac:dyDescent="0.35">
      <c r="A393" s="4" t="s">
        <v>1258</v>
      </c>
      <c r="B393" s="5" t="s">
        <v>1652</v>
      </c>
      <c r="C393" s="4" t="s">
        <v>772</v>
      </c>
      <c r="D393" s="4" t="s">
        <v>772</v>
      </c>
      <c r="E393" s="4"/>
      <c r="F393" s="4" t="s">
        <v>60</v>
      </c>
      <c r="G393" s="4" t="s">
        <v>774</v>
      </c>
      <c r="H393" s="4"/>
      <c r="I393" s="4"/>
      <c r="J393" s="20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C393" s="4"/>
    </row>
    <row r="394" spans="1:29" ht="29" x14ac:dyDescent="0.35">
      <c r="A394" s="4" t="s">
        <v>1071</v>
      </c>
      <c r="B394" s="5" t="s">
        <v>1653</v>
      </c>
      <c r="C394" s="4" t="s">
        <v>4120</v>
      </c>
      <c r="D394" s="4" t="s">
        <v>4121</v>
      </c>
      <c r="E394" s="4"/>
      <c r="F394" s="4" t="s">
        <v>60</v>
      </c>
      <c r="G394" s="4" t="s">
        <v>4123</v>
      </c>
      <c r="H394" s="4"/>
      <c r="I394" s="4"/>
      <c r="J394" s="6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C394" s="4"/>
    </row>
    <row r="395" spans="1:29" ht="29" x14ac:dyDescent="0.35">
      <c r="A395" s="4" t="s">
        <v>1256</v>
      </c>
      <c r="B395" s="5" t="s">
        <v>1654</v>
      </c>
      <c r="C395" s="4" t="s">
        <v>755</v>
      </c>
      <c r="D395" s="4" t="s">
        <v>756</v>
      </c>
      <c r="E395" s="4"/>
      <c r="F395" s="4" t="s">
        <v>60</v>
      </c>
      <c r="G395" s="4" t="s">
        <v>759</v>
      </c>
      <c r="H395" s="4"/>
      <c r="I395" s="4"/>
      <c r="J395" s="20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C395" s="4"/>
    </row>
    <row r="396" spans="1:29" ht="29" x14ac:dyDescent="0.35">
      <c r="A396" s="4" t="s">
        <v>1198</v>
      </c>
      <c r="B396" s="5" t="s">
        <v>1655</v>
      </c>
      <c r="C396" s="4" t="s">
        <v>5564</v>
      </c>
      <c r="D396" s="4" t="s">
        <v>5565</v>
      </c>
      <c r="E396" s="4"/>
      <c r="F396" s="4" t="s">
        <v>60</v>
      </c>
      <c r="G396" s="4" t="s">
        <v>5567</v>
      </c>
      <c r="H396" s="4"/>
      <c r="I396" s="4"/>
      <c r="J396" s="20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C396" s="4"/>
    </row>
    <row r="397" spans="1:29" ht="29" x14ac:dyDescent="0.35">
      <c r="A397" s="4" t="s">
        <v>1199</v>
      </c>
      <c r="B397" s="5" t="s">
        <v>1656</v>
      </c>
      <c r="C397" s="4" t="s">
        <v>5572</v>
      </c>
      <c r="D397" s="4" t="s">
        <v>5573</v>
      </c>
      <c r="E397" s="4"/>
      <c r="F397" s="4" t="s">
        <v>60</v>
      </c>
      <c r="G397" s="4" t="s">
        <v>5575</v>
      </c>
      <c r="H397" s="4"/>
      <c r="I397" s="4"/>
      <c r="J397" s="20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C397" s="4"/>
    </row>
    <row r="398" spans="1:29" ht="29" x14ac:dyDescent="0.35">
      <c r="A398" s="4" t="s">
        <v>1259</v>
      </c>
      <c r="B398" s="5" t="s">
        <v>1657</v>
      </c>
      <c r="C398" s="4" t="s">
        <v>852</v>
      </c>
      <c r="D398" s="4" t="s">
        <v>853</v>
      </c>
      <c r="E398" s="4"/>
      <c r="F398" s="4" t="s">
        <v>60</v>
      </c>
      <c r="G398" s="4" t="s">
        <v>855</v>
      </c>
      <c r="H398" s="4"/>
      <c r="I398" s="4"/>
      <c r="J398" s="20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C398" s="4"/>
    </row>
    <row r="399" spans="1:29" ht="29" x14ac:dyDescent="0.35">
      <c r="A399" s="4" t="s">
        <v>1070</v>
      </c>
      <c r="B399" s="5" t="s">
        <v>1658</v>
      </c>
      <c r="C399" s="4" t="s">
        <v>4113</v>
      </c>
      <c r="D399" s="4" t="s">
        <v>4113</v>
      </c>
      <c r="E399" s="4"/>
      <c r="F399" s="4" t="s">
        <v>60</v>
      </c>
      <c r="G399" s="4" t="s">
        <v>4115</v>
      </c>
      <c r="H399" s="4"/>
      <c r="I399" s="4"/>
      <c r="J399" s="6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C399" s="4"/>
    </row>
    <row r="400" spans="1:29" ht="29" x14ac:dyDescent="0.35">
      <c r="A400" s="4" t="s">
        <v>1255</v>
      </c>
      <c r="B400" s="5" t="s">
        <v>1659</v>
      </c>
      <c r="C400" s="4" t="s">
        <v>747</v>
      </c>
      <c r="D400" s="4" t="s">
        <v>748</v>
      </c>
      <c r="E400" s="4"/>
      <c r="F400" s="4" t="s">
        <v>60</v>
      </c>
      <c r="G400" s="4" t="s">
        <v>750</v>
      </c>
      <c r="H400" s="4"/>
      <c r="I400" s="4"/>
      <c r="J400" s="2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C400" s="4"/>
    </row>
    <row r="401" spans="1:29" ht="29" x14ac:dyDescent="0.35">
      <c r="A401" s="4" t="s">
        <v>1197</v>
      </c>
      <c r="B401" s="5" t="s">
        <v>1660</v>
      </c>
      <c r="C401" s="4" t="s">
        <v>5555</v>
      </c>
      <c r="D401" s="4" t="s">
        <v>5556</v>
      </c>
      <c r="E401" s="4"/>
      <c r="F401" s="4" t="s">
        <v>60</v>
      </c>
      <c r="G401" s="4" t="s">
        <v>5559</v>
      </c>
      <c r="H401" s="4"/>
      <c r="I401" s="4"/>
      <c r="J401" s="20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C401" s="4"/>
    </row>
    <row r="402" spans="1:29" x14ac:dyDescent="0.35">
      <c r="C402" s="4"/>
      <c r="D402" s="4"/>
      <c r="E402" s="4"/>
      <c r="F402" s="4"/>
      <c r="G402" s="4"/>
      <c r="J402" s="7"/>
    </row>
    <row r="403" spans="1:29" x14ac:dyDescent="0.35">
      <c r="C403" s="4"/>
      <c r="D403" s="4"/>
      <c r="E403" s="4"/>
      <c r="F403" s="4"/>
      <c r="G403" s="4"/>
      <c r="J403" s="7"/>
    </row>
    <row r="404" spans="1:29" x14ac:dyDescent="0.35">
      <c r="C404" s="4"/>
      <c r="D404" s="4"/>
      <c r="E404" s="4"/>
      <c r="F404" s="4"/>
      <c r="G404" s="4"/>
      <c r="J404" s="7"/>
    </row>
    <row r="405" spans="1:29" x14ac:dyDescent="0.35">
      <c r="C405" s="4"/>
      <c r="D405" s="4"/>
      <c r="E405" s="4"/>
      <c r="F405" s="4"/>
      <c r="G405" s="4"/>
      <c r="J405" s="7"/>
    </row>
    <row r="406" spans="1:29" x14ac:dyDescent="0.35">
      <c r="C406" s="4"/>
      <c r="D406" s="4"/>
      <c r="E406" s="4"/>
      <c r="F406" s="4"/>
      <c r="G406" s="4"/>
      <c r="J406" s="7"/>
    </row>
    <row r="407" spans="1:29" x14ac:dyDescent="0.35">
      <c r="C407" s="4"/>
      <c r="D407" s="4"/>
      <c r="E407" s="4"/>
      <c r="F407" s="4"/>
      <c r="G407" s="4"/>
      <c r="J407" s="7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workbookViewId="0">
      <selection activeCell="L12" sqref="L12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1731</v>
      </c>
    </row>
    <row r="6" spans="3:10" ht="15" thickBot="1" x14ac:dyDescent="0.4">
      <c r="C6" t="s">
        <v>1726</v>
      </c>
    </row>
    <row r="7" spans="3:10" ht="15" thickBot="1" x14ac:dyDescent="0.4">
      <c r="C7" t="s">
        <v>1727</v>
      </c>
      <c r="D7" t="s">
        <v>1666</v>
      </c>
      <c r="I7" s="11" t="s">
        <v>1664</v>
      </c>
      <c r="J7" s="12" t="s">
        <v>1665</v>
      </c>
    </row>
    <row r="8" spans="3:10" ht="15" thickBot="1" x14ac:dyDescent="0.4">
      <c r="C8" t="s">
        <v>1728</v>
      </c>
      <c r="I8" s="11" t="s">
        <v>1666</v>
      </c>
      <c r="J8" s="12" t="s">
        <v>1667</v>
      </c>
    </row>
    <row r="9" spans="3:10" ht="15" thickBot="1" x14ac:dyDescent="0.4">
      <c r="C9" t="s">
        <v>1729</v>
      </c>
      <c r="I9" s="13" t="s">
        <v>1668</v>
      </c>
      <c r="J9" s="12" t="s">
        <v>1669</v>
      </c>
    </row>
    <row r="10" spans="3:10" ht="15" thickBot="1" x14ac:dyDescent="0.4">
      <c r="C10" t="s">
        <v>1730</v>
      </c>
      <c r="I10" s="11" t="s">
        <v>1670</v>
      </c>
      <c r="J10" s="12" t="s">
        <v>1671</v>
      </c>
    </row>
    <row r="11" spans="3:10" x14ac:dyDescent="0.35">
      <c r="I11" s="14" t="s">
        <v>1672</v>
      </c>
      <c r="J11" s="15" t="s">
        <v>1674</v>
      </c>
    </row>
    <row r="12" spans="3:10" ht="53" thickBot="1" x14ac:dyDescent="0.4">
      <c r="I12" s="16" t="s">
        <v>1673</v>
      </c>
      <c r="J12" s="17" t="s">
        <v>1675</v>
      </c>
    </row>
    <row r="15" spans="3:10" x14ac:dyDescent="0.35">
      <c r="C15" t="s">
        <v>5576</v>
      </c>
    </row>
    <row r="16" spans="3:10" x14ac:dyDescent="0.35">
      <c r="C16" t="s">
        <v>5577</v>
      </c>
      <c r="E16" t="s">
        <v>5578</v>
      </c>
    </row>
    <row r="17" spans="5:5" x14ac:dyDescent="0.35">
      <c r="E17" t="s">
        <v>5579</v>
      </c>
    </row>
    <row r="18" spans="5:5" x14ac:dyDescent="0.35">
      <c r="E18" t="s">
        <v>5580</v>
      </c>
    </row>
    <row r="19" spans="5:5" x14ac:dyDescent="0.35">
      <c r="E19" t="s">
        <v>5581</v>
      </c>
    </row>
    <row r="20" spans="5:5" x14ac:dyDescent="0.35">
      <c r="E20" t="s">
        <v>5582</v>
      </c>
    </row>
    <row r="21" spans="5:5" x14ac:dyDescent="0.35">
      <c r="E21" t="s">
        <v>5583</v>
      </c>
    </row>
    <row r="22" spans="5:5" x14ac:dyDescent="0.35">
      <c r="E22" t="s">
        <v>5584</v>
      </c>
    </row>
    <row r="23" spans="5:5" x14ac:dyDescent="0.35">
      <c r="E23" t="s">
        <v>5585</v>
      </c>
    </row>
    <row r="24" spans="5:5" x14ac:dyDescent="0.35">
      <c r="E24" t="s">
        <v>5586</v>
      </c>
    </row>
    <row r="25" spans="5:5" x14ac:dyDescent="0.35">
      <c r="E25" t="s">
        <v>5587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Annot3_Orig</vt:lpstr>
      <vt:lpstr>CommonToAll</vt:lpstr>
      <vt:lpstr>Annot_Prepared</vt:lpstr>
      <vt:lpstr>Annot3_Distributed</vt:lpstr>
      <vt:lpstr>AccompanyingSheet_Annot3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2018-02-13T19:09:37Z</dcterms:modified>
</cp:coreProperties>
</file>